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firstSheet="2" activeTab="1"/>
  </bookViews>
  <sheets>
    <sheet name="@刷怪点表" sheetId="11" r:id="rId1"/>
    <sheet name="@刷怪波次数据表" sheetId="12" r:id="rId2"/>
    <sheet name="@刷怪模式表" sheetId="13" r:id="rId3"/>
    <sheet name="@地图模式表" sheetId="15" r:id="rId4"/>
    <sheet name="代对表" sheetId="3" r:id="rId5"/>
    <sheet name="关卡设计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ganbingjun</author>
  </authors>
  <commentList>
    <comment ref="B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刷怪时间,刷怪点,刷怪速度（每0.5秒生成N只）,刷怪比例,属性强度调节|
刷怪时间,刷怪点,刷怪速度（每0.5秒生成N只）,刷怪比例,属性强度调节
例：
假设刷100只怪，刷怪数据是3,1,5,1,1#4,2,5,1,1#6,1,10,2,2
那就是
第3秒，开始在点1按每0.5秒生成5只的速度生成怪，直到生成100*1/（1+1+2）（怪物占比）=25只停下，怪物属性*100%
第4秒，开始在点2按每0.5秒生成5只的速度生成怪，直到生成100*1/（1+1+2）（怪物占比）=25只停下，怪物属性*100%
第6秒，开始在点1按每0.5秒生成10只的速度生成怪，直到生成100*2/（1+1+2）（怪物占比）=50只停下，怪物属性*200%
</t>
        </r>
      </text>
    </comment>
  </commentList>
</comments>
</file>

<file path=xl/comments2.xml><?xml version="1.0" encoding="utf-8"?>
<comments xmlns="http://schemas.openxmlformats.org/spreadsheetml/2006/main">
  <authors>
    <author>ganbingjun</author>
  </authors>
  <commentList>
    <comment ref="B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刷怪数据ID,刷怪比例,怪物掉落金币掉落总数,大波来袭时间：（每轮一定要有4个数据！！）
假设刷100只怪
刷怪波次数据是 1,1,1,30|2,1,2,20#2,1,2,20#1,2,1,30那就是
1,1,1,30|2,1,2,20#2,1,2,20#1,2,1,30
总共有3大轮怪（#号个数+1轮）
第1大轮怪 有两小轮怪, 
    第1小轮按刷怪波次数据表ID 1 刷怪的配置刷100*1/（1+ 2+1+2）只怪 怪的id在关卡表配 金币掉落数为 怪物掉落金币掉落总数 /刷怪只数 大波来袭时间为30秒
    第2小轮按刷怪波次数据表ID 2 刷怪的配置刷100*1/（1+ 2+1+2）只怪 怪的id在关卡表配 金币掉落数为 怪物掉落金币掉落总数 /刷怪只数 大波来袭时间为20秒
第2大轮怪 只有1小轮怪,按刷怪波次数据表ID 2 刷怪的配置刷100*1/（1+ 2+1+2）只怪 怪的id在关卡表配 金币掉落数为 怪物掉落金币掉落总数 /刷怪只数 大波来袭时间为20秒
第3大轮怪 只有1小轮怪,按刷怪波次数据表ID 1 刷怪的配置刷100*2/（1+ 2+1+2）只怪 怪的id在关卡表配 金币掉落数为 怪物掉落金币掉落总数 /刷怪只数 大波来袭时间为30秒
</t>
        </r>
      </text>
    </comment>
  </commentList>
</comments>
</file>

<file path=xl/comments3.xml><?xml version="1.0" encoding="utf-8"?>
<comments xmlns="http://schemas.openxmlformats.org/spreadsheetml/2006/main">
  <authors>
    <author>ganbingjun</author>
  </authors>
  <commentList>
    <comment ref="E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每一大轮第一波怪不提前，如果最前面的一波怪不能提前 就不会提交前，可以提前 就这一轮怪全部提前</t>
        </r>
      </text>
    </comment>
    <comment ref="G2" authorId="0">
      <text>
        <r>
          <rPr>
            <sz val="9"/>
            <rFont val="宋体"/>
            <charset val="134"/>
          </rPr>
          <t>ganbingjun:
攻，防，血
怪物属性=基础属性*增长属性
*波次比例</t>
        </r>
      </text>
    </comment>
  </commentList>
</comments>
</file>

<file path=xl/comments4.xml><?xml version="1.0" encoding="utf-8"?>
<comments xmlns="http://schemas.openxmlformats.org/spreadsheetml/2006/main">
  <authors>
    <author>xiaoxiao</author>
  </authors>
  <commentList>
    <comment ref="F2" authorId="0">
      <text>
        <r>
          <rPr>
            <b/>
            <sz val="9"/>
            <rFont val="宋体"/>
            <charset val="134"/>
          </rPr>
          <t>xiaoxiao:</t>
        </r>
        <r>
          <rPr>
            <sz val="9"/>
            <rFont val="宋体"/>
            <charset val="134"/>
          </rPr>
          <t xml:space="preserve">
包含初始选英雄+升级</t>
        </r>
      </text>
    </comment>
    <comment ref="G17" authorId="0">
      <text>
        <r>
          <rPr>
            <b/>
            <sz val="9"/>
            <rFont val="宋体"/>
            <charset val="134"/>
          </rPr>
          <t>xiaoxiao:</t>
        </r>
        <r>
          <rPr>
            <sz val="9"/>
            <rFont val="宋体"/>
            <charset val="134"/>
          </rPr>
          <t xml:space="preserve">
爽快割草怪卡，数值要求降低</t>
        </r>
      </text>
    </comment>
  </commentList>
</comments>
</file>

<file path=xl/sharedStrings.xml><?xml version="1.0" encoding="utf-8"?>
<sst xmlns="http://schemas.openxmlformats.org/spreadsheetml/2006/main" count="2072" uniqueCount="1128">
  <si>
    <t>i_id</t>
  </si>
  <si>
    <t>fll_pos</t>
  </si>
  <si>
    <t>刷怪点ID</t>
  </si>
  <si>
    <t>位置</t>
  </si>
  <si>
    <t>0,6</t>
  </si>
  <si>
    <t>世界boss创建坐标</t>
  </si>
  <si>
    <t>9,0|-9,0|9,-4|-9,4|9,4|-9,-4|9,-8|-9,8|9,8|-9,-8</t>
  </si>
  <si>
    <t>横两边5点</t>
  </si>
  <si>
    <t>9,0|-9,0|9,0.8|-9,-0.8|9,-0.8|-9,0.8|9,1.6|-9,-1.6|9,-1.6|-9,1.6|9,2.4|-9,-2.4|9,-2.4|-9,2.4|9,3.2|-9,-3.2|9,-3.2|-9,3.2|9,4|-9,-4|9,-4|-9,4|9,4.8|-9,-4.8|9,-4.8|-9,4.8|9,5.6|-9,-5.6|9,-5.6|-9,5.6|9,6.4|-9,-6.4|9,-6.4|-9,6.4|9,7.2|-9,-7.2|9,-7.2|-9,7.2|9,8|-9,-8|9,-8|-9,8</t>
  </si>
  <si>
    <t>横两边21点</t>
  </si>
  <si>
    <t>0,9|0,-9|-6,9|6,-9|6,9|-6,-9</t>
  </si>
  <si>
    <t>竖上下3点</t>
  </si>
  <si>
    <t>0,9|0,-9|1.5,9|-1.5,-9|1.5,-9|-1.5,9|3,9|-3,-9|3,-9|-3,9|4.5,9|-4.5,-9|4.5,-9|-4.5,9|6,9|-6,-9|6,-9|-6,9|7.5,9|-7.5,-9|7.5,-9|-7.5,9</t>
  </si>
  <si>
    <t>竖上下11点</t>
  </si>
  <si>
    <t>0,17.5|0,-17.5|-6,17.5|6,-17.5|6,17.5|-6,-17.5</t>
  </si>
  <si>
    <t>竖上下3点远距离</t>
  </si>
  <si>
    <t>0,17.5|0,-17.5|1.5,17.5|-1.5,-17.5|1.5,-17.5|-1.5,17.5|3,17.5|-3,-17.5|3,-17.5|-3,17.5|4.5,17.5|-4.5,-17.5|4.5,-17.5|-4.5,17.5|6,17.5|-6,-17.5|6,-17.5|-6,17.5|7.5,17.5|-7.5,-17.5|7.5,-17.5|-7.5,17.5</t>
  </si>
  <si>
    <t>竖上下11点远距离</t>
  </si>
  <si>
    <t>9,0|7.8,4.5|4.5,7.8|0,9|-4.5,7.8|-7.8,4.5|-9,0|-7.8,-4.5|-4.5,-7.8|0,-9|4.5,-7.8|7.8,-4.5</t>
  </si>
  <si>
    <t>半径竖距离12点一圈</t>
  </si>
  <si>
    <t>9,0|8.6,2.8|7.3,5.3|5.3,7.3|2.8,8.6|0,9|-2.8,8.6|-5.3,7.3|-7.3,5.3|-8.6,2.8|-9,0|-8.6,-2.8|-7.3,-5.3|-5.3,-7.3|-2.8,-8.6|0,-9|2.8,-8.6|5.3,-7.3|7.3,-5.3|8.6,-2.8</t>
  </si>
  <si>
    <t>半径竖距离20点一圈</t>
  </si>
  <si>
    <t>9,0|7.3,5.3|2.8,8.6|-2.8,8.6|-7.3,5.3|-9,0|-7.3,-5.3|-2.8,-8.6|2.8,-8.6|7.3,-5.3|9.5,3.1|5.9,8.1|0,10|-5.9,8.1|-9.5,3.1|-9.5,-3.1|-5.9,-8.1|0,-10|5.9,-8.1|9.5,-3.1</t>
  </si>
  <si>
    <t>半径竖距离10点两圈</t>
  </si>
  <si>
    <t>9,0|8.3,3.4|6.4,6.4|3.4,8.3|0,9|-3.4,8.3|-6.4,6.4|-8.3,3.4|-9,0|-8.3,-3.4|-6.4,-6.4|-3.4,-8.3|0,-9|3.4,-8.3|6.4,-6.4|8.3,-3.4|9.8,2|8.3,5.6|5.5,8.3|1.9,9.8|-2,9.8|-5.6,8.3|-8.3,5.5|-9.8,1.9|-9.8,-2|-8.3,-5.6|-5.5,-8.3|-1.9,-9.8|2,-9.8|5.6,-8.3|8.3,-5.5|9.8,-1.9</t>
  </si>
  <si>
    <t>半径竖距离16点两圈</t>
  </si>
  <si>
    <t>17.5,0|15.2,8.8|8.8,15.2|0,17.5|-8.8,15.2|-15.2,8.8|-17.5,0|-15.2,-8.8|-8.8,-15.2|0,-17.5|8.8,-15.2|15.2,-8.8</t>
  </si>
  <si>
    <t>远竖距离12点一圈</t>
  </si>
  <si>
    <t>17.5,0|16.6,5.4|14.2,10.3|10.3,14.2|5.4,16.6|0,17.5|-5.4,16.6|-10.3,14.2|-14.2,10.3|-16.6,5.4|-17.5,0|-16.6,-5.4|-14.2,-10.3|-10.3,-14.2|-5.4,-16.6|0,-17.5|5.4,-16.6|10.3,-14.2|14.2,-10.3|16.6,-5.4</t>
  </si>
  <si>
    <t>远竖距离20点一圈</t>
  </si>
  <si>
    <t>17.5,0|14.2,10.3|5.4,16.6|-5.4,16.6|-14.2,10.3|-17.5,0|-14.2,-10.3|-5.4,-16.6|5.4,-16.6|14.2,-10.3|17.6,5.7|10.9,15|0,18.5|-10.9,15|-17.6,5.7|-17.6,-5.7|-10.9,-15|0,-18.5|10.9,-15|17.6,-5.7</t>
  </si>
  <si>
    <t>远竖距离10点两圈</t>
  </si>
  <si>
    <t>17.5,0|16.2,6.7|12.4,12.4|6.7,16.2|0,17.5|-6.7,16.2|-12.4,12.4|-16.2,6.7|-17.5,0|-16.2,-6.7|-12.4,-12.4|-6.7,-16.2|0,-17.5|6.7,-16.2|12.4,-12.4|16.2,-6.7|18.1,3.6|15.4,10.3|10.3,15.4|3.6,18.1|-3.6,18.1|-10.3,15.4|-15.4,10.3|-18.1,3.6|-18.1,-3.6|-15.4,-10.3|-10.3,-15.4|-3.6,-18.1|3.6,-18.1|10.3,-15.4|15.4,-10.3|18.1,-3.6</t>
  </si>
  <si>
    <t>远竖距离16点两圈</t>
  </si>
  <si>
    <t>-8.5,-2</t>
  </si>
  <si>
    <t>横左1点（boss）</t>
  </si>
  <si>
    <t>8.5,-2</t>
  </si>
  <si>
    <t>横右1点（boss）</t>
  </si>
  <si>
    <t>-8.5,-2|8.5,-2</t>
  </si>
  <si>
    <t>横左右2点（boss）</t>
  </si>
  <si>
    <t>0,9|-6,9|6,9</t>
  </si>
  <si>
    <t>竖上3点</t>
  </si>
  <si>
    <t>0,-9|-6,-9|6,-9</t>
  </si>
  <si>
    <t>竖下3点</t>
  </si>
  <si>
    <t>0,9|1.5,9|-1.5,9|3,9|-3,9|4.5,9|-4.5,9|6,9|-6,9|7.5,9|-7.5,9</t>
  </si>
  <si>
    <t>竖上11点</t>
  </si>
  <si>
    <t>0,-9|1.5,-9|-1.5,-9|3,-9|-3,-9|4.5,-9|-4.5,-9|6,-9|-6,-9|7.5,-9|-7.5,-9</t>
  </si>
  <si>
    <t>竖下11点</t>
  </si>
  <si>
    <t>0,17.5|-6,17.5|6,17.5</t>
  </si>
  <si>
    <t>竖上3点远距离</t>
  </si>
  <si>
    <t>0,-17.5|-6,-17.5|6,-17.5</t>
  </si>
  <si>
    <t>竖下3点远距离</t>
  </si>
  <si>
    <t>0,17.5|1.5,17.5|-1.5,17.5|3,17.5|-3,17.5|4.5,17.5|-4.5,17.5|6,17.5|-6,17.5|7.5,17.5|-7.5,17.5</t>
  </si>
  <si>
    <t>竖上11点远距离</t>
  </si>
  <si>
    <t>0,-17.5|1.5,-17.5|-1.5,-17.5|3,-17.5|-3,-17.5|4.5,-17.5|-4.5,-17.5|6,-17.5|-6,-17.5|7.5,-17.5|-7.5,-17.5</t>
  </si>
  <si>
    <t>竖下11点远距离</t>
  </si>
  <si>
    <t>-9,0|-9,-4|-9,4|-9,-8|-9,8</t>
  </si>
  <si>
    <t>横左5点</t>
  </si>
  <si>
    <t>9,0|9,-4|9,4|9,-8|9,8</t>
  </si>
  <si>
    <t>横右5点</t>
  </si>
  <si>
    <t>-9,0|-9,0.8|-9,-0.8|-9,1.6|-9,-1.6|-9,2.4|-9,-2.4|-9,3.2|-9,-3.2|-9,4|-9,-4|-9,4.8|-9,-4.8|-9,5.6|-9,-5.6|-9,6.4|-9,-6.4|-9,7.2|-9,-7.2|-9,8|-9,-8</t>
  </si>
  <si>
    <t>横左21点</t>
  </si>
  <si>
    <t>9,0|9,0.8|9,-0.8|9,1.6|9,-1.6|9,2.4|9,-2.4|9,3.2|9,-3.2|9,4|9,-4|9,4.8|9,-4.8|9,5.6|9,-5.6|9,6.4|9,-6.4|9,7.2|9,-7.2|9,8|9,-8</t>
  </si>
  <si>
    <t>横右21点</t>
  </si>
  <si>
    <t>-17.5,0|-17.5,-4|-17.5,4|-17.5,-8|-17.5,8</t>
  </si>
  <si>
    <t>横左5点远距离</t>
  </si>
  <si>
    <t>17.5,0|17.5,-4|17.5,4|17.5,-8|17.5,8</t>
  </si>
  <si>
    <t>横右5点远距离</t>
  </si>
  <si>
    <t>4,0|3.8,1.2|3.2,2.4|2.4,3.2|1.2,3.8|0,4|-1.2,3.8|-2.4,3.2|-3.2,2.4|-3.8,1.2|-4,0|-3.8,-1.2|-3.2,-2.4|-2.4,-3.2|-1.2,-3.8|0,-4|1.2,-3.8|2.4,-3.2|3.2,-2.4|3.8,-1.2</t>
  </si>
  <si>
    <t>20点一圈</t>
  </si>
  <si>
    <t>4,0|-4,0|3.8,1.2|-3.8,-1.2|-3.8,1.2|3.8,-1.2|3.2,2.4|-3.2,-2.4|-3.2,2.4|3.2,-2.4</t>
  </si>
  <si>
    <t>横两边10点一圈</t>
  </si>
  <si>
    <t>0,4|0,-4|1.2,3.8|-1.2,-3.8|-1.2,3.8|1.2,-3.8|2.4,3.2|-2.4,-3.2|-2.4,3.2|2.4,-3.2</t>
  </si>
  <si>
    <t>竖上下10点一圈</t>
  </si>
  <si>
    <t>-4,0|-3.8,1.2|-3.8,-1.2|-3.2,2.4|-3.2,-2.4</t>
  </si>
  <si>
    <t>横左5点一圈</t>
  </si>
  <si>
    <t>4,0|3.8,1.2|3.8,-1.2|3.2,2.4|3.2,-2.4</t>
  </si>
  <si>
    <t>横右5点一圈</t>
  </si>
  <si>
    <t>0,4|1.2,3.8|-1.2,3.8|2.4,3.2|-2.4,3.2</t>
  </si>
  <si>
    <t>竖上5点一圈</t>
  </si>
  <si>
    <t>0,-4|-1.2,-3.8|1.2,-3.8|-2.4,-3.2|2.4,-3.2</t>
  </si>
  <si>
    <t>竖下5点一圈</t>
  </si>
  <si>
    <t>0,9|-3,9|3,9</t>
  </si>
  <si>
    <t>竖上3点近距离</t>
  </si>
  <si>
    <t>0,-9|-3,-9|3,-9</t>
  </si>
  <si>
    <t>竖下3点近距离</t>
  </si>
  <si>
    <t>-9,0|-9,-3|-9,3</t>
  </si>
  <si>
    <t>横左3点近距离</t>
  </si>
  <si>
    <t>9,0|9,-3|9,3</t>
  </si>
  <si>
    <t>横右3点近距离</t>
  </si>
  <si>
    <t>-9,0|-9,-3|-9,3|0,9|-3,9|3,9</t>
  </si>
  <si>
    <t>横左竖上3点近距离</t>
  </si>
  <si>
    <t>9,0|9,-3|9,3|0,-9|-3,-9|3,-9</t>
  </si>
  <si>
    <t>横右竖下3点近距离</t>
  </si>
  <si>
    <t>fll_spawnData</t>
  </si>
  <si>
    <t>刷怪数据ID</t>
  </si>
  <si>
    <t>刷怪数据</t>
  </si>
  <si>
    <t>2,1001,1,1,0</t>
  </si>
  <si>
    <t>2,71,10,10,0.06#4,71,10,11,0.06#6,71,10,12,0.06#8,71,10,13,0.06#10,71,10,14,0.06#12,71,10,15,0.06#14,71,10,16,0.06#16,71,10,17,0.06#18,71,10,18,0.06#20,71,10,19,0.06</t>
  </si>
  <si>
    <t>21,72,10,10,0.132#22,72,10,11,0.132#23,72,10,12,0.132#24,72,10,13,0.132#25,72,10,14,0.132#26,72,10,15,0.132#27,72,10,16,0.132#28,72,10,17,0.132#29,72,10,18,0.132#30,72,10,19,0.132</t>
  </si>
  <si>
    <t>32,73,10,10,0.216#34,73,10,11,0.216#36,73,10,12,0.216#38,73,10,13,0.216#40,73,10,14,0.216</t>
  </si>
  <si>
    <t>42,74,10,10,0.312#44,74,10,11,0.312#46,74,10,12,0.312#48,74,10,13,0.312#50,74,10,14,0.312</t>
  </si>
  <si>
    <t>52,75,10,10,0.42#54,75,10,11,0.42#56,75,10,12,0.42#58,75,10,13,0.42#60,75,10,14,0.42#62,75,10,15,0.42#64,75,10,16,0.42#66,76,10,17,0.42#68,76,10,18,0.42#70,76,10,19,0.42</t>
  </si>
  <si>
    <t>73,76,10,10,0.54#76,76,10,11,0.54#79,76,10,12,0.54#82,76,10,13,0.54#85,76,10,14,0.54</t>
  </si>
  <si>
    <t>88,26,20,10,4.032#91,26,20,11,4.032#94,26,20,12,4.032#97,26,20,13,4.032#100,26,20,14,4.032</t>
  </si>
  <si>
    <t>103,25,20,10,4.896#106,25,20,11,4.896#109,25,20,12,4.896#112,25,20,13,4.896#115,25,20,14,4.896#118,25,20,15,4.896#121,25,20,16,4.896#124,25,20,17,4.896#127,25,20,18,4.896</t>
  </si>
  <si>
    <t>130,28,20,10,5.832</t>
  </si>
  <si>
    <t>133,27,20,10,6.84#136,27,20,11,6.84#139,27,20,12,6.84</t>
  </si>
  <si>
    <t>140,25,20,10,7.92</t>
  </si>
  <si>
    <t>2,23,20,10,1.98</t>
  </si>
  <si>
    <t>2.5,71,10,10,0.06#4.5,71,10,11,0.06#6.5,71,10,12,0.06#8.5,71,10,13,0.06#10.5,71,10,14,0.06#12.5,71,10,15,0.06#14.5,71,10,16,0.06#16.5,71,10,17,0.06#18.5,71,10,18,0.06#20.5,71,10,19,0.06</t>
  </si>
  <si>
    <t>21.5,72,10,10,0.132#22.5,72,10,11,0.132#23.5,72,10,12,0.132#24.5,72,10,13,0.132#25.5,72,10,14,0.132#26.5,72,10,15,0.132#27.5,72,10,16,0.132#28.5,72,10,17,0.132#29.5,72,10,18,0.132#30.5,72,10,19,0.132</t>
  </si>
  <si>
    <t>32.5,73,10,10,0.216#34.5,73,10,11,0.216#36.5,73,10,12,0.216#38.5,73,10,13,0.216#40.5,73,10,14,0.216</t>
  </si>
  <si>
    <t>42.5,74,10,10,0.312#44.5,74,10,11,0.312#46.5,74,10,12,0.312#48.5,74,10,13,0.312#50.5,74,10,14,0.312</t>
  </si>
  <si>
    <t>52.5,75,10,10,0.42#54.5,75,10,11,0.42#56.5,75,10,12,0.42#58.5,75,10,13,0.42#60.5,75,10,14,0.42#62.5,75,10,15,0.42#64.5,75,10,16,0.42#66.5,76,10,17,0.42#68.5,76,10,18,0.42#70.5,76,10,19,0.42</t>
  </si>
  <si>
    <t>73.5,76,10,10,0.54#76.5,76,10,11,0.54#79.5,76,10,12,0.54#82.5,76,10,13,0.54#85.5,76,10,14,0.54</t>
  </si>
  <si>
    <t>88.5,26,20,10,4.032#91.5,26,20,11,4.032#94.5,26,20,12,4.032#97.5,26,20,13,4.032#100.5,26,20,14,4.032</t>
  </si>
  <si>
    <t>103.5,25,20,10,4.896#106.5,25,20,11,4.896#109.5,25,20,12,4.896#112.5,25,20,13,4.896#115.5,25,20,14,4.896#118.5,25,20,15,4.896#121.5,25,20,16,4.896#124.5,25,20,17,4.896#127.5,25,20,18,4.896</t>
  </si>
  <si>
    <t>130.5,28,20,10,5.832</t>
  </si>
  <si>
    <t>133.5,27,20,10,6.84#136.5,27,20,11,6.84#139.5,27,20,12,6.84</t>
  </si>
  <si>
    <t>140.5,25,20,10,7.92</t>
  </si>
  <si>
    <t>2.5,24,20,10,1.98</t>
  </si>
  <si>
    <t>3,41,10,10,0.06#5,41,10,11,0.06#7,41,10,12,0.06#9,41,10,13,0.06#11,41,10,14,0.06#13,41,10,15,0.06#15,41,10,16,0.06#17,41,10,17,0.06#19,41,10,18,0.06#21,41,10,19,0.06</t>
  </si>
  <si>
    <t>22,42,10,10,0.132#23,42,10,11,0.132#24,42,10,12,0.132#25,42,10,13,0.132#26,42,10,14,0.132#27,42,10,15,0.132#28,42,10,16,0.132#29,42,10,17,0.132#30,42,10,18,0.132#31,42,10,19,0.132</t>
  </si>
  <si>
    <t>33,51,10,10,0.216#35,51,10,11,0.216#37,51,10,12,0.216#39,51,10,13,0.216#41,51,10,14,0.216</t>
  </si>
  <si>
    <t>43,52,10,10,0.312#45,52,10,11,0.312#47,52,10,12,0.312#49,52,10,13,0.312#51,52,10,14,0.312</t>
  </si>
  <si>
    <t>53,11,10,10,0.42#55,13,10,11,0.42#57,11,10,12,0.42#59,13,10,13,0.42#61,11,10,14,0.42#63,13,10,15,0.42#65,11,10,16,0.42#67,13,10,17,0.42#69,11,10,18,0.42#71,13,10,19,0.42</t>
  </si>
  <si>
    <t>74,11,10,10,0.54#77,13,10,11,0.54#80,11,10,12,0.54#83,13,10,13,0.54#86,11,10,14,0.54</t>
  </si>
  <si>
    <t>89,26,20,10,4.032#92,26,20,11,4.032#95,26,20,12,4.032#98,26,20,13,4.032#101,26,20,14,4.032</t>
  </si>
  <si>
    <t>104,25,20,10,4.896#107,25,20,11,4.896#110,25,20,12,4.896#113,25,20,13,4.896#116,25,20,14,4.896#119,25,20,15,4.896#122,25,20,16,4.896#125,25,20,17,4.896#128,25,20,18,4.896</t>
  </si>
  <si>
    <t>131,28,20,10,5.832</t>
  </si>
  <si>
    <t>134,27,20,10,6.84#137,27,20,11,6.84#140,27,20,12,6.84</t>
  </si>
  <si>
    <t>141,25,20,10,7.92</t>
  </si>
  <si>
    <t>3,32,20,10,10</t>
  </si>
  <si>
    <t>1.4,71,10,10,0.08#2.7,71,10,11,0.08#4,71,10,12,0.08#5.4,71,10,13,0.08#6.7,71,10,14,0.08#8,71,10,15,0.08#9.4,71,10,16,0.08#10.7,71,10,17,0.08#12,71,10,18,0.08#13.4,71,10,19,0.08</t>
  </si>
  <si>
    <t>14.7,72,10,10,0.192#16,72,10,11,0.192#17.4,72,10,12,0.192#18.7,72,10,13,0.192#20,72,10,14,0.192#21.4,72,10,15,0.192#22.7,72,10,16,0.192#24,72,10,17,0.192#25.4,72,10,18,0.192#26.7,72,10,19,0.192</t>
  </si>
  <si>
    <t>28.7,73,10,10,0.336#30.7,73,10,11,0.336#32.7,73,10,12,0.336#34.7,73,10,13,0.336#36.7,73,10,14,0.336</t>
  </si>
  <si>
    <t>38.7,74,10,10,0.512#40.7,74,10,11,0.512#42.7,74,10,12,0.512#44.7,74,10,13,0.512#46.7,74,10,14,0.512</t>
  </si>
  <si>
    <t>48.7,75,10,10,0.72#50.7,75,10,11,0.72#52.7,75,10,12,0.72#54.7,75,10,13,0.72#56.7,75,10,14,0.72#58.7,75,10,15,0.72#60.7,75,10,16,0.72#62.7,76,10,17,0.72#64.7,76,10,18,0.72#66.7,76,10,19,0.72</t>
  </si>
  <si>
    <t>69.4,76,10,10,0.96#72,76,10,11,0.96#74.7,76,10,12,0.96#77.4,76,10,13,0.96#80,76,10,14,0.96</t>
  </si>
  <si>
    <t>82,26,20,10,1.232#84,26,20,11,1.232#86,26,20,12,1.232#88,26,20,13,1.232#90,26,20,14,1.232</t>
  </si>
  <si>
    <t>92,25,20,10,1.536#94,25,20,11,1.536#96,25,20,12,1.536#98,25,20,13,1.536#100,25,20,14,1.536#102,25,20,15,1.536#104,25,20,16,1.536#106,25,20,17,1.536#108,25,20,18,1.536</t>
  </si>
  <si>
    <t>110.7,28,20,10,1.872</t>
  </si>
  <si>
    <t>112.7,27,20,10,2.24#114.7,27,20,11,2.24#116.7,27,20,12,2.24</t>
  </si>
  <si>
    <t>120,25,20,10,2.64</t>
  </si>
  <si>
    <t>2,23,20,10,2.64</t>
  </si>
  <si>
    <t>2,12,20,10,3.072#4,12,20,11,3.072#6,12,20,12,3.072#8,12,20,13,3.072#10,12,20,14,3.072#12,12,20,15,3.072#14,12,20,16,3.072#16,12,20,17,3.072#18,12,20,18,3.072</t>
  </si>
  <si>
    <t>19.4,14,20,10,3.536#20.7,14,20,11,3.536#22,14,20,12,3.536#23.4,14,20,13,3.536#24.7,14,20,14,3.536#26,14,20,15,3.536#27.4,14,20,16,3.536</t>
  </si>
  <si>
    <t>28.7,41,20,10,4.032#30,41,20,11,4.032#32,41,20,12,4.032</t>
  </si>
  <si>
    <t>34,42,20,10,4.56#36,42,20,11,4.56#38,42,20,12,4.56#40,42,20,13,4.56#42,42,20,14,4.56#44,42,20,15,4.56</t>
  </si>
  <si>
    <t>46,12,20,10,5.12#48,14,20,11,5.12#50,12,20,12,5.12#52,14,20,13,5.12#54,12,20,14,5.12#56,14,20,15,5.12#58,12,20,16,5.12#60,14,20,17,5.12</t>
  </si>
  <si>
    <t>63.4,26,20,10,7.072#65.4,26,20,11,7.072#67.4,26,20,12,7.072#69.4,26,20,13,7.072#71.4,26,20,14,7.072#73.4,26,20,15,7.072</t>
  </si>
  <si>
    <t>76,28,20,10,7.776#78.7,28,20,11,7.776#81.4,28,20,12,7.776#84,28,20,13,7.776#86.7,28,20,14,7.776#89.4,28,20,15,7.776#92,28,20,16,7.776</t>
  </si>
  <si>
    <t>94,26,20,10,8.512#96,26,20,11,8.512#98.7,26,20,12,8.512#101.4,26,20,13,8.512#104,26,20,14,8.512#106.7,26,20,15,8.512</t>
  </si>
  <si>
    <t>110,28,20,10,9.28</t>
  </si>
  <si>
    <t>113.4,28,20,10,10.08#116.7,28,20,11,10.08#120,28,20,12,10.08</t>
  </si>
  <si>
    <t>2,24,20,10,8.4</t>
  </si>
  <si>
    <t>1.8,71,10,10,0.08#3.1,71,10,11,0.08#4.4,71,10,12,0.08#5.8,71,10,13,0.08#7.1,71,10,14,0.08#8.4,71,10,15,0.08#9.8,71,10,16,0.08#11.1,71,10,17,0.08#12.4,71,10,18,0.08#13.8,71,10,19,0.08</t>
  </si>
  <si>
    <t>15.1,72,10,10,0.192#16.4,72,10,11,0.192#17.8,72,10,12,0.192#19.1,72,10,13,0.192#20.4,72,10,14,0.192#21.8,72,10,15,0.192#23.1,72,10,16,0.192#24.4,72,10,17,0.192#25.8,72,10,18,0.192#27.1,72,10,19,0.192</t>
  </si>
  <si>
    <t>29.1,73,10,10,0.336#31.1,73,10,11,0.336#33.1,73,10,12,0.336#35.1,73,10,13,0.336#37.1,73,10,14,0.336</t>
  </si>
  <si>
    <t>39.1,74,10,10,0.512#41.1,74,10,11,0.512#43.1,74,10,12,0.512#45.1,74,10,13,0.512#47.1,74,10,14,0.512</t>
  </si>
  <si>
    <t>49.1,75,10,10,0.72#51.1,75,10,11,0.72#53.1,75,10,12,0.72#55.1,75,10,13,0.72#57.1,75,10,14,0.72#59.1,75,10,15,0.72#61.1,75,10,16,0.72#63.1,76,10,17,0.72#65.1,76,10,18,0.72#67.1,76,10,19,0.72</t>
  </si>
  <si>
    <t>69.8,76,10,10,0.96#72.4,76,10,11,0.96#75.1,76,10,12,0.96#77.8,76,10,13,0.96#80.4,76,10,14,0.96</t>
  </si>
  <si>
    <t>82.4,26,20,10,1.232#84.4,26,20,11,1.232#86.4,26,20,12,1.232#88.4,26,20,13,1.232#90.4,26,20,14,1.232</t>
  </si>
  <si>
    <t>92.4,25,20,10,1.536#94.4,25,20,11,1.536#96.4,25,20,12,1.536#98.4,25,20,13,1.536#100.4,25,20,14,1.536#102.4,25,20,15,1.536#104.4,25,20,16,1.536#106.4,25,20,17,1.536#108.4,25,20,18,1.536</t>
  </si>
  <si>
    <t>111.1,28,20,10,1.872</t>
  </si>
  <si>
    <t>113.1,27,20,10,2.24#115.1,27,20,11,2.24#117.1,27,20,12,2.24</t>
  </si>
  <si>
    <t>120.4,25,20,10,2.64</t>
  </si>
  <si>
    <t>2.4,24,20,10,2.64</t>
  </si>
  <si>
    <t>2.4,12,20,10,3.072#4.4,12,20,11,3.072#6.4,12,20,12,3.072#8.4,12,20,13,3.072#10.4,12,20,14,3.072#12.4,12,20,15,3.072#14.4,12,20,16,3.072#16.4,12,20,17,3.072#18.4,12,20,18,3.072</t>
  </si>
  <si>
    <t>19.8,14,20,10,3.536#21.1,14,20,11,3.536#22.4,14,20,12,3.536#23.8,14,20,13,3.536#25.1,14,20,14,3.536#26.4,14,20,15,3.536#27.8,14,20,16,3.536</t>
  </si>
  <si>
    <t>29.1,41,20,10,4.032#30.4,41,20,11,4.032#32.4,41,20,12,4.032</t>
  </si>
  <si>
    <t>34.4,42,20,10,4.56#36.4,42,20,11,4.56#38.4,42,20,12,4.56#40.4,42,20,13,4.56#42.4,42,20,14,4.56#44.4,42,20,15,4.56</t>
  </si>
  <si>
    <t>46.4,12,20,10,5.12#48.4,14,20,11,5.12#50.4,12,20,12,5.12#52.4,14,20,13,5.12#54.4,12,20,14,5.12#56.4,14,20,15,5.12#58.4,12,20,16,5.12#60.4,14,20,17,5.12</t>
  </si>
  <si>
    <t>63.8,26,20,10,7.072#65.8,26,20,11,7.072#67.8,26,20,12,7.072#69.8,26,20,13,7.072#71.8,26,20,14,7.072#73.8,26,20,15,7.072</t>
  </si>
  <si>
    <t>76.4,28,20,10,7.776#79.1,28,20,11,7.776#81.8,28,20,12,7.776#84.4,28,20,13,7.776#87.1,28,20,14,7.776#89.8,28,20,15,7.776#92.4,28,20,16,7.776</t>
  </si>
  <si>
    <t>94.4,26,20,10,8.512#96.4,26,20,11,8.512#99.1,26,20,12,8.512#101.8,26,20,13,8.512#104.4,26,20,14,8.512#107.1,26,20,15,8.512</t>
  </si>
  <si>
    <t>110.4,28,20,10,9.28</t>
  </si>
  <si>
    <t>113.8,28,20,10,10.08#117.1,28,20,11,10.08#120.4,28,20,12,10.08</t>
  </si>
  <si>
    <t>2.4,24,20,10,8.4</t>
  </si>
  <si>
    <t>2.2,42,10,0,0.08#3.5,42,10,0,0.08#4.8,42,10,0,0.08#6.2,42,10,0,0.08#7.5,42,10,0,0.08#8.8,42,10,1,0.08#10.2,41,10,0,0.08#11.5,41,10,1,0.08#12.8,41,10,0,0.08#14.2,41,10,0,0.08</t>
  </si>
  <si>
    <t>15.5,41,10,0,0.192#16.8,41,10,0,0.192#18.2,41,10,0,0.192#19.5,41,10,0,0.192#20.8,41,10,0,0.192#22.2,41,10,1,0.192#23.5,41,10,0,0.192#24.8,42,10,1,0.192#26.2,42,10,0,0.192#27.5,42,10,0,0.192</t>
  </si>
  <si>
    <t>29.5,52,10,0,0.336#31.5,52,10,1,0.336#33.5,51,10,0,0.336#35.5,51,10,1,0.336#37.5,51,10,0,0.336</t>
  </si>
  <si>
    <t>39.5,51,10,0,0.512#41.5,51,10,1,0.512#43.5,52,10,0,0.512#45.5,52,10,1,0.512#47.5,52,10,0,0.512</t>
  </si>
  <si>
    <t>49.5,42,10,0,0.72#51.5,42,10,0,0.72#53.5,42,10,0,0.72#55.5,42,10,0,0.72#57.5,42,10,0,0.72#59.5,42,10,1,0.72#61.5,41,10,0,0.72#63.5,41,10,1,0.72#65.5,41,10,0,0.72#67.5,41,10,0,0.72</t>
  </si>
  <si>
    <t>70.2,41,10,0,0.96#72.8,41,10,1,0.96#75.5,42,10,0,0.96#78.2,42,10,1,0.96#80.8,42,10,0,0.96</t>
  </si>
  <si>
    <t>82.8,56,20,0,1.232#84.8,56,20,1,1.232#86.8,55,20,0,1.232#88.8,55,20,1,1.232#90.8,55,20,0,1.232</t>
  </si>
  <si>
    <t>92.8,55,20,0,1.536#94.8,55,20,0,1.536#96.8,55,20,0,1.536#98.8,55,20,0,1.536#100.8,55,20,1,1.536#102.8,56,20,0,1.536#104.8,56,20,1,1.536#106.8,56,20,0,1.536#108.8,56,20,0,1.536</t>
  </si>
  <si>
    <t>111.5,45,20,2,1.872</t>
  </si>
  <si>
    <t>113.5,45,20,1,2.24#115.5,46,20,1,2.24#117.5,46,20,0,2.24</t>
  </si>
  <si>
    <t>120.8,55,20,2,2.64</t>
  </si>
  <si>
    <t>2.8,41,20,10,2.64</t>
  </si>
  <si>
    <t>2.8,42,20,0,3.072#4.8,42,20,0,3.072#6.8,42,20,0,3.072#8.8,42,20,0,3.072#10.8,42,20,0,3.072#12.8,42,20,1,3.072#14.8,41,20,0,3.072#16.8,41,20,1,3.072#18.8,41,20,0,3.072</t>
  </si>
  <si>
    <t>20.2,41,20,0,3.536#21.5,41,20,0,3.536#22.8,41,20,0,3.536#24.2,41,20,1,3.536#25.5,42,20,0,3.536#26.8,42,20,1,3.536#28.2,42,20,0,3.536</t>
  </si>
  <si>
    <t>29.5,52,20,0,4.032#30.8,52,20,1,4.032#32.8,51,20,1,4.032</t>
  </si>
  <si>
    <t>34.8,51,20,0,4.56#36.8,51,20,0,4.56#38.8,51,20,0,4.56#40.8,51,20,1,4.56#42.8,52,20,0,4.56#44.8,52,20,1,4.56</t>
  </si>
  <si>
    <t>46.8,42,20,0,5.12#48.8,42,20,0,5.12#50.8,42,20,0,5.12#52.8,42,20,0,5.12#54.8,42,20,1,5.12#56.8,41,20,0,5.12#58.8,41,20,1,5.12#60.8,41,20,0,5.12</t>
  </si>
  <si>
    <t>64.2,45,20,0,7.072#66.2,45,20,0,7.072#68.2,45,20,0,7.072#70.2,45,20,1,7.072#72.2,46,20,0,7.072#74.2,46,20,1,7.072</t>
  </si>
  <si>
    <t>76.8,56,20,0,7.776#79.5,56,20,0,7.776#82.2,56,20,0,7.776#84.8,56,20,1,7.776#87.5,55,20,0,7.776#90.2,55,20,1,7.776#92.8,55,20,0,7.776</t>
  </si>
  <si>
    <t>94.8,55,20,0,8.512#96.8,55,20,0,8.512#99.5,55,20,1,8.512#102.2,56,20,0,8.512#104.8,56,20,1,8.512#107.5,56,20,0,8.512</t>
  </si>
  <si>
    <t>110.8,45,20,2,9.28</t>
  </si>
  <si>
    <t>114.2,45,20,0,10.08#117.5,45,20,1,10.08#120.8,46,20,1,10.08</t>
  </si>
  <si>
    <t>2.8,41,20,10,8.4</t>
  </si>
  <si>
    <t>2.6,41,10,10,0.08#3.9,41,10,11,0.08#5.2,41,10,12,0.08#6.6,41,10,13,0.08#7.9,41,10,14,0.08#9.2,41,10,15,0.08#10.6,41,10,16,0.08#11.9,41,10,17,0.08#13.2,41,10,18,0.08#14.6,41,10,19,0.08</t>
  </si>
  <si>
    <t>15.9,42,10,10,0.192#17.2,42,10,11,0.192#18.6,42,10,12,0.192#19.9,42,10,13,0.192#21.2,42,10,14,0.192#22.6,42,10,15,0.192#23.9,42,10,16,0.192#25.2,42,10,17,0.192#26.6,42,10,18,0.192#27.9,42,10,19,0.192</t>
  </si>
  <si>
    <t>29.9,51,10,10,0.336#31.9,51,10,11,0.336#33.9,51,10,12,0.336#35.9,51,10,13,0.336#37.9,51,10,14,0.336</t>
  </si>
  <si>
    <t>39.9,52,10,10,0.512#41.9,52,10,11,0.512#43.9,52,10,12,0.512#45.9,52,10,13,0.512#47.9,52,10,14,0.512</t>
  </si>
  <si>
    <t>49.9,12,10,10,0.72#51.9,14,10,11,0.72#53.9,12,10,12,0.72#55.9,14,10,13,0.72#57.9,12,10,14,0.72#59.9,14,10,15,0.72#61.9,12,10,16,0.72#63.9,14,10,17,0.72#65.9,12,10,18,0.72#67.9,14,10,19,0.72</t>
  </si>
  <si>
    <t>70.6,12,10,10,0.96#73.2,14,10,11,0.96#75.9,12,10,12,0.96#78.6,14,10,13,0.96#81.2,12,10,14,0.96</t>
  </si>
  <si>
    <t>83.2,26,20,10,1.232#85.2,26,20,11,1.232#87.2,26,20,12,1.232#89.2,26,20,13,1.232#91.2,26,20,14,1.232</t>
  </si>
  <si>
    <t>93.2,25,20,10,1.536#95.2,25,20,11,1.536#97.2,25,20,12,1.536#99.2,25,20,13,1.536#101.2,25,20,14,1.536#103.2,25,20,15,1.536#105.2,25,20,16,1.536#107.2,25,20,17,1.536#109.2,25,20,18,1.536</t>
  </si>
  <si>
    <t>111.9,28,20,10,1.872</t>
  </si>
  <si>
    <t>113.9,27,20,10,2.24#115.9,27,20,11,2.24#117.9,27,20,12,2.24</t>
  </si>
  <si>
    <t>121.2,25,20,10,2.64</t>
  </si>
  <si>
    <t>3.2,32,20,10,2.64</t>
  </si>
  <si>
    <t>3.2,12,20,10,3.072#5.2,12,20,11,3.072#7.2,12,20,12,3.072#9.2,12,20,13,3.072#11.2,12,20,14,3.072#13.2,12,20,15,3.072#15.2,12,20,16,3.072#17.2,12,20,17,3.072#19.2,12,20,18,3.072</t>
  </si>
  <si>
    <t>20.6,14,20,10,3.536#21.9,14,20,11,3.536#23.2,14,20,12,3.536#24.6,14,20,13,3.536#25.9,14,20,14,3.536#27.2,14,20,15,3.536#28.6,14,20,16,3.536</t>
  </si>
  <si>
    <t>29.9,12,20,10,4.032#31.2,12,20,11,4.032#33.2,12,20,12,4.032</t>
  </si>
  <si>
    <t>35.2,14,20,10,4.56#37.2,14,20,11,4.56#39.2,14,20,12,4.56#41.2,14,20,13,4.56#43.2,14,20,14,4.56#45.2,14,20,15,4.56</t>
  </si>
  <si>
    <t>47.2,12,20,10,5.12#49.2,14,20,11,5.12#51.2,12,20,12,5.12#53.2,14,20,13,5.12#55.2,12,20,14,5.12#57.2,14,20,15,5.12#59.2,12,20,16,5.12#61.2,14,20,17,5.12</t>
  </si>
  <si>
    <t>64.6,26,20,10,7.072#66.6,26,20,11,7.072#68.6,26,20,12,7.072#70.6,26,20,13,7.072#72.6,26,20,14,7.072#74.6,26,20,15,7.072</t>
  </si>
  <si>
    <t>77.2,28,20,10,7.776#79.9,28,20,11,7.776#82.6,28,20,12,7.776#85.2,28,20,13,7.776#87.9,28,20,14,7.776#90.6,28,20,15,7.776#93.2,28,20,16,7.776</t>
  </si>
  <si>
    <t>95.2,26,20,10,8.512#97.2,26,20,11,8.512#99.9,26,20,12,8.512#102.6,26,20,13,8.512#105.2,26,20,14,8.512#107.9,26,20,15,8.512</t>
  </si>
  <si>
    <t>111.2,28,20,10,9.28</t>
  </si>
  <si>
    <t>114.6,28,20,10,10.08#117.9,28,20,11,10.08#121.2,28,20,12,10.08</t>
  </si>
  <si>
    <t>3.2,32,20,10,8.4</t>
  </si>
  <si>
    <t>1,41,10,10,0.06#2,41,10,11,0.06#3,41,10,12,0.06#4,41,10,13,0.06#5,41,10,14,0.06#6,41,10,15,0.06#7,41,10,16,0.06#8,41,10,17,0.06#9,41,10,18,0.06#10,41,10,19,0.06</t>
  </si>
  <si>
    <t>11,42,10,10,0.168#12,42,10,11,0.168#13,42,10,12,0.168#14,42,10,13,0.168#15,42,10,14,0.168#16,42,10,15,0.168#17,42,10,16,0.168#18,42,10,17,0.168#19,42,10,18,0.168#20,42,10,19,0.168</t>
  </si>
  <si>
    <t>21.5,51,10,10,0.324#23,51,10,11,0.324#24.5,51,10,12,0.324#26,51,10,13,0.324#27.5,51,10,14,0.324</t>
  </si>
  <si>
    <t>29,52,10,10,0.528#30.5,52,10,11,0.528#32,52,10,12,0.528#33.5,52,10,13,0.528#35,52,10,14,0.528</t>
  </si>
  <si>
    <t>36.5,11,10,10,0.78#38,13,10,11,0.78#39.5,11,10,12,0.78#41,13,10,13,0.78#42.5,11,10,14,0.78#44,13,10,15,0.78#45.5,11,10,16,0.78#47,13,10,17,0.78#48.5,11,10,18,0.78#50,13,10,19,0.78</t>
  </si>
  <si>
    <t>52,11,10,10,1.08#54,13,10,11,1.08#56,11,10,12,1.08#58,13,10,13,1.08#60,11,10,14,1.08</t>
  </si>
  <si>
    <t>61.5,26,20,10,1.428#63,26,20,11,1.428#64.5,26,20,12,1.428#66,26,20,13,1.428#67.5,26,20,14,1.428</t>
  </si>
  <si>
    <t>69,25,20,10,1.824#70.5,25,20,11,1.824#72,25,20,12,1.824#73.5,25,20,13,1.824#75,25,20,14,1.824#76.5,25,20,15,1.824#78,25,20,16,1.824#79.5,25,20,17,1.824#81,25,20,18,1.824</t>
  </si>
  <si>
    <t>83,28,20,10,2.268</t>
  </si>
  <si>
    <t>84.5,27,20,10,2.76#86,27,20,11,2.76#87.5,27,20,12,2.76</t>
  </si>
  <si>
    <t>90,25,20,10,3.3</t>
  </si>
  <si>
    <t>2,23,20,10,3.3</t>
  </si>
  <si>
    <t>2,12,20,10,12#4,12,20,11,12#6,12,20,12,12#8,12,20,13,12#10,12,20,14,12#12,12,20,15,12#14,12,20,16,12#16,12,20,17,12#18,12,20,18,12</t>
  </si>
  <si>
    <t>19.4,14,20,10,13#20.7,14,20,11,13#22,14,20,12,13#23.4,14,20,13,13#24.7,14,20,14,13#26,14,20,15,13#27.4,14,20,16,13</t>
  </si>
  <si>
    <t>28.7,41,20,10,14#30,41,20,11,14#32,41,20,12,14</t>
  </si>
  <si>
    <t>34,42,20,10,15#36,42,20,11,15#38,42,20,12,15#40,42,20,13,15#42,42,20,14,15#44,42,20,15,15</t>
  </si>
  <si>
    <t>46,12,20,10,16#48,14,20,11,16#50,12,20,12,16#52,14,20,13,16#54,12,20,14,16#56,14,20,15,16#58,12,20,16,16#60,14,20,17,16</t>
  </si>
  <si>
    <t>63.4,26,20,10,17#65.4,26,20,11,17#67.4,26,20,12,17#69.4,26,20,13,17#71.4,26,20,14,17#73.4,26,20,15,17</t>
  </si>
  <si>
    <t>76,28,20,10,18#78.7,28,20,11,18#81.4,28,20,12,18#84,28,20,13,18#86.7,28,20,14,18#89.4,28,20,15,18#92,28,20,16,18</t>
  </si>
  <si>
    <t>94,26,20,10,19#96,26,20,11,19#98.7,26,20,12,19#101.4,26,20,13,19#104,26,20,14,19#106.7,26,20,15,19</t>
  </si>
  <si>
    <t>110,28,20,10,20</t>
  </si>
  <si>
    <t>113.4,28,20,10,21#116.7,28,20,11,21#120,28,20,12,21</t>
  </si>
  <si>
    <t>2,24,20,10,21</t>
  </si>
  <si>
    <t>1.7,12,20,10,26.4#3.4,12,20,11,26.4#5,12,20,12,26.4#6.7,12,20,13,26.4#8.4,12,20,14,26.4</t>
  </si>
  <si>
    <t>13.4,14,20,11,27.6#15.9,14,20,12,27.6#18.4,14,20,13,27.6#20.9,14,20,14,27.6#23.4,14,20,15,27.6#25.9,14,20,16,27.6#28.4,14,20,17,27.6#30.9,14,20,18,27.6#33.4,14,20,19,27.6</t>
  </si>
  <si>
    <t>38.4,14,20,11,28.8#40.9,12,20,12,28.8#43.4,14,20,13,28.8#45.9,12,20,14,28.8#48.4,14,20,15,28.8#50.9,12,20,16,28.8#53.4,14,20,17,28.8#55.9,12,20,18,28.8#58.4,14,20,19,28.8#60.9,12,20,20,28.8#63.4,14,20,21,28.8</t>
  </si>
  <si>
    <t>66.7,14,20,11,30#68.4,12,20,12,30#70,14,20,13,30#71.7,12,20,14,30#73.4,14,20,15,30#75,12,20,16,30</t>
  </si>
  <si>
    <t>77.5,26,20,10,31.2#80,26,20,11,31.2#82.5,26,20,12,31.2#85,26,20,13,31.2#87.5,26,20,14,31.2#90,26,20,15,31.2#92.5,26,20,16,31.2#95,26,20,17,31.2#97.5,26,20,18,31.2</t>
  </si>
  <si>
    <t>106.7,28,20,11,32.4</t>
  </si>
  <si>
    <t>111.7,26,20,11,33.6#114.2,26,20,12,33.6#116.7,26,20,13,33.6#119.2,26,20,14,33.6#121.7,26,20,15,33.6#124.2,26,20,16,33.6#126.7,26,20,17,33.6#129.2,26,20,18,33.6</t>
  </si>
  <si>
    <t>137.5,28,20,11,34.8#141.7,28,20,12,34.8#145.9,28,20,13,34.8#150,28,20,14,34.8</t>
  </si>
  <si>
    <t>2,24,20,10,34.8</t>
  </si>
  <si>
    <t>1.3,41,10,10,0.06#2.3,41,10,11,0.06#3.3,41,10,12,0.06#4.3,41,10,13,0.06#5.3,41,10,14,0.06#6.3,41,10,15,0.06#7.3,41,10,16,0.06#8.3,41,10,17,0.06#9.3,41,10,18,0.06#10.3,41,10,19,0.06</t>
  </si>
  <si>
    <t>11.3,42,10,10,0.168#12.3,42,10,11,0.168#13.3,42,10,12,0.168#14.3,42,10,13,0.168#15.3,42,10,14,0.168#16.3,42,10,15,0.168#17.3,42,10,16,0.168#18.3,42,10,17,0.168#19.3,42,10,18,0.168#20.3,42,10,19,0.168</t>
  </si>
  <si>
    <t>21.8,51,10,10,0.324#23.3,51,10,11,0.324#24.8,51,10,12,0.324#26.3,51,10,13,0.324#27.8,51,10,14,0.324</t>
  </si>
  <si>
    <t>29.3,52,10,10,0.528#30.8,52,10,11,0.528#32.3,52,10,12,0.528#33.8,52,10,13,0.528#35.3,52,10,14,0.528</t>
  </si>
  <si>
    <t>36.8,11,10,10,0.78#38.3,13,10,11,0.78#39.8,11,10,12,0.78#41.3,13,10,13,0.78#42.8,11,10,14,0.78#44.3,13,10,15,0.78#45.8,11,10,16,0.78#47.3,13,10,17,0.78#48.8,11,10,18,0.78#50.3,13,10,19,0.78</t>
  </si>
  <si>
    <t>52.3,11,10,10,1.08#54.3,13,10,11,1.08#56.3,11,10,12,1.08#58.3,13,10,13,1.08#60.3,11,10,14,1.08</t>
  </si>
  <si>
    <t>61.8,26,20,10,1.428#63.3,26,20,11,1.428#64.8,26,20,12,1.428#66.3,26,20,13,1.428#67.8,26,20,14,1.428</t>
  </si>
  <si>
    <t>69.3,25,20,10,1.824#70.8,25,20,11,1.824#72.3,25,20,12,1.824#73.8,25,20,13,1.824#75.3,25,20,14,1.824#76.8,25,20,15,1.824#78.3,25,20,16,1.824#79.8,25,20,17,1.824#81.3,25,20,18,1.824</t>
  </si>
  <si>
    <t>83.3,28,20,10,2.268</t>
  </si>
  <si>
    <t>84.8,27,20,10,2.76#86.3,27,20,11,2.76#87.8,27,20,12,2.76</t>
  </si>
  <si>
    <t>90.3,25,20,10,3.3</t>
  </si>
  <si>
    <t>2.3,24,20,10,3.3</t>
  </si>
  <si>
    <t>2.3,12,20,10,12#4.3,12,20,11,12#6.3,12,20,12,12#8.3,12,20,13,12#10.3,12,20,14,12#12.3,12,20,15,12#14.3,12,20,16,12#16.3,12,20,17,12#18.3,12,20,18,12</t>
  </si>
  <si>
    <t>19.7,14,20,10,13#21,14,20,11,13#22.3,14,20,12,13#23.7,14,20,13,13#25,14,20,14,13#26.3,14,20,15,13#27.7,14,20,16,13</t>
  </si>
  <si>
    <t>29,41,20,10,14#30.3,41,20,11,14#32.3,41,20,12,14</t>
  </si>
  <si>
    <t>34.3,42,20,10,15#36.3,42,20,11,15#38.3,42,20,12,15#40.3,42,20,13,15#42.3,42,20,14,15#44.3,42,20,15,15</t>
  </si>
  <si>
    <t>46.3,12,20,10,16#48.3,14,20,11,16#50.3,12,20,12,16#52.3,14,20,13,16#54.3,12,20,14,16#56.3,14,20,15,16#58.3,12,20,16,16#60.3,14,20,17,16</t>
  </si>
  <si>
    <t>63.7,26,20,10,17#65.7,26,20,11,17#67.7,26,20,12,17#69.7,26,20,13,17#71.7,26,20,14,17#73.7,26,20,15,17</t>
  </si>
  <si>
    <t>76.3,28,20,10,18#79,28,20,11,18#81.7,28,20,12,18#84.3,28,20,13,18#87,28,20,14,18#89.7,28,20,15,18#92.3,28,20,16,18</t>
  </si>
  <si>
    <t>94.3,26,20,10,19#96.3,26,20,11,19#99,26,20,12,19#101.7,26,20,13,19#104.3,26,20,14,19#107,26,20,15,19</t>
  </si>
  <si>
    <t>110.3,28,20,10,20</t>
  </si>
  <si>
    <t>113.7,28,20,10,21#117,28,20,11,21#120.3,28,20,12,21</t>
  </si>
  <si>
    <t>2.3,24,20,10,21</t>
  </si>
  <si>
    <t>2,12,20,10,26.4#3.7,12,20,11,26.4#5.3,12,20,12,26.4#7,12,20,13,26.4#8.7,12,20,14,26.4</t>
  </si>
  <si>
    <t>13.7,14,20,11,27.6#16.2,14,20,12,27.6#18.7,14,20,13,27.6#21.2,14,20,14,27.6#23.7,14,20,15,27.6#26.2,14,20,16,27.6#28.7,14,20,17,27.6#31.2,14,20,18,27.6#33.7,14,20,19,27.6</t>
  </si>
  <si>
    <t>38.7,14,20,11,28.8#41.2,12,20,12,28.8#43.7,14,20,13,28.8#46.2,12,20,14,28.8#48.7,14,20,15,28.8#51.2,12,20,16,28.8#53.7,14,20,17,28.8#56.2,12,20,18,28.8#58.7,14,20,19,28.8#61.2,12,20,20,28.8#63.7,14,20,21,28.8</t>
  </si>
  <si>
    <t>67,14,20,11,30#68.7,12,20,12,30#70.3,14,20,13,30#72,12,20,14,30#73.7,14,20,15,30#75.3,12,20,16,30</t>
  </si>
  <si>
    <t>77.8,26,20,10,31.2#80.3,26,20,11,31.2#82.8,26,20,12,31.2#85.3,26,20,13,31.2#87.8,26,20,14,31.2#90.3,26,20,15,31.2#92.8,26,20,16,31.2#95.3,26,20,17,31.2#97.8,26,20,18,31.2</t>
  </si>
  <si>
    <t>107,28,20,11,32.4</t>
  </si>
  <si>
    <t>112,26,20,11,33.6#114.5,26,20,12,33.6#117,26,20,13,33.6#119.5,26,20,14,33.6#122,26,20,15,33.6#124.5,26,20,16,33.6#127,26,20,17,33.6#129.5,26,20,18,33.6</t>
  </si>
  <si>
    <t>137.8,28,20,11,34.8#142,28,20,12,34.8#146.2,28,20,13,34.8#150.3,28,20,14,34.8</t>
  </si>
  <si>
    <t>2.3,24,20,10,34.8</t>
  </si>
  <si>
    <t>1.6,42,10,0,0.06#2.6,42,10,0,0.06#3.6,42,10,0,0.06#4.6,42,10,0,0.06#5.6,42,10,0,0.06#6.6,42,10,1,0.06#7.6,41,10,0,0.06#8.6,41,10,1,0.06#9.6,41,10,0,0.06#10.6,41,10,0,0.06</t>
  </si>
  <si>
    <t>11.6,41,10,0,0.168#12.6,41,10,0,0.168#13.6,41,10,0,0.168#14.6,41,10,0,0.168#15.6,41,10,0,0.168#16.6,41,10,1,0.168#17.6,41,10,0,0.168#18.6,42,10,1,0.168#19.6,42,10,0,0.168#20.6,42,10,0,0.168</t>
  </si>
  <si>
    <t>22.1,52,10,0,0.324#23.6,52,10,1,0.324#25.1,51,10,0,0.324#26.6,51,10,1,0.324#28.1,51,10,0,0.324</t>
  </si>
  <si>
    <t>29.6,51,10,0,0.528#31.1,51,10,1,0.528#32.6,52,10,0,0.528#34.1,52,10,1,0.528#35.6,52,10,0,0.528</t>
  </si>
  <si>
    <t>37.1,42,10,0,0.78#38.6,42,10,0,0.78#40.1,42,10,0,0.78#41.6,42,10,0,0.78#43.1,42,10,0,0.78#44.6,42,10,1,0.78#46.1,41,10,0,0.78#47.6,41,10,1,0.78#49.1,41,10,0,0.78#50.6,41,10,0,0.78</t>
  </si>
  <si>
    <t>52.6,41,10,0,1.08#54.6,41,10,1,1.08#56.6,42,10,0,1.08#58.6,42,10,1,1.08#60.6,42,10,0,1.08</t>
  </si>
  <si>
    <t>62.1,56,20,0,1.428#63.6,56,20,1,1.428#65.1,55,20,0,1.428#66.6,55,20,1,1.428#68.1,55,20,0,1.428</t>
  </si>
  <si>
    <t>69.6,55,20,0,1.824#71.1,55,20,0,1.824#72.6,55,20,0,1.824#74.1,55,20,0,1.824#75.6,55,20,1,1.824#77.1,56,20,0,1.824#78.6,56,20,1,1.824#80.1,56,20,0,1.824#81.6,56,20,0,1.824</t>
  </si>
  <si>
    <t>83.6,45,20,2,2.268</t>
  </si>
  <si>
    <t>85.1,45,20,1,2.76#86.6,46,20,1,2.76#88.1,46,20,0,2.76</t>
  </si>
  <si>
    <t>90.6,55,20,2,3.3</t>
  </si>
  <si>
    <t>2.6,41,20,10,3.3</t>
  </si>
  <si>
    <t>2.6,42,20,0,12#4.6,42,20,0,12#6.6,42,20,0,12#8.6,42,20,0,12#10.6,42,20,0,12#12.6,42,20,1,12#14.6,41,20,0,12#16.6,41,20,1,12#18.6,41,20,0,12</t>
  </si>
  <si>
    <t>20,41,20,0,13#21.3,41,20,0,13#22.6,41,20,0,13#24,41,20,1,13#25.3,42,20,0,13#26.6,42,20,1,13#28,42,20,0,13</t>
  </si>
  <si>
    <t>29.3,52,20,0,14#30.6,52,20,1,14#32.6,51,20,1,14</t>
  </si>
  <si>
    <t>34.6,51,20,0,15#36.6,51,20,0,15#38.6,51,20,0,15#40.6,51,20,1,15#42.6,52,20,0,15#44.6,52,20,1,15</t>
  </si>
  <si>
    <t>46.6,42,20,0,16#48.6,42,20,0,16#50.6,42,20,0,16#52.6,42,20,0,16#54.6,42,20,1,16#56.6,41,20,0,16#58.6,41,20,1,16#60.6,41,20,0,16</t>
  </si>
  <si>
    <t>64,45,20,0,17#66,45,20,0,17#68,45,20,0,17#70,45,20,1,17#72,46,20,0,17#74,46,20,1,17</t>
  </si>
  <si>
    <t>76.6,56,20,0,18#79.3,56,20,0,18#82,56,20,0,18#84.6,56,20,1,18#87.3,55,20,0,18#90,55,20,1,18#92.6,55,20,0,18</t>
  </si>
  <si>
    <t>94.6,55,20,0,19#96.6,55,20,0,19#99.3,55,20,1,19#102,56,20,0,19#104.6,56,20,1,19#107.3,56,20,0,19</t>
  </si>
  <si>
    <t>110.6,45,20,2,20</t>
  </si>
  <si>
    <t>114,45,20,0,21#117.3,45,20,1,21#120.6,46,20,1,21</t>
  </si>
  <si>
    <t>2.6,41,20,10,21</t>
  </si>
  <si>
    <t>2.3,42,20,0,26.4#4,42,20,0,26.4#5.6,42,20,1,26.4#7.3,41,20,0,26.4#9,41,20,1,26.4</t>
  </si>
  <si>
    <t>14,41,20,0,27.6#16.5,41,20,0,27.6#19,41,20,0,27.6#21.5,41,20,0,27.6#24,41,20,0,27.6#26.5,41,20,0,27.6#29,41,20,1,27.6#31.5,42,20,0,27.6#34,42,20,1,27.6</t>
  </si>
  <si>
    <t>39,52,20,0,28.8#41.5,52,20,0,28.8#44,52,20,0,28.8#46.5,52,20,0,28.8#49,52,20,0,28.8#51.5,52,20,0,28.8#54,52,20,0,28.8#56.5,52,20,0,28.8#59,52,20,1,28.8#61.5,51,20,0,28.8#64,51,20,1,28.8</t>
  </si>
  <si>
    <t>67.3,51,20,0,30#69,51,20,0,30#70.6,51,20,0,30#72.3,51,20,1,30#74,52,20,0,30#75.6,52,20,1,30</t>
  </si>
  <si>
    <t>78.1,45,20,0,31.2#80.6,45,20,0,31.2#83.1,45,20,0,31.2#85.6,45,20,0,31.2#88.1,45,20,0,31.2#90.6,45,20,0,31.2#93.1,45,20,1,31.2#95.6,46,20,0,31.2#98.1,46,20,1,31.2</t>
  </si>
  <si>
    <t>107.3,56,20,1,32.4</t>
  </si>
  <si>
    <t>112.3,45,20,0,33.6#114.8,45,20,0,33.6#117.3,45,20,0,33.6#119.8,45,20,0,33.6#122.3,45,20,0,33.6#124.8,46,20,1,33.6#127.3,46,20,0,33.6#129.8,46,20,1,33.6</t>
  </si>
  <si>
    <t>138.1,55,20,0,34.8#142.3,56,20,1,34.8#146.5,56,20,0,34.8#150.6,56,20,1,34.8</t>
  </si>
  <si>
    <t>2.6,41,20,10,34.8</t>
  </si>
  <si>
    <t>1.9,41,10,0,0.06#2.9,41,10,0,0.06#3.9,41,10,0,0.06#4.9,41,10,0,0.06#5.9,41,10,0,0.06#6.9,41,10,0,0.06#7.9,41,10,0,0.06#8.9,41,10,0,0.06#9.9,41,10,1,0.06#10.9,41,10,0,0.06</t>
  </si>
  <si>
    <t>11.9,42,10,0,0.168#12.9,42,10,0,0.168#13.9,42,10,0,0.168#14.9,42,10,0,0.168#15.9,42,10,0,0.168#16.9,42,10,0,0.168#17.9,42,10,0,0.168#18.9,42,10,0,0.168#19.9,42,10,1,0.168#20.9,42,10,0,0.168</t>
  </si>
  <si>
    <t>22.4,51,10,0,0.324#23.9,51,10,0,0.324#25.4,51,10,0,0.324#26.9,51,10,0,0.324#28.4,51,10,1,0.324</t>
  </si>
  <si>
    <t>29.9,52,10,0,0.528#31.4,52,10,0,0.528#32.9,52,10,0,0.528#34.4,52,10,1,0.528#35.9,52,10,0,0.528</t>
  </si>
  <si>
    <t>37.4,41,10,0,0.78#38.9,41,10,0,0.78#40.4,41,10,0,0.78#41.9,41,10,0,0.78#43.4,41,10,0,0.78#44.9,41,10,0,0.78#46.4,41,10,0,0.78#47.9,41,10,0,0.78#49.4,41,10,1,0.78#50.9,41,10,0,0.78</t>
  </si>
  <si>
    <t>52.9,42,10,0,1.08#54.9,42,10,0,1.08#56.9,42,10,0,1.08#58.9,42,10,0,1.08#60.9,42,10,1,1.08</t>
  </si>
  <si>
    <t>62.4,55,20,0,1.428#63.9,55,20,0,1.428#65.4,55,20,0,1.428#66.9,55,20,0,1.428#68.4,55,20,1,1.428</t>
  </si>
  <si>
    <t>69.9,56,20,0,1.824#71.4,56,20,0,1.824#72.9,56,20,0,1.824#74.4,56,20,0,1.824#75.9,56,20,0,1.824#77.4,56,20,0,1.824#78.9,56,20,0,1.824#80.4,56,20,1,1.824#81.9,56,20,0,1.824</t>
  </si>
  <si>
    <t>83.9,45,20,2,2.268</t>
  </si>
  <si>
    <t>85.4,46,20,0,2.76#86.9,46,20,0,2.76#88.4,46,20,1,2.76</t>
  </si>
  <si>
    <t>90.9,55,20,2,3.3</t>
  </si>
  <si>
    <t>2.9,41,20,2,3.3</t>
  </si>
  <si>
    <t>2.9,41,20,0,12#4.9,41,20,0,12#6.9,41,20,0,12#8.9,41,20,0,12#10.9,41,20,0,12#12.9,41,20,0,12#14.9,41,20,0,12#16.9,41,20,0,12#18.9,41,20,1,12</t>
  </si>
  <si>
    <t>20.3,42,20,0,13#21.6,42,20,0,13#22.9,42,20,0,13#24.3,42,20,0,13#25.6,42,20,0,13#26.9,42,20,0,13#28.3,42,20,1,13</t>
  </si>
  <si>
    <t>29.6,51,20,0,14#30.9,51,20,0,14#32.9,51,20,1,14</t>
  </si>
  <si>
    <t>34.9,52,20,0,15#36.9,52,20,0,15#38.9,52,20,0,15#40.9,52,20,0,15#42.9,52,20,0,15#44.9,52,20,1,15</t>
  </si>
  <si>
    <t>46.9,41,20,0,16#48.9,41,20,0,16#50.9,41,20,0,16#52.9,41,20,0,16#54.9,41,20,0,16#56.9,41,20,0,16#58.9,41,20,0,16#60.9,41,20,1,16</t>
  </si>
  <si>
    <t>64.3,46,20,0,17#66.3,46,20,0,17#68.3,46,20,0,17#70.3,46,20,0,17#72.3,46,20,0,17#74.3,46,20,1,17</t>
  </si>
  <si>
    <t>76.9,55,20,0,18#79.6,55,20,0,18#82.3,55,20,0,18#84.9,55,20,0,18#87.6,55,20,0,18#90.3,55,20,0,18#92.9,55,20,1,18</t>
  </si>
  <si>
    <t>94.9,56,20,0,19#96.9,56,20,0,19#99.6,56,20,0,19#102.3,56,20,0,19#104.9,56,20,0,19#107.6,56,20,1,19</t>
  </si>
  <si>
    <t>110.9,45,20,2,20</t>
  </si>
  <si>
    <t>114.3,46,20,0,21#117.6,46,20,0,21#120.9,46,20,1,21</t>
  </si>
  <si>
    <t>2.9,41,20,2,21</t>
  </si>
  <si>
    <t>2.6,41,20,0,26.4#4.3,41,20,0,26.4#5.9,41,20,0,26.4#7.6,41,20,0,26.4#9.3,41,20,1,26.4</t>
  </si>
  <si>
    <t>14.3,42,20,0,27.6#16.8,42,20,0,27.6#19.3,42,20,0,27.6#21.8,42,20,0,27.6#24.3,42,20,0,27.6#26.8,42,20,0,27.6#29.3,42,20,0,27.6#31.8,42,20,1,27.6#34.3,42,20,0,27.6</t>
  </si>
  <si>
    <t>39.3,51,20,0,28.8#41.8,51,20,0,28.8#44.3,51,20,0,28.8#46.8,51,20,0,28.8#49.3,51,20,0,28.8#51.8,51,20,0,28.8#54.3,51,20,0,28.8#56.8,51,20,0,28.8#59.3,51,20,0,28.8#61.8,51,20,0,28.8#64.3,51,20,1,28.8</t>
  </si>
  <si>
    <t>67.6,52,20,0,30#69.3,52,20,0,30#70.9,52,20,0,30#72.6,52,20,0,30#74.3,52,20,0,30#75.9,52,20,1,30</t>
  </si>
  <si>
    <t>78.4,45,20,0,31.2#80.9,45,20,0,31.2#83.4,45,20,0,31.2#85.9,45,20,0,31.2#88.4,45,20,0,31.2#90.9,45,20,0,31.2#93.4,45,20,1,31.2#95.9,46,20,0,31.2#98.4,46,20,1,31.2</t>
  </si>
  <si>
    <t>107.6,56,20,1,32.4</t>
  </si>
  <si>
    <t>112.6,45,20,0,33.6#115.1,45,20,0,33.6#117.6,45,20,0,33.6#120.1,45,20,0,33.6#122.6,45,20,0,33.6#125.1,46,20,1,33.6#127.6,46,20,0,33.6#130.1,46,20,1,33.6</t>
  </si>
  <si>
    <t>138.4,55,20,0,34.8#142.6,56,20,1,34.8#146.8,56,20,0,34.8#150.9,56,20,1,34.8</t>
  </si>
  <si>
    <t>2.9,41,20,4,34.8</t>
  </si>
  <si>
    <t>2.2,41,10,10,0.06#3.2,41,10,11,0.06#4.2,41,10,12,0.06#5.2,41,10,13,0.06#6.2,41,10,14,0.06#7.2,41,10,15,0.06#8.2,41,10,16,0.06#9.2,41,10,17,0.06#10.2,41,10,18,0.06#11.2,41,10,19,0.06</t>
  </si>
  <si>
    <t>12.2,42,10,10,0.168#13.2,42,10,11,0.168#14.2,42,10,12,0.168#15.2,42,10,13,0.168#16.2,42,10,14,0.168#17.2,42,10,15,0.168#18.2,42,10,16,0.168#19.2,42,10,17,0.168#20.2,42,10,18,0.168#21.2,42,10,19,0.168</t>
  </si>
  <si>
    <t>22.7,51,10,10,0.324#24.2,51,10,11,0.324#25.7,51,10,12,0.324#27.2,51,10,13,0.324#28.7,51,10,14,0.324</t>
  </si>
  <si>
    <t>30.2,52,10,10,0.528#31.7,52,10,11,0.528#33.2,52,10,12,0.528#34.7,52,10,13,0.528#36.2,52,10,14,0.528</t>
  </si>
  <si>
    <t>37.7,41,10,10,0.78#39.2,41,10,11,0.78#40.7,41,10,12,0.78#42.2,41,10,13,0.78#43.7,41,10,14,0.78#45.2,41,10,15,0.78#46.7,41,10,16,0.78#48.2,41,10,17,0.78#49.7,41,10,18,0.78#51.2,41,10,19,0.78</t>
  </si>
  <si>
    <t>53.2,42,10,10,1.08#55.2,42,10,11,1.08#57.2,42,10,12,1.08#59.2,42,10,13,1.08#61.2,42,10,14,1.08</t>
  </si>
  <si>
    <t>62.7,26,20,10,1.428#64.2,26,20,11,1.428#65.7,26,20,12,1.428#67.2,26,20,13,1.428#68.7,26,20,14,1.428</t>
  </si>
  <si>
    <t>70.2,25,20,10,1.824#71.7,25,20,11,1.824#73.2,25,20,12,1.824#74.7,25,20,13,1.824#76.2,25,20,14,1.824#77.7,25,20,15,1.824#79.2,25,20,16,1.824#80.7,25,20,17,1.824#82.2,25,20,18,1.824</t>
  </si>
  <si>
    <t>84.2,28,20,10,2.268</t>
  </si>
  <si>
    <t>85.7,27,20,10,2.76#87.2,27,20,11,2.76#88.7,27,20,12,2.76</t>
  </si>
  <si>
    <t>91.2,25,20,10,3.3</t>
  </si>
  <si>
    <t>3.2,32,20,10,3.3</t>
  </si>
  <si>
    <t>3.2,41,20,10,12#5.2,41,20,11,12#7.2,41,20,12,12#9.2,41,20,13,12#11.2,41,20,14,12#13.2,41,20,15,12#15.2,41,20,16,12#17.2,41,20,17,12#19.2,41,20,18,12</t>
  </si>
  <si>
    <t>20.6,42,20,10,13#21.9,42,20,11,13#23.2,42,20,12,13#24.6,42,20,13,13#25.9,42,20,14,13#27.2,42,20,15,13#28.6,42,20,16,13</t>
  </si>
  <si>
    <t>29.9,51,20,10,14#31.2,51,20,11,14#33.2,51,20,12,14</t>
  </si>
  <si>
    <t>35.2,52,20,10,15#37.2,52,20,11,15#39.2,52,20,12,15#41.2,52,20,13,15#43.2,52,20,14,15#45.2,52,20,15,15</t>
  </si>
  <si>
    <t>47.2,41,20,10,16#49.2,41,20,11,16#51.2,41,20,12,16#53.2,41,20,13,16#55.2,41,20,14,16#57.2,41,20,15,16#59.2,41,20,16,16#61.2,41,20,17,16</t>
  </si>
  <si>
    <t>64.6,26,20,10,17#66.6,26,20,11,17#68.6,26,20,12,17#70.6,26,20,13,17#72.6,26,20,14,17#74.6,26,20,15,17</t>
  </si>
  <si>
    <t>77.2,28,20,10,18#79.9,28,20,11,18#82.6,28,20,12,18#85.2,28,20,13,18#87.9,28,20,14,18#90.6,28,20,15,18#93.2,28,20,16,18</t>
  </si>
  <si>
    <t>95.2,26,20,10,19#97.2,26,20,11,19#99.9,26,20,12,19#102.6,26,20,13,19#105.2,26,20,14,19#107.9,26,20,15,19</t>
  </si>
  <si>
    <t>111.2,28,20,10,20</t>
  </si>
  <si>
    <t>114.6,28,20,10,21#117.9,28,20,11,21#121.2,28,20,12,21</t>
  </si>
  <si>
    <t>3.2,32,20,10,21</t>
  </si>
  <si>
    <t>2.9,12,20,10,26.4#4.6,12,20,11,26.4#6.2,12,20,12,26.4#7.9,12,20,13,26.4#9.6,12,20,14,26.4</t>
  </si>
  <si>
    <t>14.6,14,20,11,27.6#17.1,14,20,12,27.6#19.6,14,20,13,27.6#22.1,14,20,14,27.6#24.6,14,20,15,27.6#27.1,14,20,16,27.6#29.6,14,20,17,27.6#32.1,14,20,18,27.6#34.6,14,20,19,27.6</t>
  </si>
  <si>
    <t>39.6,14,20,11,28.8#42.1,12,20,12,28.8#44.6,14,20,13,28.8#47.1,12,20,14,28.8#49.6,14,20,15,28.8#52.1,12,20,16,28.8#54.6,14,20,17,28.8#57.1,12,20,18,28.8#59.6,14,20,19,28.8#62.1,12,20,20,28.8#64.6,14,20,21,28.8</t>
  </si>
  <si>
    <t>67.9,14,20,11,30#69.6,12,20,12,30#71.2,14,20,13,30#72.9,12,20,14,30#74.6,14,20,15,30#76.2,12,20,16,30</t>
  </si>
  <si>
    <t>78.7,26,20,10,31.2#81.2,26,20,11,31.2#83.7,26,20,12,31.2#86.2,26,20,13,31.2#88.7,26,20,14,31.2#91.2,26,20,15,31.2#93.7,26,20,16,31.2#96.2,26,20,17,31.2#98.7,26,20,18,31.2</t>
  </si>
  <si>
    <t>107.9,28,20,11,32.4</t>
  </si>
  <si>
    <t>112.9,26,20,11,33.6#115.4,26,20,12,33.6#117.9,26,20,13,33.6#120.4,26,20,14,33.6#122.9,26,20,15,33.6#125.4,26,20,16,33.6#127.9,26,20,17,33.6#130.4,26,20,18,33.6</t>
  </si>
  <si>
    <t>138.7,28,20,11,34.8#142.9,28,20,12,34.8#147.1,28,20,13,34.8#151.2,28,20,14,34.8</t>
  </si>
  <si>
    <t>3.2,32,20,10,34.8</t>
  </si>
  <si>
    <t>64.6,42,26,10,17#66.6,42,26,11,17#68.6,42,26,12,17#70.6,42,26,13,17#72.6,42,26,14,17#74.6,42,26,15,17</t>
  </si>
  <si>
    <t>77.2,51,28,10,18#79.9,51,28,11,18#82.6,51,28,12,18#85.2,51,28,13,18#87.9,51,28,14,18#90.6,51,28,15,18#93.2,51,28,16,18</t>
  </si>
  <si>
    <t>95.2,52,26,10,19#97.2,52,26,11,19#99.9,52,26,12,19#102.6,52,26,13,19#105.2,52,26,14,19#107.9,52,26,15,19</t>
  </si>
  <si>
    <t>111.2,41,28,10,20</t>
  </si>
  <si>
    <t>114.6,42,28,10,21#117.9,42,28,11,21#121.2,42,28,12,21</t>
  </si>
  <si>
    <t>1,41,10,10,0.05#2,41,10,11,0.05#3,41,10,12,0.05#4,41,10,13,0.05#5,41,10,14,0.05#6,41,10,15,0.05#7,41,10,16,0.05#8,41,10,17,0.05#9,41,10,18,0.05#10,41,10,19,0.05</t>
  </si>
  <si>
    <t>11,42,10,10,0.14#12,42,10,11,0.14#13,42,10,12,0.14#14,42,10,13,0.14#15,42,10,14,0.14#16,42,10,15,0.14#17,42,10,16,0.14#18,42,10,17,0.14#19,42,10,18,0.14#20,42,10,19,0.14</t>
  </si>
  <si>
    <t>21.5,51,10,10,0.27#23,51,10,11,0.27#24.5,51,10,12,0.27#26,51,10,13,0.27#27.5,51,10,14,0.27</t>
  </si>
  <si>
    <t>29,52,10,10,0.44#30.5,52,10,11,0.44#32,52,10,12,0.44#33.5,52,10,13,0.44#35,52,10,14,0.44</t>
  </si>
  <si>
    <t>36.5,11,10,10,0.65#38,13,10,11,0.65#39.5,11,10,12,0.65#41,13,10,13,0.65#42.5,11,10,14,0.65#44,13,10,15,0.65#45.5,11,10,16,0.65#47,13,10,17,0.65#48.5,11,10,18,0.65#50,13,10,19,0.65</t>
  </si>
  <si>
    <t>52,11,10,10,0.9#54,13,10,11,0.9#56,11,10,12,0.9#58,13,10,13,0.9#60,11,10,14,0.9</t>
  </si>
  <si>
    <t>61.5,26,20,10,1.19#63,26,20,11,1.19#64.5,26,20,12,1.19#66,26,20,13,1.19#67.5,26,20,14,1.19</t>
  </si>
  <si>
    <t>69,25,20,10,1.52#70.5,25,20,11,1.52#72,25,20,12,1.52#73.5,25,20,13,1.52#75,25,20,14,1.52#76.5,25,20,15,1.52#78,25,20,16,1.52#79.5,25,20,17,1.52#81,25,20,18,1.52</t>
  </si>
  <si>
    <t>83,28,20,10,1.89</t>
  </si>
  <si>
    <t>84.5,27,20,10,2.3#86,27,20,11,2.3#87.5,27,20,12,2.3</t>
  </si>
  <si>
    <t>90,25,20,10,2.75</t>
  </si>
  <si>
    <t>2,23,20,10,5.5</t>
  </si>
  <si>
    <t>63.4,26,20,10,5.712#65.4,26,20,11,5.712#67.4,26,20,12,5.712#69.4,26,20,13,5.712#71.4,26,20,14,5.712#73.4,26,20,15,5.712</t>
  </si>
  <si>
    <t>76,28,20,10,6.336#78.7,28,20,11,6.336#81.4,28,20,12,6.336#84,28,20,13,6.336#86.7,28,20,14,6.336#89.4,28,20,15,6.336#92,28,20,16,6.336</t>
  </si>
  <si>
    <t>94,26,20,10,6.992#96,26,20,11,6.992#98.7,26,20,12,6.992#101.4,26,20,13,6.992#104,26,20,14,6.992#106.7,26,20,15,6.992</t>
  </si>
  <si>
    <t>110,28,20,10,7.68</t>
  </si>
  <si>
    <t>113.4,28,20,10,8.4#116.7,28,20,11,8.4#120,28,20,12,8.4</t>
  </si>
  <si>
    <t>1.7,12,20,10,9.504#3.4,12,20,11,9.504#5,12,20,12,9.504#6.7,12,20,13,9.504#8.4,12,20,14,9.504</t>
  </si>
  <si>
    <t>13.4,14,20,11,10.488#15.9,14,20,12,10.488#18.4,14,20,13,10.488#20.9,14,20,14,10.488#23.4,14,20,15,10.488#25.9,14,20,16,10.488#28.4,14,20,17,10.488#30.9,14,20,18,10.488#33.4,14,20,19,10.488</t>
  </si>
  <si>
    <t>38.4,14,20,11,11.52#40.9,12,20,12,11.52#43.4,14,20,13,11.52#45.9,12,20,14,11.52#48.4,14,20,15,11.52#50.9,12,20,16,11.52#53.4,14,20,17,11.52#55.9,12,20,18,11.52#58.4,14,20,19,11.52#60.9,12,20,20,11.52#63.4,14,20,21,11.52</t>
  </si>
  <si>
    <t>66.7,14,20,11,12.6#68.4,12,20,12,12.6#70,14,20,13,12.6#71.7,12,20,14,12.6#73.4,14,20,15,12.6#75,12,20,16,12.6</t>
  </si>
  <si>
    <t>77.5,26,20,10,13.728#80,26,20,11,13.728#82.5,26,20,12,13.728#85,26,20,13,13.728#87.5,26,20,14,13.728#90,26,20,15,13.728#92.5,26,20,16,13.728#95,26,20,17,13.728#97.5,26,20,18,13.728</t>
  </si>
  <si>
    <t>106.7,28,20,11,14.904</t>
  </si>
  <si>
    <t>111.7,26,20,11,16.128#114.2,26,20,12,16.128#116.7,26,20,13,16.128#119.2,26,20,14,16.128#121.7,26,20,15,16.128#124.2,26,20,16,16.128#126.7,26,20,17,16.128#129.2,26,20,18,16.128</t>
  </si>
  <si>
    <t>137.5,28,20,11,17.4#141.7,28,20,12,17.4#145.9,28,20,13,17.4#150,28,20,14,17.4</t>
  </si>
  <si>
    <t>2,24,20,10,17.4</t>
  </si>
  <si>
    <t>1.3,41,10,10,0.05#2.3,41,10,11,0.05#3.3,41,10,12,0.05#4.3,41,10,13,0.05#5.3,41,10,14,0.05#6.3,41,10,15,0.05#7.3,41,10,16,0.05#8.3,41,10,17,0.05#9.3,41,10,18,0.05#10.3,41,10,19,0.05</t>
  </si>
  <si>
    <t>11.3,42,10,10,0.14#12.3,42,10,11,0.14#13.3,42,10,12,0.14#14.3,42,10,13,0.14#15.3,42,10,14,0.14#16.3,42,10,15,0.14#17.3,42,10,16,0.14#18.3,42,10,17,0.14#19.3,42,10,18,0.14#20.3,42,10,19,0.14</t>
  </si>
  <si>
    <t>21.8,51,10,10,0.27#23.3,51,10,11,0.27#24.8,51,10,12,0.27#26.3,51,10,13,0.27#27.8,51,10,14,0.27</t>
  </si>
  <si>
    <t>29.3,52,10,10,0.44#30.8,52,10,11,0.44#32.3,52,10,12,0.44#33.8,52,10,13,0.44#35.3,52,10,14,0.44</t>
  </si>
  <si>
    <t>36.8,11,10,10,0.65#38.3,13,10,11,0.65#39.8,11,10,12,0.65#41.3,13,10,13,0.65#42.8,11,10,14,0.65#44.3,13,10,15,0.65#45.8,11,10,16,0.65#47.3,13,10,17,0.65#48.8,11,10,18,0.65#50.3,13,10,19,0.65</t>
  </si>
  <si>
    <t>52.3,11,10,10,0.9#54.3,13,10,11,0.9#56.3,11,10,12,0.9#58.3,13,10,13,0.9#60.3,11,10,14,0.9</t>
  </si>
  <si>
    <t>61.8,26,20,10,1.19#63.3,26,20,11,1.19#64.8,26,20,12,1.19#66.3,26,20,13,1.19#67.8,26,20,14,1.19</t>
  </si>
  <si>
    <t>69.3,25,20,10,1.52#70.8,25,20,11,1.52#72.3,25,20,12,1.52#73.8,25,20,13,1.52#75.3,25,20,14,1.52#76.8,25,20,15,1.52#78.3,25,20,16,1.52#79.8,25,20,17,1.52#81.3,25,20,18,1.52</t>
  </si>
  <si>
    <t>83.3,28,20,10,1.89</t>
  </si>
  <si>
    <t>84.8,27,20,10,2.3#86.3,27,20,11,2.3#87.8,27,20,12,2.3</t>
  </si>
  <si>
    <t>90.3,25,20,10,2.75</t>
  </si>
  <si>
    <t>2.3,24,20,10,5.5</t>
  </si>
  <si>
    <t>2.3,12,20,10,3.072#4.3,12,20,11,3.072#6.3,12,20,12,3.072#8.3,12,20,13,3.072#10.3,12,20,14,3.072#12.3,12,20,15,3.072#14.3,12,20,16,3.072#16.3,12,20,17,3.072#18.3,12,20,18,3.072</t>
  </si>
  <si>
    <t>19.7,14,20,10,3.536#21,14,20,11,3.536#22.3,14,20,12,3.536#23.7,14,20,13,3.536#25,14,20,14,3.536#26.3,14,20,15,3.536#27.7,14,20,16,3.536</t>
  </si>
  <si>
    <t>29,41,20,10,4.032#30.3,41,20,11,4.032#32.3,41,20,12,4.032</t>
  </si>
  <si>
    <t>34.3,42,20,10,4.56#36.3,42,20,11,4.56#38.3,42,20,12,4.56#40.3,42,20,13,4.56#42.3,42,20,14,4.56#44.3,42,20,15,4.56</t>
  </si>
  <si>
    <t>46.3,12,20,10,5.12#48.3,14,20,11,5.12#50.3,12,20,12,5.12#52.3,14,20,13,5.12#54.3,12,20,14,5.12#56.3,14,20,15,5.12#58.3,12,20,16,5.12#60.3,14,20,17,5.12</t>
  </si>
  <si>
    <t>63.7,26,20,10,5.712#65.7,26,20,11,5.712#67.7,26,20,12,5.712#69.7,26,20,13,5.712#71.7,26,20,14,5.712#73.7,26,20,15,5.712</t>
  </si>
  <si>
    <t>76.3,28,20,10,6.336#79,28,20,11,6.336#81.7,28,20,12,6.336#84.3,28,20,13,6.336#87,28,20,14,6.336#89.7,28,20,15,6.336#92.3,28,20,16,6.336</t>
  </si>
  <si>
    <t>94.3,26,20,10,6.992#96.3,26,20,11,6.992#99,26,20,12,6.992#101.7,26,20,13,6.992#104.3,26,20,14,6.992#107,26,20,15,6.992</t>
  </si>
  <si>
    <t>110.3,28,20,10,7.68</t>
  </si>
  <si>
    <t>113.7,28,20,10,8.4#117,28,20,11,8.4#120.3,28,20,12,8.4</t>
  </si>
  <si>
    <t>2.3,24,20,10,8.4</t>
  </si>
  <si>
    <t>2,12,20,10,9.504#3.7,12,20,11,9.504#5.3,12,20,12,9.504#7,12,20,13,9.504#8.7,12,20,14,9.504</t>
  </si>
  <si>
    <t>13.7,14,20,11,10.488#16.2,14,20,12,10.488#18.7,14,20,13,10.488#21.2,14,20,14,10.488#23.7,14,20,15,10.488#26.2,14,20,16,10.488#28.7,14,20,17,10.488#31.2,14,20,18,10.488#33.7,14,20,19,10.488</t>
  </si>
  <si>
    <t>38.7,14,20,11,11.52#41.2,12,20,12,11.52#43.7,14,20,13,11.52#46.2,12,20,14,11.52#48.7,14,20,15,11.52#51.2,12,20,16,11.52#53.7,14,20,17,11.52#56.2,12,20,18,11.52#58.7,14,20,19,11.52#61.2,12,20,20,11.52#63.7,14,20,21,11.52</t>
  </si>
  <si>
    <t>67,14,20,11,12.6#68.7,12,20,12,12.6#70.3,14,20,13,12.6#72,12,20,14,12.6#73.7,14,20,15,12.6#75.3,12,20,16,12.6</t>
  </si>
  <si>
    <t>77.8,26,20,10,13.728#80.3,26,20,11,13.728#82.8,26,20,12,13.728#85.3,26,20,13,13.728#87.8,26,20,14,13.728#90.3,26,20,15,13.728#92.8,26,20,16,13.728#95.3,26,20,17,13.728#97.8,26,20,18,13.728</t>
  </si>
  <si>
    <t>107,28,20,11,14.904</t>
  </si>
  <si>
    <t>112,26,20,11,16.128#114.5,26,20,12,16.128#117,26,20,13,16.128#119.5,26,20,14,16.128#122,26,20,15,16.128#124.5,26,20,16,16.128#127,26,20,17,16.128#129.5,26,20,18,16.128</t>
  </si>
  <si>
    <t>137.8,28,20,11,17.4#142,28,20,12,17.4#146.2,28,20,13,17.4#150.3,28,20,14,17.4</t>
  </si>
  <si>
    <t>2.3,24,20,10,17.4</t>
  </si>
  <si>
    <t>1.6,42,10,0,0.05#2.6,42,10,0,0.05#3.6,42,10,0,0.05#4.6,42,10,0,0.05#5.6,42,10,0,0.05#6.6,42,10,1,0.05#7.6,41,10,0,0.05#8.6,41,10,1,0.05#9.6,41,10,0,0.05#10.6,41,10,0,0.05</t>
  </si>
  <si>
    <t>11.6,41,10,0,0.14#12.6,41,10,0,0.14#13.6,41,10,0,0.14#14.6,41,10,0,0.14#15.6,41,10,0,0.14#16.6,41,10,1,0.14#17.6,41,10,0,0.14#18.6,42,10,1,0.14#19.6,42,10,0,0.14#20.6,42,10,0,0.14</t>
  </si>
  <si>
    <t>22.1,52,10,0,0.27#23.6,52,10,1,0.27#25.1,51,10,0,0.27#26.6,51,10,1,0.27#28.1,51,10,0,0.27</t>
  </si>
  <si>
    <t>29.6,51,10,0,0.44#31.1,51,10,1,0.44#32.6,52,10,0,0.44#34.1,52,10,1,0.44#35.6,52,10,0,0.44</t>
  </si>
  <si>
    <t>37.1,42,10,0,0.65#38.6,42,10,0,0.65#40.1,42,10,0,0.65#41.6,42,10,0,0.65#43.1,42,10,0,0.65#44.6,42,10,1,0.65#46.1,41,10,0,0.65#47.6,41,10,1,0.65#49.1,41,10,0,0.65#50.6,41,10,0,0.65</t>
  </si>
  <si>
    <t>52.6,41,10,0,0.9#54.6,41,10,1,0.9#56.6,42,10,0,0.9#58.6,42,10,1,0.9#60.6,42,10,0,0.9</t>
  </si>
  <si>
    <t>62.1,56,20,0,1.19#63.6,56,20,1,1.19#65.1,55,20,0,1.19#66.6,55,20,1,1.19#68.1,55,20,0,1.19</t>
  </si>
  <si>
    <t>69.6,55,20,0,1.52#71.1,55,20,0,1.52#72.6,55,20,0,1.52#74.1,55,20,0,1.52#75.6,55,20,1,1.52#77.1,56,20,0,1.52#78.6,56,20,1,1.52#80.1,56,20,0,1.52#81.6,56,20,0,1.52</t>
  </si>
  <si>
    <t>83.6,45,20,2,1.89</t>
  </si>
  <si>
    <t>85.1,45,20,1,2.3#86.6,46,20,1,2.3#88.1,46,20,0,2.3</t>
  </si>
  <si>
    <t>90.6,55,20,2,2.75</t>
  </si>
  <si>
    <t>2.6,41,20,10,5.5</t>
  </si>
  <si>
    <t>2.6,42,20,0,3.072#4.6,42,20,0,3.072#6.6,42,20,0,3.072#8.6,42,20,0,3.072#10.6,42,20,0,3.072#12.6,42,20,1,3.072#14.6,41,20,0,3.072#16.6,41,20,1,3.072#18.6,41,20,0,3.072</t>
  </si>
  <si>
    <t>20,41,20,0,3.536#21.3,41,20,0,3.536#22.6,41,20,0,3.536#24,41,20,1,3.536#25.3,42,20,0,3.536#26.6,42,20,1,3.536#28,42,20,0,3.536</t>
  </si>
  <si>
    <t>29.3,52,20,0,4.032#30.6,52,20,1,4.032#32.6,51,20,1,4.032</t>
  </si>
  <si>
    <t>34.6,51,20,0,4.56#36.6,51,20,0,4.56#38.6,51,20,0,4.56#40.6,51,20,1,4.56#42.6,52,20,0,4.56#44.6,52,20,1,4.56</t>
  </si>
  <si>
    <t>46.6,42,20,0,5.12#48.6,42,20,0,5.12#50.6,42,20,0,5.12#52.6,42,20,0,5.12#54.6,42,20,1,5.12#56.6,41,20,0,5.12#58.6,41,20,1,5.12#60.6,41,20,0,5.12</t>
  </si>
  <si>
    <t>64,45,20,0,5.712#66,45,20,0,5.712#68,45,20,0,5.712#70,45,20,1,5.712#72,46,20,0,5.712#74,46,20,1,5.712</t>
  </si>
  <si>
    <t>76.6,56,20,0,6.336#79.3,56,20,0,6.336#82,56,20,0,6.336#84.6,56,20,1,6.336#87.3,55,20,0,6.336#90,55,20,1,6.336#92.6,55,20,0,6.336</t>
  </si>
  <si>
    <t>94.6,55,20,0,6.992#96.6,55,20,0,6.992#99.3,55,20,1,6.992#102,56,20,0,6.992#104.6,56,20,1,6.992#107.3,56,20,0,6.992</t>
  </si>
  <si>
    <t>110.6,45,20,2,7.68</t>
  </si>
  <si>
    <t>114,45,20,0,8.4#117.3,45,20,1,8.4#120.6,46,20,1,8.4</t>
  </si>
  <si>
    <t>2.6,41,20,10,75.6</t>
  </si>
  <si>
    <t>2.3,42,20,0,9.504#4,42,20,0,9.504#5.6,42,20,1,9.504#7.3,41,20,0,9.504#9,41,20,1,9.504</t>
  </si>
  <si>
    <t>14,41,20,0,10.488#16.5,41,20,0,10.488#19,41,20,0,10.488#21.5,41,20,0,10.488#24,41,20,0,10.488#26.5,41,20,0,10.488#29,41,20,1,10.488#31.5,42,20,0,10.488#34,42,20,1,10.488</t>
  </si>
  <si>
    <t>39,52,20,0,11.52#41.5,52,20,0,11.52#44,52,20,0,11.52#46.5,52,20,0,11.52#49,52,20,0,11.52#51.5,52,20,0,11.52#54,52,20,0,11.52#56.5,52,20,0,11.52#59,52,20,1,11.52#61.5,51,20,0,11.52#64,51,20,1,11.52</t>
  </si>
  <si>
    <t>67.3,51,20,0,12.6#69,51,20,0,12.6#70.6,51,20,0,12.6#72.3,51,20,1,12.6#74,52,20,0,12.6#75.6,52,20,1,12.6</t>
  </si>
  <si>
    <t>78.1,45,20,0,13.728#80.6,45,20,0,13.728#83.1,45,20,0,13.728#85.6,45,20,0,13.728#88.1,45,20,0,13.728#90.6,45,20,0,13.728#93.1,45,20,1,13.728#95.6,46,20,0,13.728#98.1,46,20,1,13.728</t>
  </si>
  <si>
    <t>107.3,56,20,1,14.904</t>
  </si>
  <si>
    <t>112.3,45,20,0,16.128#114.8,45,20,0,16.128#117.3,45,20,0,16.128#119.8,45,20,0,16.128#122.3,45,20,0,16.128#124.8,46,20,1,16.128#127.3,46,20,0,16.128#129.8,46,20,1,16.128</t>
  </si>
  <si>
    <t>138.1,55,20,0,17.4#142.3,56,20,1,17.4#146.5,56,20,0,17.4#150.6,56,20,1,17.4</t>
  </si>
  <si>
    <t>2.6,41,20,10,17.4</t>
  </si>
  <si>
    <t>1.9,41,10,0,0.05#2.9,41,10,0,0.05#3.9,41,10,0,0.05#4.9,41,10,0,0.05#5.9,41,10,0,0.05#6.9,41,10,0,0.05#7.9,41,10,0,0.05#8.9,41,10,0,0.05#9.9,41,10,1,0.05#10.9,41,10,0,0.05</t>
  </si>
  <si>
    <t>11.9,42,10,0,0.14#12.9,42,10,0,0.14#13.9,42,10,0,0.14#14.9,42,10,0,0.14#15.9,42,10,0,0.14#16.9,42,10,0,0.14#17.9,42,10,0,0.14#18.9,42,10,0,0.14#19.9,42,10,1,0.14#20.9,42,10,0,0.14</t>
  </si>
  <si>
    <t>22.4,51,10,0,0.27#23.9,51,10,0,0.27#25.4,51,10,0,0.27#26.9,51,10,0,0.27#28.4,51,10,1,0.27</t>
  </si>
  <si>
    <t>29.9,52,10,0,0.44#31.4,52,10,0,0.44#32.9,52,10,0,0.44#34.4,52,10,1,0.44#35.9,52,10,0,0.44</t>
  </si>
  <si>
    <t>37.4,41,10,0,0.65#38.9,41,10,0,0.65#40.4,41,10,0,0.65#41.9,41,10,0,0.65#43.4,41,10,0,0.65#44.9,41,10,0,0.65#46.4,41,10,0,0.65#47.9,41,10,0,0.65#49.4,41,10,1,0.65#50.9,41,10,0,0.65</t>
  </si>
  <si>
    <t>52.9,42,10,0,0.9#54.9,42,10,0,0.9#56.9,42,10,0,0.9#58.9,42,10,0,0.9#60.9,42,10,1,0.9</t>
  </si>
  <si>
    <t>62.4,55,20,0,1.19#63.9,55,20,0,1.19#65.4,55,20,0,1.19#66.9,55,20,0,1.19#68.4,55,20,1,1.19</t>
  </si>
  <si>
    <t>69.9,56,20,0,1.52#71.4,56,20,0,1.52#72.9,56,20,0,1.52#74.4,56,20,0,1.52#75.9,56,20,0,1.52#77.4,56,20,0,1.52#78.9,56,20,0,1.52#80.4,56,20,1,1.52#81.9,56,20,0,1.52</t>
  </si>
  <si>
    <t>83.9,45,20,2,1.89</t>
  </si>
  <si>
    <t>85.4,46,20,0,2.3#86.9,46,20,0,2.3#88.4,46,20,1,2.3</t>
  </si>
  <si>
    <t>90.9,55,20,2,2.75</t>
  </si>
  <si>
    <t>2.9,41,20,2,5.5</t>
  </si>
  <si>
    <t>2.9,41,20,0,3.072#4.9,41,20,0,3.072#6.9,41,20,0,3.072#8.9,41,20,0,3.072#10.9,41,20,0,3.072#12.9,41,20,0,3.072#14.9,41,20,0,3.072#16.9,41,20,0,3.072#18.9,41,20,1,3.072</t>
  </si>
  <si>
    <t>20.3,42,20,0,3.536#21.6,42,20,0,3.536#22.9,42,20,0,3.536#24.3,42,20,0,3.536#25.6,42,20,0,3.536#26.9,42,20,0,3.536#28.3,42,20,1,3.536</t>
  </si>
  <si>
    <t>29.6,51,20,0,4.032#30.9,51,20,0,4.032#32.9,51,20,1,4.032</t>
  </si>
  <si>
    <t>34.9,52,20,0,4.56#36.9,52,20,0,4.56#38.9,52,20,0,4.56#40.9,52,20,0,4.56#42.9,52,20,0,4.56#44.9,52,20,1,4.56</t>
  </si>
  <si>
    <t>46.9,41,20,0,5.12#48.9,41,20,0,5.12#50.9,41,20,0,5.12#52.9,41,20,0,5.12#54.9,41,20,0,5.12#56.9,41,20,0,5.12#58.9,41,20,0,5.12#60.9,41,20,1,5.12</t>
  </si>
  <si>
    <t>64.3,46,20,0,5.712#66.3,46,20,0,5.712#68.3,46,20,0,5.712#70.3,46,20,0,5.712#72.3,46,20,0,5.712#74.3,46,20,1,5.712</t>
  </si>
  <si>
    <t>76.9,55,20,0,6.336#79.6,55,20,0,6.336#82.3,55,20,0,6.336#84.9,55,20,0,6.336#87.6,55,20,0,6.336#90.3,55,20,0,6.336#92.9,55,20,1,6.336</t>
  </si>
  <si>
    <t>94.9,56,20,0,6.992#96.9,56,20,0,6.992#99.6,56,20,0,6.992#102.3,56,20,0,6.992#104.9,56,20,0,6.992#107.6,56,20,1,6.992</t>
  </si>
  <si>
    <t>110.9,45,20,2,7.68</t>
  </si>
  <si>
    <t>114.3,46,20,0,8.4#117.6,46,20,0,8.4#120.9,46,20,1,8.4</t>
  </si>
  <si>
    <t>2.9,41,20,2,75.6</t>
  </si>
  <si>
    <t>2.6,41,20,0,9.504#4.3,41,20,0,9.504#5.9,41,20,0,9.504#7.6,41,20,0,9.504#9.3,41,20,1,9.504</t>
  </si>
  <si>
    <t>14.3,42,20,0,10.488#16.8,42,20,0,10.488#19.3,42,20,0,10.488#21.8,42,20,0,10.488#24.3,42,20,0,10.488#26.8,42,20,0,10.488#29.3,42,20,0,10.488#31.8,42,20,1,10.488#34.3,42,20,0,10.488</t>
  </si>
  <si>
    <t>39.3,51,20,0,11.52#41.8,51,20,0,11.52#44.3,51,20,0,11.52#46.8,51,20,0,11.52#49.3,51,20,0,11.52#51.8,51,20,0,11.52#54.3,51,20,0,11.52#56.8,51,20,0,11.52#59.3,51,20,0,11.52#61.8,51,20,0,11.52#64.3,51,20,1,11.52</t>
  </si>
  <si>
    <t>67.6,52,20,0,12.6#69.3,52,20,0,12.6#70.9,52,20,0,12.6#72.6,52,20,0,12.6#74.3,52,20,0,12.6#75.9,52,20,1,12.6</t>
  </si>
  <si>
    <t>78.4,45,20,0,13.728#80.9,45,20,0,13.728#83.4,45,20,0,13.728#85.9,45,20,0,13.728#88.4,45,20,0,13.728#90.9,45,20,0,13.728#93.4,45,20,1,13.728#95.9,46,20,0,13.728#98.4,46,20,1,13.728</t>
  </si>
  <si>
    <t>107.6,56,20,1,14.904</t>
  </si>
  <si>
    <t>112.6,45,20,0,16.128#115.1,45,20,0,16.128#117.6,45,20,0,16.128#120.1,45,20,0,16.128#122.6,45,20,0,16.128#125.1,46,20,1,16.128#127.6,46,20,0,16.128#130.1,46,20,1,16.128</t>
  </si>
  <si>
    <t>138.4,55,20,0,17.4#142.6,56,20,1,17.4#146.8,56,20,0,17.4#150.9,56,20,1,17.4</t>
  </si>
  <si>
    <t>2.9,41,20,4,17.4</t>
  </si>
  <si>
    <t>2.2,41,10,10,0.05#3.2,41,10,11,0.05#4.2,41,10,12,0.05#5.2,41,10,13,0.05#6.2,41,10,14,0.05#7.2,41,10,15,0.05#8.2,41,10,16,0.05#9.2,41,10,17,0.05#10.2,41,10,18,0.05#11.2,41,10,19,0.05</t>
  </si>
  <si>
    <t>12.2,42,10,10,0.14#13.2,42,10,11,0.14#14.2,42,10,12,0.14#15.2,42,10,13,0.14#16.2,42,10,14,0.14#17.2,42,10,15,0.14#18.2,42,10,16,0.14#19.2,42,10,17,0.14#20.2,42,10,18,0.14#21.2,42,10,19,0.14</t>
  </si>
  <si>
    <t>22.7,51,10,10,0.27#24.2,51,10,11,0.27#25.7,51,10,12,0.27#27.2,51,10,13,0.27#28.7,51,10,14,0.27</t>
  </si>
  <si>
    <t>30.2,52,10,10,0.44#31.7,52,10,11,0.44#33.2,52,10,12,0.44#34.7,52,10,13,0.44#36.2,52,10,14,0.44</t>
  </si>
  <si>
    <t>37.7,12,10,10,0.65#39.2,14,10,11,0.65#40.7,12,10,12,0.65#42.2,14,10,13,0.65#43.7,12,10,14,0.65#45.2,14,10,15,0.65#46.7,12,10,16,0.65#48.2,14,10,17,0.65#49.7,12,10,18,0.65#51.2,14,10,19,0.65</t>
  </si>
  <si>
    <t>53.2,12,10,10,0.9#55.2,14,10,11,0.9#57.2,12,10,12,0.9#59.2,14,10,13,0.9#61.2,12,10,14,0.9</t>
  </si>
  <si>
    <t>62.7,26,20,10,1.19#64.2,26,20,11,1.19#65.7,26,20,12,1.19#67.2,26,20,13,1.19#68.7,26,20,14,1.19</t>
  </si>
  <si>
    <t>70.2,25,20,10,1.52#71.7,25,20,11,1.52#73.2,25,20,12,1.52#74.7,25,20,13,1.52#76.2,25,20,14,1.52#77.7,25,20,15,1.52#79.2,25,20,16,1.52#80.7,25,20,17,1.52#82.2,25,20,18,1.52</t>
  </si>
  <si>
    <t>84.2,28,20,10,1.89</t>
  </si>
  <si>
    <t>85.7,27,20,10,2.3#87.2,27,20,11,2.3#88.7,27,20,12,2.3</t>
  </si>
  <si>
    <t>91.2,25,20,10,2.75</t>
  </si>
  <si>
    <t>3.2,32,20,10,5.5</t>
  </si>
  <si>
    <t>64.6,26,20,10,5.712#66.6,26,20,11,5.712#68.6,26,20,12,5.712#70.6,26,20,13,5.712#72.6,26,20,14,5.712#74.6,26,20,15,5.712</t>
  </si>
  <si>
    <t>77.2,28,20,10,6.336#79.9,28,20,11,6.336#82.6,28,20,12,6.336#85.2,28,20,13,6.336#87.9,28,20,14,6.336#90.6,28,20,15,6.336#93.2,28,20,16,6.336</t>
  </si>
  <si>
    <t>95.2,26,20,10,6.992#97.2,26,20,11,6.992#99.9,26,20,12,6.992#102.6,26,20,13,6.992#105.2,26,20,14,6.992#107.9,26,20,15,6.992</t>
  </si>
  <si>
    <t>111.2,28,20,10,7.68</t>
  </si>
  <si>
    <t>114.6,28,20,10,8.4#117.9,28,20,11,8.4#121.2,28,20,12,8.4</t>
  </si>
  <si>
    <t>2.9,12,20,10,9.504#4.6,12,20,11,9.504#6.2,12,20,12,9.504#7.9,12,20,13,9.504#9.6,12,20,14,9.504</t>
  </si>
  <si>
    <t>14.6,14,20,11,10.488#17.1,14,20,12,10.488#19.6,14,20,13,10.488#22.1,14,20,14,10.488#24.6,14,20,15,10.488#27.1,14,20,16,10.488#29.6,14,20,17,10.488#32.1,14,20,18,10.488#34.6,14,20,19,10.488</t>
  </si>
  <si>
    <t>39.6,14,20,11,11.52#42.1,12,20,12,11.52#44.6,14,20,13,11.52#47.1,12,20,14,11.52#49.6,14,20,15,11.52#52.1,12,20,16,11.52#54.6,14,20,17,11.52#57.1,12,20,18,11.52#59.6,14,20,19,11.52#62.1,12,20,20,11.52#64.6,14,20,21,11.52</t>
  </si>
  <si>
    <t>67.9,14,20,11,12.6#69.6,12,20,12,12.6#71.2,14,20,13,12.6#72.9,12,20,14,12.6#74.6,14,20,15,12.6#76.2,12,20,16,12.6</t>
  </si>
  <si>
    <t>78.7,26,20,10,13.728#81.2,26,20,11,13.728#83.7,26,20,12,13.728#86.2,26,20,13,13.728#88.7,26,20,14,13.728#91.2,26,20,15,13.728#93.7,26,20,16,13.728#96.2,26,20,17,13.728#98.7,26,20,18,13.728</t>
  </si>
  <si>
    <t>107.9,28,20,11,14.904</t>
  </si>
  <si>
    <t>112.9,26,20,11,16.128#115.4,26,20,12,16.128#117.9,26,20,13,16.128#120.4,26,20,14,16.128#122.9,26,20,15,16.128#125.4,26,20,16,16.128#127.9,26,20,17,16.128#130.4,26,20,18,16.128</t>
  </si>
  <si>
    <t>138.7,28,20,11,17.4#142.9,28,20,12,17.4#147.1,28,20,13,17.4#151.2,28,20,14,17.4</t>
  </si>
  <si>
    <t>3.2,32,20,10,17.4</t>
  </si>
  <si>
    <t>1,24,10,10,0</t>
  </si>
  <si>
    <t>1.3,21,10,10,0</t>
  </si>
  <si>
    <t>1.6,22,10,10,0</t>
  </si>
  <si>
    <t>0.7,41,10,10,8#1.4,41,10,11,8#2,41,10,12,8#2.7,41,10,13,8#3.4,41,10,14,8#4,41,10,15,8#4.7,41,10,16,8#5.4,41,10,17,8#6,41,10,18,8#6.7,41,10,19,8</t>
  </si>
  <si>
    <t>7.4,42,10,10,8#8,42,10,11,8#8.7,42,10,12,8#9.4,42,10,13,8#10,42,10,14,8#10.7,42,10,15,8#11.4,42,10,16,8#12,42,10,17,8#12.7,42,10,18,8#13.4,42,10,19,8</t>
  </si>
  <si>
    <t>14.4,51,10,10,8#15.4,51,10,11,8#16.4,51,10,12,8#17.4,51,10,13,8#18.4,51,10,14,8</t>
  </si>
  <si>
    <t>19.4,52,10,10,8#20.4,52,10,11,8#21.4,52,10,12,8#22.4,52,10,13,8#23.4,52,10,14,8</t>
  </si>
  <si>
    <t>24.4,11,10,10,8#25.4,13,10,11,8#26.4,11,10,12,8#27.4,13,10,13,8#28.4,11,10,14,8#29.4,13,10,15,8#30.4,11,10,16,8#31.4,13,10,17,8#32.4,11,10,18,8#33.4,13,10,19,8</t>
  </si>
  <si>
    <t>34.7,11,10,10,8#36,13,10,11,8#37.4,11,10,12,8#38.7,13,10,13,8#40,11,10,14,8</t>
  </si>
  <si>
    <t>41,26,20,10,8#42,26,20,11,8#43,26,20,12,8#44,26,20,13,8#45,26,20,14,8</t>
  </si>
  <si>
    <t>46,25,20,10,8#47,25,20,11,8#48,25,20,12,8#49,25,20,13,8#50,25,20,14,8#51,25,20,15,8#52,25,20,16,8#53,25,20,17,8#54,25,20,18,8</t>
  </si>
  <si>
    <t>55.4,28,20,10,8</t>
  </si>
  <si>
    <t>56.4,27,20,10,8#57.4,27,20,11,8#58.4,27,20,12,8</t>
  </si>
  <si>
    <t>60,25,20,10,8</t>
  </si>
  <si>
    <t>2,23,20,10,8</t>
  </si>
  <si>
    <t>1,41,10,10,8#1.7,41,10,11,8#2.3,41,10,12,8#3,41,10,13,8#3.7,41,10,14,8#4.3,41,10,15,8#5,41,10,16,8#5.7,41,10,17,8#6.3,41,10,18,8#7,41,10,19,8</t>
  </si>
  <si>
    <t>7.7,42,10,10,8#8.3,42,10,11,8#9,42,10,12,8#9.7,42,10,13,8#10.3,42,10,14,8#11,42,10,15,8#11.7,42,10,16,8#12.3,42,10,17,8#13,42,10,18,8#13.7,42,10,19,8</t>
  </si>
  <si>
    <t>14.7,51,10,10,8#15.7,51,10,11,8#16.7,51,10,12,8#17.7,51,10,13,8#18.7,51,10,14,8</t>
  </si>
  <si>
    <t>19.7,52,10,10,8#20.7,52,10,11,8#21.7,52,10,12,8#22.7,52,10,13,8#23.7,52,10,14,8</t>
  </si>
  <si>
    <t>24.7,11,10,10,8#25.7,13,10,11,8#26.7,11,10,12,8#27.7,13,10,13,8#28.7,11,10,14,8#29.7,13,10,15,8#30.7,11,10,16,8#31.7,13,10,17,8#32.7,11,10,18,8#33.7,13,10,19,8</t>
  </si>
  <si>
    <t>35,11,10,10,8#36.3,13,10,11,8#37.7,11,10,12,8#39,13,10,13,8#40.3,11,10,14,8</t>
  </si>
  <si>
    <t>41.3,26,20,10,8#42.3,26,20,11,8#43.3,26,20,12,8#44.3,26,20,13,8#45.3,26,20,14,8</t>
  </si>
  <si>
    <t>46.3,25,20,10,8#47.3,25,20,11,8#48.3,25,20,12,8#49.3,25,20,13,8#50.3,25,20,14,8#51.3,25,20,15,8#52.3,25,20,16,8#53.3,25,20,17,8#54.3,25,20,18,8</t>
  </si>
  <si>
    <t>55.7,28,20,10,8</t>
  </si>
  <si>
    <t>56.7,27,20,10,8#57.7,27,20,11,8#58.7,27,20,12,8</t>
  </si>
  <si>
    <t>60.3,25,20,10,8</t>
  </si>
  <si>
    <t>2.3,24,20,10,8</t>
  </si>
  <si>
    <t>1.3,42,10,0,8#2,42,10,0,8#2.6,42,10,0,8#3.3,42,10,0,8#4,42,10,0,8#4.6,42,10,1,8#5.3,41,10,0,8#6,41,10,1,8#6.6,41,10,0,8#7.3,41,10,0,8</t>
  </si>
  <si>
    <t>8,41,10,0,8#8.6,41,10,0,8#9.3,41,10,0,8#10,41,10,0,8#10.6,41,10,0,8#11.3,41,10,1,8#12,42,10,0,8#12.6,42,10,1,8#13.3,42,10,0,8#14,42,10,0,8</t>
  </si>
  <si>
    <t>15,52,10,0,8#16,52,10,1,8#17,51,10,0,8#18,51,10,1,8#19,51,10,0,8</t>
  </si>
  <si>
    <t>20,51,10,0,8#21,51,10,1,8#22,52,10,0,8#23,52,10,1,8#24,52,10,0,8</t>
  </si>
  <si>
    <t>25,42,10,0,8#26,42,10,0,8#27,42,10,0,8#28,42,10,0,8#29,42,10,0,8#30,42,10,1,8#31,41,10,0,8#32,41,10,1,8#33,41,10,0,8#34,41,10,0,8</t>
  </si>
  <si>
    <t>35.3,41,10,0,8#36.6,41,10,1,8#38,42,10,0,8#39.3,42,10,1,8#40.6,42,10,0,8</t>
  </si>
  <si>
    <t>41.6,56,20,0,8#42.6,56,20,1,8#43.6,55,20,0,8#44.6,55,20,1,8#45.6,55,20,0,8</t>
  </si>
  <si>
    <t>46.6,55,20,0,8#47.6,55,20,0,8#48.6,55,20,0,8#49.6,55,20,0,8#50.6,55,20,1,8#51.6,56,20,0,8#52.6,56,20,1,8#53.6,56,20,0,8#54.6,56,20,0,8</t>
  </si>
  <si>
    <t>56,45,20,2,8</t>
  </si>
  <si>
    <t>57,45,20,1,8#58,46,20,1,8#59,46,20,0,8</t>
  </si>
  <si>
    <t>60.6,55,20,2,8</t>
  </si>
  <si>
    <t>2.6,41,20,10,8</t>
  </si>
  <si>
    <t>1.6,41,10,0,8#2.3,41,10,0,8#2.9,41,10,0,8#3.6,41,10,0,8#4.3,41,10,0,8#4.9,41,10,0,8#5.6,41,10,0,8#6.3,41,10,1,8#6.9,41,10,0,8#7.6,41,10,0,8</t>
  </si>
  <si>
    <t>8.3,42,10,0,8#8.9,42,10,0,8#9.6,42,10,0,8#10.3,42,10,0,8#10.9,42,10,0,8#11.6,42,10,0,8#12.3,42,10,0,8#12.9,42,10,1,8#13.6,42,10,0,8#14.3,42,10,0,8</t>
  </si>
  <si>
    <t>15.3,51,10,0,8#16.3,51,10,0,8#17.3,51,10,0,8#18.3,51,10,1,8#19.3,51,10,0,8</t>
  </si>
  <si>
    <t>20.3,52,10,0,8#21.3,52,10,0,8#22.3,52,10,0,8#23.3,52,10,1,8#24.3,52,10,0,8</t>
  </si>
  <si>
    <t>25.3,41,10,0,8#26.3,41,10,0,8#27.3,41,10,0,8#28.3,41,10,0,8#29.3,41,10,0,8#30.3,41,10,0,8#31.3,41,10,0,8#32.3,41,10,1,8#33.3,41,10,0,8#34.3,41,10,0,8</t>
  </si>
  <si>
    <t>35.6,42,10,0,8#36.9,42,10,0,8#38.3,42,10,0,8#39.6,42,10,1,8#40.9,42,10,0,8</t>
  </si>
  <si>
    <t>41.9,55,20,0,8#42.9,55,20,0,8#43.9,55,20,0,8#44.9,55,20,1,8#45.9,55,20,0,8</t>
  </si>
  <si>
    <t>46.9,56,20,0,8#47.9,56,20,0,8#48.9,56,20,0,8#49.9,56,20,0,8#50.9,56,20,0,8#51.9,56,20,0,8#52.9,56,20,1,8#53.9,56,20,0,8#54.9,56,20,0,8</t>
  </si>
  <si>
    <t>56.3,45,20,1,8</t>
  </si>
  <si>
    <t>57.3,46,20,0,8#58.3,46,20,1,8#59.3,46,20,0,8</t>
  </si>
  <si>
    <t>60.9,55,20,1,8</t>
  </si>
  <si>
    <t>2.9,41,20,2,8</t>
  </si>
  <si>
    <t>1.9,41,10,10,8#2.6,41,10,11,8#3.2,41,10,12,8#3.9,41,10,13,8#4.6,41,10,14,8#5.2,41,10,15,8#5.9,41,10,16,8#6.6,41,10,17,8#7.2,41,10,18,8#7.9,41,10,19,8</t>
  </si>
  <si>
    <t>8.6,42,10,10,8#9.2,42,10,11,8#9.9,42,10,12,8#10.6,42,10,13,8#11.2,42,10,14,8#11.9,42,10,15,8#12.6,42,10,16,8#13.2,42,10,17,8#13.9,42,10,18,8#14.6,42,10,19,8</t>
  </si>
  <si>
    <t>15.6,51,10,10,8#16.6,51,10,11,8#17.6,51,10,12,8#18.6,51,10,13,8#19.6,51,10,14,8</t>
  </si>
  <si>
    <t>20.6,52,10,10,8#21.6,52,10,11,8#22.6,52,10,12,8#23.6,52,10,13,8#24.6,52,10,14,8</t>
  </si>
  <si>
    <t>25.6,12,10,10,8#26.6,14,10,11,8#27.6,12,10,12,8#28.6,14,10,13,8#29.6,12,10,14,8#30.6,14,10,15,8#31.6,12,10,16,8#32.6,14,10,17,8#33.6,12,10,18,8#34.6,14,10,19,8</t>
  </si>
  <si>
    <t>35.9,12,10,10,8#37.2,14,10,11,8#38.6,12,10,12,8#39.9,14,10,13,8#41.2,12,10,14,8</t>
  </si>
  <si>
    <t>42.2,26,20,10,8#43.2,26,20,11,8#44.2,26,20,12,8#45.2,26,20,13,8#46.2,26,20,14,8</t>
  </si>
  <si>
    <t>47.2,25,20,10,8#48.2,25,20,11,8#49.2,25,20,12,8#50.2,25,20,13,8#51.2,25,20,14,8#52.2,25,20,15,8#53.2,25,20,16,8#54.2,25,20,17,8#55.2,25,20,18,8</t>
  </si>
  <si>
    <t>56.6,28,20,10,8</t>
  </si>
  <si>
    <t>57.6,27,20,10,8#58.6,27,20,11,8#59.6,27,20,12,8</t>
  </si>
  <si>
    <t>61.2,25,20,10,8</t>
  </si>
  <si>
    <t>3.2,31,20,10,8</t>
  </si>
  <si>
    <t>1,12,20,10,8#2,12,20,11,8#3,12,20,12,8#4,12,20,13,8#5,12,20,14,8#6,12,20,15,8#7,12,20,16,8#8,12,20,17,8#9,12,20,18,8</t>
  </si>
  <si>
    <t>9.7,14,20,10,8#10.4,14,20,11,8#11,14,20,12,8#11.7,14,20,13,8#12.4,14,20,14,8#13,14,20,15,8#13.7,14,20,16,8</t>
  </si>
  <si>
    <t>14.4,12,20,10,8#15,12,20,11,8#16,12,20,12,8</t>
  </si>
  <si>
    <t>17,14,20,10,8#18,14,20,11,8#19,14,20,12,8#20,14,20,13,8#21,14,20,14,8#22,14,20,15,8</t>
  </si>
  <si>
    <t>23,12,20,10,8#24,14,20,11,8#25,12,20,12,8#26,14,20,13,8#27,12,20,14,8#28,14,20,15,8#29,12,20,16,8#30,14,20,17,8</t>
  </si>
  <si>
    <t>31.7,26,20,10,8#32.7,26,20,11,8#33.7,26,20,12,8#34.7,26,20,13,8#35.7,26,20,14,8#36.7,26,20,15,8</t>
  </si>
  <si>
    <t>38,28,20,10,8#39.4,28,20,11,8#40.7,28,20,12,8#42,28,20,13,8#43.4,28,20,14,8#44.7,28,20,15,8#46,28,20,16,8</t>
  </si>
  <si>
    <t>47,26,20,10,8#48,26,20,11,8#49.4,26,20,12,8#50.7,26,20,13,8#52,26,20,14,8#53.4,26,20,15,8</t>
  </si>
  <si>
    <t>55,28,20,10,8</t>
  </si>
  <si>
    <t>56.7,28,20,10,8#58.4,28,20,11,8#60,28,20,12,8</t>
  </si>
  <si>
    <t>1.3,12,20,10,8#2.3,12,20,11,8#3.3,12,20,12,8#4.3,12,20,13,8#5.3,12,20,14,8#6.3,12,20,15,8#7.3,12,20,16,8#8.3,12,20,17,8#9.3,12,20,18,8</t>
  </si>
  <si>
    <t>10,14,20,10,8#10.7,14,20,11,8#11.3,14,20,12,8#12,14,20,13,8#12.7,14,20,14,8#13.3,14,20,15,8#14,14,20,16,8</t>
  </si>
  <si>
    <t>14.7,41,20,10,8#15.3,41,20,11,8#16.3,41,20,12,8</t>
  </si>
  <si>
    <t>17.3,42,20,10,8#18.3,42,20,11,8#19.3,42,20,12,8#20.3,42,20,13,8#21.3,42,20,14,8#22.3,42,20,15,8</t>
  </si>
  <si>
    <t>23.3,12,20,10,8#24.3,14,20,11,8#25.3,12,20,12,8#26.3,14,20,13,8#27.3,12,20,14,8#28.3,14,20,15,8#29.3,12,20,16,8#30.3,14,20,17,8</t>
  </si>
  <si>
    <t>32,26,20,10,8#33,26,20,11,8#34,26,20,12,8#35,26,20,13,8#36,26,20,14,8#37,26,20,15,8</t>
  </si>
  <si>
    <t>38.3,28,20,10,8#39.7,28,20,11,8#41,28,20,12,8#42.3,28,20,13,8#43.7,28,20,14,8#45,28,20,15,8#46.3,28,20,16,8</t>
  </si>
  <si>
    <t>47.3,26,20,10,8#48.3,26,20,11,8#49.7,26,20,12,8#51,26,20,13,8#52.3,26,20,14,8#53.7,26,20,15,8</t>
  </si>
  <si>
    <t>55.3,28,20,10,8</t>
  </si>
  <si>
    <t>57,28,20,10,8#58.7,28,20,11,8#60.3,28,20,12,8</t>
  </si>
  <si>
    <t>1.6,42,20,0,8#2.6,42,20,0,8#3.6,42,20,0,8#4.6,42,20,0,8#5.6,42,20,0,8#6.6,42,20,1,8#7.6,41,20,0,8#8.6,41,20,1,8#9.6,41,20,0,8</t>
  </si>
  <si>
    <t>10.3,41,20,0,8#11,41,20,0,8#11.6,41,20,0,8#12.3,41,20,1,8#13,42,20,0,8#13.6,42,20,1,8#14.3,42,20,0,8</t>
  </si>
  <si>
    <t>15,52,20,0,8#15.6,52,20,1,8#16.6,51,20,1,8</t>
  </si>
  <si>
    <t>17.6,51,20,0,8#18.6,51,20,0,8#19.6,51,20,0,8#20.6,51,20,1,8#21.6,52,20,0,8#22.6,52,20,1,8</t>
  </si>
  <si>
    <t>23.6,42,20,0,8#24.6,42,20,0,8#25.6,42,20,0,8#26.6,42,20,0,8#27.6,42,20,1,8#28.6,41,20,0,8#29.6,41,20,1,8#30.6,41,20,0,8</t>
  </si>
  <si>
    <t>32.3,45,20,0,8#33.3,45,20,1,8#34.3,45,20,0,8#35.3,45,20,1,8#36.3,46,20,0,8#37.3,46,20,1,8</t>
  </si>
  <si>
    <t>38.6,56,20,0,8#40,56,20,0,8#41.3,56,20,1,8#42.6,55,20,0,8#44,55,20,1,8#45.3,55,20,0,8#46.6,55,20,1,8</t>
  </si>
  <si>
    <t>47.6,55,20,0,8#48.6,55,20,0,8#50,55,20,1,8#51.3,56,20,0,8#52.6,56,20,1,8#54,56,20,0,8</t>
  </si>
  <si>
    <t>55.6,45,20,2,8</t>
  </si>
  <si>
    <t>57.3,45,20,0,8#59,45,20,1,8#60.6,46,20,1,8</t>
  </si>
  <si>
    <t>1.9,41,20,0,8#2.9,41,20,0,8#3.9,41,20,0,8#4.9,41,20,0,8#5.9,41,20,0,8#6.9,41,20,0,8#7.9,41,20,0,8#8.9,41,20,1,8#9.9,41,20,0,8</t>
  </si>
  <si>
    <t>10.6,42,20,0,8#11.3,42,20,0,8#11.9,42,20,0,8#12.6,42,20,0,8#13.3,42,20,0,8#13.9,42,20,1,8#14.6,42,20,0,8</t>
  </si>
  <si>
    <t>15.3,51,20,0,8#15.9,51,20,0,8#16.9,51,20,1,8</t>
  </si>
  <si>
    <t>17.9,52,20,0,8#18.9,52,20,0,8#19.9,52,20,0,8#20.9,52,20,0,8#21.9,52,20,0,8#22.9,52,20,1,8</t>
  </si>
  <si>
    <t>23.9,41,20,0,8#24.9,41,20,0,8#25.9,41,20,0,8#26.9,41,20,0,8#27.9,41,20,0,8#28.9,41,20,0,8#29.9,41,20,1,8#30.9,41,20,0,8</t>
  </si>
  <si>
    <t>32.6,46,20,0,8#33.6,46,20,0,8#34.6,46,20,0,8#35.6,46,20,0,8#36.6,46,20,0,8#37.6,46,20,1,8</t>
  </si>
  <si>
    <t>38.9,56,20,0,8#40.3,56,20,0,8#41.6,56,20,1,8#42.9,55,20,0,8#44.3,55,20,0,8#45.6,55,20,1,8#46.9,55,20,0,8</t>
  </si>
  <si>
    <t>47.9,56,20,0,8#48.9,56,20,0,8#50.3,56,20,0,8#51.6,56,20,0,8#52.9,56,20,1,8#54.3,56,20,0,8</t>
  </si>
  <si>
    <t>55.9,45,20,1,8</t>
  </si>
  <si>
    <t>57.6,46,20,0,8#59.3,46,20,0,8#60.9,46,20,1,8</t>
  </si>
  <si>
    <t>2.2,12,20,10,8#3.2,12,20,11,8#4.2,12,20,12,8#5.2,12,20,13,8#6.2,12,20,14,8#7.2,12,20,15,8#8.2,12,20,16,8#9.2,12,20,17,8#10.2,12,20,18,8</t>
  </si>
  <si>
    <t>10.9,14,20,10,8#11.6,14,20,11,8#12.2,14,20,12,8#12.9,14,20,13,8#13.6,14,20,14,8#14.2,14,20,15,8#14.9,14,20,16,8</t>
  </si>
  <si>
    <t>15.6,12,20,10,8#16.2,12,20,11,8#17.2,12,20,12,8</t>
  </si>
  <si>
    <t>18.2,14,20,10,8#19.2,14,20,11,8#20.2,14,20,12,8#21.2,14,20,13,8#22.2,14,20,14,8#23.2,14,20,15,8</t>
  </si>
  <si>
    <t>24.2,12,20,10,8#25.2,14,20,11,8#26.2,12,20,12,8#27.2,14,20,13,8#28.2,12,20,14,8#29.2,14,20,15,8#30.2,12,20,16,8#31.2,14,20,17,8</t>
  </si>
  <si>
    <t>32.9,26,20,10,8#33.9,26,20,11,8#34.9,26,20,12,8#35.9,26,20,13,8#36.9,26,20,14,8#37.9,26,20,15,8</t>
  </si>
  <si>
    <t>39.2,28,20,10,8#40.6,28,20,11,8#41.9,28,20,12,8#43.2,28,20,13,8#44.6,28,20,14,8#45.9,28,20,15,8#47.2,28,20,16,8</t>
  </si>
  <si>
    <t>48.2,26,20,10,8#49.2,26,20,11,8#50.6,26,20,12,8#51.9,26,20,13,8#53.2,26,20,14,8#54.6,26,20,15,8</t>
  </si>
  <si>
    <t>56.2,28,20,10,8</t>
  </si>
  <si>
    <t>57.9,28,20,10,8#59.6,28,20,11,8#61.2,28,20,12,8</t>
  </si>
  <si>
    <t>3.2,32,20,10,8</t>
  </si>
  <si>
    <t>0.7,12,20,10,8#1.4,12,20,11,8#2,12,20,12,8#2.7,12,20,13,8#3.4,12,20,14,8</t>
  </si>
  <si>
    <t>5.4,14,20,11,8#6.4,14,20,12,8#7.4,14,20,13,8#8.4,14,20,14,8#9.4,14,20,15,8#10.4,14,20,16,8#11.4,14,20,17,8#12.4,14,20,18,8#13.4,14,20,19,8</t>
  </si>
  <si>
    <t>15.4,14,20,11,8#16.4,12,20,12,8#17.4,14,20,13,8#18.4,12,20,14,8#19.4,14,20,15,8#20.4,12,20,16,8#21.4,14,20,17,8#22.4,12,20,18,8#23.4,14,20,19,8#24.4,12,20,20,8#25.4,14,20,21,8</t>
  </si>
  <si>
    <t>26.7,14,20,11,8#27.4,12,20,12,8#28,14,20,13,8#28.7,12,20,14,8#29.4,14,20,15,8#30,12,20,16,8</t>
  </si>
  <si>
    <t>31,26,20,10,8#32,26,20,11,8#33,26,20,12,8#34,26,20,13,8#35,26,20,14,8#36,26,20,15,8#37,26,20,16,8#38,26,20,17,8#39,26,20,18,8</t>
  </si>
  <si>
    <t>42.7,28,20,11,8</t>
  </si>
  <si>
    <t>44.7,26,20,11,8#45.7,26,20,12,8#46.7,26,20,13,8#47.7,26,20,14,8#48.7,26,20,15,8#49.7,26,20,16,8#50.7,26,20,17,8#51.7,26,20,18,8</t>
  </si>
  <si>
    <t>55,28,20,11,8#56.7,28,20,12,8#58.4,28,20,13,8#60,28,20,14,8</t>
  </si>
  <si>
    <t>1,12,20,10,8#1.7,12,20,11,8#2.3,12,20,12,8#3,12,20,13,8#3.7,12,20,14,8</t>
  </si>
  <si>
    <t>5.7,14,20,11,8#6.7,14,20,12,8#7.7,14,20,13,8#8.7,14,20,14,8#9.7,14,20,15,8#10.7,14,20,16,8#11.7,14,20,17,8#12.7,14,20,18,8#13.7,14,20,19,8</t>
  </si>
  <si>
    <t>15.7,14,20,11,8#16.7,12,20,12,8#17.7,14,20,13,8#18.7,12,20,14,8#19.7,14,20,15,8#20.7,12,20,16,8#21.7,14,20,17,8#22.7,12,20,18,8#23.7,14,20,19,8#24.7,12,20,20,8#25.7,14,20,21,8</t>
  </si>
  <si>
    <t>27,14,20,11,8#27.7,12,20,12,8#28.3,14,20,13,8#29,12,20,14,8#29.7,14,20,15,8#30.3,12,20,16,8</t>
  </si>
  <si>
    <t>31.3,26,20,10,8#32.3,26,20,11,8#33.3,26,20,12,8#34.3,26,20,13,8#35.3,26,20,14,8#36.3,26,20,15,8#37.3,26,20,16,8#38.3,26,20,17,8#39.3,26,20,18,8</t>
  </si>
  <si>
    <t>43,28,20,11,8</t>
  </si>
  <si>
    <t>45,26,20,11,8#46,26,20,12,8#47,26,20,13,8#48,26,20,14,8#49,26,20,15,8#50,26,20,16,8#51,26,20,17,8#52,26,20,18,8</t>
  </si>
  <si>
    <t>55.3,28,20,11,8#57,28,20,12,8#58.7,28,20,13,8#60.3,28,20,14,8</t>
  </si>
  <si>
    <t>1.3,42,20,0,8#2,42,20,0,8#2.6,42,20,1,8#3.3,41,20,0,8#4,41,20,1,8</t>
  </si>
  <si>
    <t>6,41,20,0,8#7,41,20,0,8#8,41,20,0,8#9,41,20,0,8#10,41,20,1,8#11,41,20,0,8#12,41,20,1,8#13,42,20,0,8#14,42,20,1,8</t>
  </si>
  <si>
    <t>16,52,20,0,8#17,52,20,0,8#18,52,20,0,8#19,52,20,0,8#20,52,20,0,8#21,52,20,0,8#22,52,20,1,8#23,52,20,0,8#24,52,20,1,8#25,51,20,0,8#26,51,20,1,8</t>
  </si>
  <si>
    <t>27.3,51,20,0,8#28,51,20,1,8#28.6,51,20,0,8#29.3,51,20,1,8#30,52,20,0,8#30.6,52,20,1,8</t>
  </si>
  <si>
    <t>31.6,46,20,0,8#32.6,46,20,0,8#33.6,46,20,0,8#34.6,46,20,0,8#35.6,46,20,1,8#36.6,45,20,0,8#37.6,45,20,1,8#38.6,45,20,0,8#39.6,45,20,1,8</t>
  </si>
  <si>
    <t>43.3,46,20,1,8</t>
  </si>
  <si>
    <t>45.3,56,20,0,8#46.3,56,20,0,8#47.3,56,20,0,8#48.3,56,20,1,8#49.3,55,20,0,8#50.3,55,20,1,8#51.3,55,20,0,8#52.3,55,20,1,8</t>
  </si>
  <si>
    <t>55.6,55,20,1,8#57.3,56,20,1,8#59,56,20,0,8#60.6,56,20,1,8</t>
  </si>
  <si>
    <t>2.6,41,20,5,8</t>
  </si>
  <si>
    <t>1.6,41,20,0,8#2.3,41,20,0,8#2.9,41,20,0,8#3.6,41,20,0,8#4.3,41,20,1,8</t>
  </si>
  <si>
    <t>6.3,42,20,0,8#7.3,42,20,0,8#8.3,42,20,0,8#9.3,42,20,0,8#10.3,42,20,0,8#11.3,42,20,0,8#12.3,42,20,0,8#13.3,42,20,0,8#14.3,42,20,1,8</t>
  </si>
  <si>
    <t>16.3,51,20,0,8#17.3,51,20,0,8#18.3,51,20,0,8#19.3,51,20,0,8#20.3,51,20,0,8#21.3,51,20,0,8#22.3,51,20,0,8#23.3,51,20,0,8#24.3,51,20,0,8#25.3,51,20,0,8#26.3,51,20,1,8</t>
  </si>
  <si>
    <t>27.6,52,20,0,8#28.3,52,20,0,8#28.9,52,20,0,8#29.6,52,20,0,8#30.3,52,20,0,8#30.9,52,20,1,8</t>
  </si>
  <si>
    <t>31.9,46,20,0,8#32.9,46,20,0,8#33.9,46,20,0,8#34.9,46,20,0,8#35.9,46,20,1,8#36.9,45,20,0,8#37.9,45,20,0,8#38.9,45,20,1,8#39.9,45,20,0,8</t>
  </si>
  <si>
    <t>43.6,46,20,1,8</t>
  </si>
  <si>
    <t>45.6,56,20,0,8#46.6,56,20,0,8#47.6,56,20,0,8#48.6,56,20,1,8#49.6,55,20,0,8#50.6,55,20,0,8#51.6,55,20,1,8#52.6,55,20,0,8</t>
  </si>
  <si>
    <t>55.9,56,20,0,8#57.6,56,20,0,8#59.3,56,20,1,8#60.9,56,20,0,8</t>
  </si>
  <si>
    <t>1.9,12,20,10,8#2.6,12,20,11,8#3.2,12,20,12,8#3.9,12,20,13,8#4.6,12,20,14,8</t>
  </si>
  <si>
    <t>6.6,14,20,11,8#7.6,14,20,12,8#8.6,14,20,13,8#9.6,14,20,14,8#10.6,14,20,15,8#11.6,14,20,16,8#12.6,14,20,17,8#13.6,14,20,18,8#14.6,14,20,19,8</t>
  </si>
  <si>
    <t>16.6,14,20,11,8#17.6,12,20,12,8#18.6,14,20,13,8#19.6,12,20,14,8#20.6,14,20,15,8#21.6,12,20,16,8#22.6,14,20,17,8#23.6,12,20,18,8#24.6,14,20,19,8#25.6,12,20,20,8#26.6,14,20,21,8</t>
  </si>
  <si>
    <t>27.9,14,20,11,8#28.6,12,20,12,8#29.2,14,20,13,8#29.9,12,20,14,8#30.6,14,20,15,8#31.2,12,20,16,8</t>
  </si>
  <si>
    <t>32.2,26,20,10,8#33.2,26,20,11,8#34.2,26,20,12,8#35.2,26,20,13,8#36.2,26,20,14,8#37.2,26,20,15,8#38.2,26,20,16,8#39.2,26,20,17,8#40.2,26,20,18,8</t>
  </si>
  <si>
    <t>43.9,28,20,11,8</t>
  </si>
  <si>
    <t>45.9,26,20,11,8#46.9,26,20,12,8#47.9,26,20,13,8#48.9,26,20,14,8#49.9,26,20,15,8#50.9,26,20,16,8#51.9,26,20,17,8#52.9,26,20,18,8</t>
  </si>
  <si>
    <t>56.2,28,20,11,8#57.9,28,20,12,8#59.6,28,20,13,8#61.2,28,20,14,8</t>
  </si>
  <si>
    <t>3.2,33,20,10,8</t>
  </si>
  <si>
    <t>61.5,26,20,10,2.5#63,26,20,11,2.5#64.5,26,20,12,2.5#66,26,20,13,2.5#67.5,26,20,14,2.5</t>
  </si>
  <si>
    <t>69,25,20,10,3#70.5,25,20,11,3#72,25,20,12,3#73.5,25,20,13,3#75,25,20,14,3#76.5,25,20,15,3#78,25,20,16,3#79.5,25,20,17,3#81,25,20,18,3</t>
  </si>
  <si>
    <t>83,28,20,10,3.5</t>
  </si>
  <si>
    <t>84.5,27,20,10,4#86,27,20,11,4#87.5,27,20,12,4</t>
  </si>
  <si>
    <t>90,25,20,10,4.5</t>
  </si>
  <si>
    <t>61.8,26,20,10,2.5#63.3,26,20,11,2.5#64.8,26,20,12,2.5#66.3,26,20,13,2.5#67.8,26,20,14,2.5</t>
  </si>
  <si>
    <t>69.3,25,20,10,3#70.8,25,20,11,3#72.3,25,20,12,3#73.8,25,20,13,3#75.3,25,20,14,3#76.8,25,20,15,3#78.3,25,20,16,3#79.8,25,20,17,3#81.3,25,20,18,3</t>
  </si>
  <si>
    <t>83.3,28,20,10,3.5</t>
  </si>
  <si>
    <t>84.8,27,20,10,4#86.3,27,20,11,4#87.8,27,20,12,4</t>
  </si>
  <si>
    <t>90.3,25,20,10,4.5</t>
  </si>
  <si>
    <t>62.1,56,20,0,2.5#63.6,56,20,1,2.5#65.1,55,20,0,2.5#66.6,55,20,1,2.5#68.1,55,20,0,2.5</t>
  </si>
  <si>
    <t>69.6,55,20,0,3#71.1,55,20,0,3#72.6,55,20,0,3#74.1,55,20,0,3#75.6,55,20,1,3#77.1,56,20,0,3#78.6,56,20,1,3#80.1,56,20,0,3#81.6,56,20,0,3</t>
  </si>
  <si>
    <t>83.6,45,20,2,3.5</t>
  </si>
  <si>
    <t>85.1,45,20,1,4#86.6,46,20,1,4#88.1,46,20,0,4</t>
  </si>
  <si>
    <t>90.6,55,20,2,4.5</t>
  </si>
  <si>
    <t>64,45,20,0,5.712#66,46,20,0,5.712#68,46,20,0,5.712#70,46,20,1,5.712#72,46,20,0,5.712#74,46,20,1,5.712</t>
  </si>
  <si>
    <t>114,46,20,0,8.4#117.3,46,20,1,8.4#120.6,46,20,1,8.4</t>
  </si>
  <si>
    <t>2.3,42,20,0,9.504#4,41,20,0,9.504#5.6,41,20,1,9.504#7.3,41,20,0,9.504#9,41,20,1,9.504</t>
  </si>
  <si>
    <t>14,42,20,0,10.488#16.5,42,20,0,10.488#19,42,20,0,10.488#21.5,42,20,0,10.488#24,42,20,0,10.488#26.5,42,20,0,10.488#29,42,20,1,10.488#31.5,42,20,0,10.488#34,42,20,1,10.488</t>
  </si>
  <si>
    <t>39,51,20,0,11.52#41.5,51,20,0,11.52#44,51,20,0,11.52#46.5,51,20,0,11.52#49,51,20,0,11.52#51.5,51,20,0,11.52#54,51,20,0,11.52#56.5,51,20,0,11.52#59,51,20,1,11.52#61.5,51,20,0,11.52#64,51,20,1,11.52</t>
  </si>
  <si>
    <t>67.3,52,20,0,12.6#69,52,20,0,12.6#70.6,52,20,0,12.6#72.3,52,20,1,12.6#74,52,20,0,12.6#75.6,52,20,1,12.6</t>
  </si>
  <si>
    <t>62.4,55,20,0,2.5#63.9,55,20,0,2.5#65.4,55,20,0,2.5#66.9,55,20,0,2.5#68.4,55,20,1,2.5</t>
  </si>
  <si>
    <t>69.9,56,20,0,3#71.4,56,20,0,3#72.9,56,20,0,3#74.4,56,20,0,3#75.9,56,20,0,3#77.4,56,20,0,3#78.9,56,20,0,3#80.4,56,20,1,3#81.9,56,20,0,3</t>
  </si>
  <si>
    <t>83.9,45,20,2,3.5</t>
  </si>
  <si>
    <t>85.4,46,20,0,4#86.9,46,20,0,4#88.4,46,20,1,4</t>
  </si>
  <si>
    <t>90.9,55,20,2,4.5</t>
  </si>
  <si>
    <t>2.9,11,20,2,5.5</t>
  </si>
  <si>
    <t>2.9,41,20,0,3.072#4.9,41,20,0,3.072#6.9,41,20,0,3.072#8.9,41,20,0,3.072#10.9,41,20,0,3.072#12.9,41,20,0,3.072#14.9,41,20,0,3.072#16.9,41,20,1,3.072#18.9,41,20,1,3.072</t>
  </si>
  <si>
    <t>2.9,11,20,2,75.6</t>
  </si>
  <si>
    <t>2.9,11,20,4,17.4</t>
  </si>
  <si>
    <t>62.7,26,20,10,2.5#64.2,26,20,11,2.5#65.7,26,20,12,2.5#67.2,26,20,13,2.5#68.7,26,20,14,2.5</t>
  </si>
  <si>
    <t>70.2,25,20,10,3#71.7,25,20,11,3#73.2,25,20,12,3#74.7,25,20,13,3#76.2,25,20,14,3#77.7,25,20,15,3#79.2,25,20,16,3#80.7,25,20,17,3#82.2,25,20,18,3</t>
  </si>
  <si>
    <t>84.2,28,20,10,3.5</t>
  </si>
  <si>
    <t>85.7,27,20,10,4#87.2,27,20,11,4#88.7,27,20,12,4</t>
  </si>
  <si>
    <t>91.2,25,20,10,4.5</t>
  </si>
  <si>
    <t>2,12,20,10,3.84#4,12,20,11,3.84#6,12,20,12,3.84#8,12,20,13,3.84#10,12,20,14,3.84#12,12,20,15,3.84#14,12,20,16,3.84#16,12,20,17,3.84#18,12,20,18,3.84</t>
  </si>
  <si>
    <t>19.4,14,20,10,4.42#20.7,14,20,11,4.42#22,14,20,12,4.42#23.4,14,20,13,4.42#24.7,14,20,14,4.42#26,14,20,15,4.42#27.4,14,20,16,4.42</t>
  </si>
  <si>
    <t>28.7,41,20,10,5.04#30,41,20,11,5.04#32,41,20,12,5.04</t>
  </si>
  <si>
    <t>34,42,20,10,5.7#36,42,20,11,5.7#38,42,20,12,5.7#40,42,20,13,5.7#42,42,20,14,5.7#44,42,20,15,5.7</t>
  </si>
  <si>
    <t>46,12,20,10,6.4#48,14,20,11,6.4#50,12,20,12,6.4#52,14,20,13,6.4#54,12,20,14,6.4#56,14,20,15,6.4#58,12,20,16,6.4#60,14,20,17,6.4</t>
  </si>
  <si>
    <t>63.4,26,20,10,7.14#65.4,26,20,11,7.14#67.4,26,20,12,7.14#69.4,26,20,13,7.14#71.4,26,20,14,7.14#73.4,26,20,15,7.14</t>
  </si>
  <si>
    <t>76,28,20,10,7.92#78.7,28,20,11,7.92#81.4,28,20,12,7.92#84,28,20,13,7.92#86.7,28,20,14,7.92#89.4,28,20,15,7.92#92,28,20,16,7.92</t>
  </si>
  <si>
    <t>94,26,20,10,8.74#96,26,20,11,8.74#98.7,26,20,12,8.74#101.4,26,20,13,8.74#104,26,20,14,8.74#106.7,26,20,15,8.74</t>
  </si>
  <si>
    <t>110,28,20,10,9.6</t>
  </si>
  <si>
    <t>113.4,28,20,10,10.5#116.7,28,20,11,10.5#120,28,20,12,10.5</t>
  </si>
  <si>
    <t>2,24,20,10,10.5</t>
  </si>
  <si>
    <t>1.7,12,20,10,15.84#3.4,12,20,11,15.84#5,12,20,12,15.84#6.7,12,20,13,15.84#8.4,12,20,14,15.84</t>
  </si>
  <si>
    <t>13.4,14,20,11,17.48#15.9,14,20,12,17.48#18.4,14,20,13,17.48#20.9,14,20,14,17.48#23.4,14,20,15,17.48#25.9,14,20,16,17.48#28.4,14,20,17,17.48#30.9,14,20,18,17.48#33.4,14,20,19,17.48</t>
  </si>
  <si>
    <t>38.4,14,20,11,19.2#40.9,12,20,12,19.2#43.4,14,20,13,19.2#45.9,12,20,14,19.2#48.4,14,20,15,19.2#50.9,12,20,16,19.2#53.4,14,20,17,19.2#55.9,12,20,18,19.2#58.4,14,20,19,19.2#60.9,12,20,20,19.2#63.4,14,20,21,19.2</t>
  </si>
  <si>
    <t>66.7,14,20,11,21#68.4,12,20,12,21#70,14,20,13,21#71.7,12,20,14,21#73.4,14,20,15,21#75,12,20,16,21</t>
  </si>
  <si>
    <t>77.5,26,20,10,22.88#80,26,20,11,22.88#82.5,26,20,12,22.88#85,26,20,13,22.88#87.5,26,20,14,22.88#90,26,20,15,22.88#92.5,26,20,16,22.88#95,26,20,17,22.88#97.5,26,20,18,22.88</t>
  </si>
  <si>
    <t>106.7,28,20,11,24.84</t>
  </si>
  <si>
    <t>111.7,26,20,11,26.88#114.2,26,20,12,26.88#116.7,26,20,13,26.88#119.2,26,20,14,26.88#121.7,26,20,15,26.88#124.2,26,20,16,26.88#126.7,26,20,17,26.88#129.2,26,20,18,26.88</t>
  </si>
  <si>
    <t>137.5,28,20,11,29#141.7,28,20,12,29#145.9,28,20,13,29#150,28,20,14,29</t>
  </si>
  <si>
    <t>2,24,20,10,29</t>
  </si>
  <si>
    <t>1.3,66,10,10,0.05#2.3,66,10,11,0.05#3.3,66,10,12,0.05#4.3,66,10,13,0.05#5.3,66,10,14,0.05#6.3,66,10,15,0.05#7.3,66,10,16,0.05#8.3,66,10,17,0.05#9.3,66,10,18,0.05#10.3,66,10,19,0.05</t>
  </si>
  <si>
    <t>11.3,67,10,10,0.14#12.3,67,10,11,0.14#13.3,67,10,12,0.14#14.3,67,10,13,0.14#15.3,67,10,14,0.14#16.3,67,10,15,0.14#17.3,67,10,16,0.14#18.3,67,10,17,0.14#19.3,67,10,18,0.14#20.3,67,10,19,0.14</t>
  </si>
  <si>
    <t>21.8,64,10,10,0.27#23.3,64,10,11,0.27#24.8,64,10,12,0.27#26.3,64,10,13,0.27#27.8,64,10,14,0.27</t>
  </si>
  <si>
    <t>29.3,65,10,10,0.44#30.8,65,10,11,0.44#32.3,65,10,12,0.44#33.8,65,10,13,0.44#35.3,65,10,14,0.44</t>
  </si>
  <si>
    <t>36.8,62,10,10,0.65#38.3,63,10,11,0.65#39.8,62,10,12,0.65#41.3,63,10,13,0.65#42.8,62,10,14,0.65#44.3,63,10,15,0.65#45.8,62,10,16,0.65#47.3,63,10,17,0.65#48.8,62,10,18,0.65#50.3,63,10,19,0.65</t>
  </si>
  <si>
    <t>52.3,62,10,10,0.9#54.3,63,10,11,0.9#56.3,62,10,12,0.9#58.3,63,10,13,0.9#60.3,62,10,14,0.9</t>
  </si>
  <si>
    <t>61.8,61,20,10,2.5#63.3,61,20,11,2.5#64.8,61,20,12,2.5#66.3,61,20,13,2.5#67.8,61,20,14,2.5</t>
  </si>
  <si>
    <t>69.3,61,20,10,3#70.8,61,20,11,3#72.3,61,20,12,3#73.8,61,20,13,3#75.3,61,20,14,3#76.8,61,20,15,3#78.3,61,20,16,3#79.8,61,20,17,3#81.3,61,20,18,3</t>
  </si>
  <si>
    <t>83.3,61,20,10,3.5</t>
  </si>
  <si>
    <t>84.8,61,20,10,4#86.3,61,20,11,4#87.8,61,20,12,4</t>
  </si>
  <si>
    <t>90.3,61,20,10,4.5</t>
  </si>
  <si>
    <t>2.3,61,20,10,5.5</t>
  </si>
  <si>
    <t>2.3,62,20,10,3.84#4.3,62,20,11,3.84#6.3,62,20,12,3.84#8.3,62,20,13,3.84#10.3,62,20,14,3.84#12.3,62,20,15,3.84#14.3,62,20,16,3.84#16.3,62,20,17,3.84#18.3,62,20,18,3.84</t>
  </si>
  <si>
    <t>19.7,63,20,10,4.42#21,63,20,11,4.42#22.3,63,20,12,4.42#23.7,63,20,13,4.42#25,63,20,14,4.42#26.3,63,20,15,4.42#27.7,63,20,16,4.42</t>
  </si>
  <si>
    <t>29,62,20,10,5.04#30.3,62,20,11,5.04#32.3,62,20,12,5.04</t>
  </si>
  <si>
    <t>34.3,63,20,10,5.7#36.3,63,20,11,5.7#38.3,63,20,12,5.7#40.3,63,20,13,5.7#42.3,63,20,14,5.7#44.3,63,20,15,5.7</t>
  </si>
  <si>
    <t>46.3,62,20,10,6.4#48.3,63,20,11,6.4#50.3,62,20,12,6.4#52.3,63,20,13,6.4#54.3,62,20,14,6.4#56.3,63,20,15,6.4#58.3,62,20,16,6.4#60.3,63,20,17,6.4</t>
  </si>
  <si>
    <t>63.7,61,20,10,7.14#65.7,61,20,11,7.14#67.7,61,20,12,7.14#69.7,61,20,13,7.14#71.7,61,20,14,7.14#73.7,61,20,15,7.14</t>
  </si>
  <si>
    <t>76.3,61,20,10,7.92#79,61,20,11,7.92#81.7,61,20,12,7.92#84.3,61,20,13,7.92#87,61,20,14,7.92#89.7,61,20,15,7.92#92.3,61,20,16,7.92</t>
  </si>
  <si>
    <t>94.3,61,20,10,8.74#96.3,61,20,11,8.74#99,61,20,12,8.74#101.7,61,20,13,8.74#104.3,61,20,14,8.74#107,61,20,15,8.74</t>
  </si>
  <si>
    <t>110.3,61,20,10,9.6</t>
  </si>
  <si>
    <t>113.7,61,20,10,10.5#117,61,20,11,10.5#120.3,61,20,12,10.5</t>
  </si>
  <si>
    <t>2.3,61,20,10,10.5</t>
  </si>
  <si>
    <t>2,62,20,10,15.84#3.7,62,20,11,15.84#5.3,62,20,12,15.84#7,62,20,13,15.84#8.7,62,20,14,15.84</t>
  </si>
  <si>
    <t>13.7,63,20,11,17.48#16.2,63,20,12,17.48#18.7,63,20,13,17.48#21.2,63,20,14,17.48#23.7,63,20,15,17.48#26.2,63,20,16,17.48#28.7,63,20,17,17.48#31.2,63,20,18,17.48#33.7,63,20,19,17.48</t>
  </si>
  <si>
    <t>38.7,63,20,11,19.2#41.2,62,20,12,19.2#43.7,63,20,13,19.2#46.2,62,20,14,19.2#48.7,63,20,15,19.2#51.2,62,20,16,19.2#53.7,63,20,17,19.2#56.2,62,20,18,19.2#58.7,63,20,19,19.2#61.2,62,20,20,19.2#63.7,63,20,21,19.2</t>
  </si>
  <si>
    <t>67,63,20,11,21#68.7,62,20,12,21#70.3,63,20,13,21#72,62,20,14,21#73.7,63,20,15,21#75.3,62,20,16,21</t>
  </si>
  <si>
    <t>77.8,61,20,10,22.88#80.3,61,20,11,22.88#82.8,61,20,12,22.88#85.3,61,20,13,22.88#87.8,61,20,14,22.88#90.3,61,20,15,22.88#92.8,61,20,16,22.88#95.3,61,20,17,22.88#97.8,61,20,18,22.88</t>
  </si>
  <si>
    <t>107,61,20,11,24.84</t>
  </si>
  <si>
    <t>112,61,20,11,26.88#114.5,61,20,12,26.88#117,61,20,13,26.88#119.5,61,20,14,26.88#122,61,20,15,26.88#124.5,61,20,16,26.88#127,61,20,17,26.88#129.5,61,20,18,26.88</t>
  </si>
  <si>
    <t>137.8,61,20,11,29#142,61,20,12,29#146.2,61,20,13,29#150.3,61,20,14,29</t>
  </si>
  <si>
    <t>2.3,61,20,10,29</t>
  </si>
  <si>
    <t>2.6,42,20,0,3.84#4.6,42,20,0,3.84#6.6,42,20,0,3.84#8.6,42,20,0,3.84#10.6,42,20,0,3.84#12.6,42,20,1,3.84#14.6,41,20,0,3.84#16.6,41,20,1,3.84#18.6,41,20,0,3.84</t>
  </si>
  <si>
    <t>20,41,20,0,4.42#21.3,41,20,0,4.42#22.6,41,20,0,4.42#24,41,20,1,4.42#25.3,42,20,0,4.42#26.6,42,20,1,4.42#28,42,20,0,4.42</t>
  </si>
  <si>
    <t>29.3,52,20,0,5.04#30.6,52,20,1,5.04#32.6,51,20,1,5.04</t>
  </si>
  <si>
    <t>34.6,51,20,0,5.7#36.6,51,20,0,5.7#38.6,51,20,0,5.7#40.6,51,20,1,5.7#42.6,52,20,0,5.7#44.6,52,20,1,5.7</t>
  </si>
  <si>
    <t>46.6,42,20,0,6.4#48.6,42,20,0,6.4#50.6,42,20,0,6.4#52.6,42,20,0,6.4#54.6,42,20,1,6.4#56.6,41,20,0,6.4#58.6,41,20,1,6.4#60.6,41,20,0,6.4</t>
  </si>
  <si>
    <t>64,45,20,0,7.14#66,45,20,0,7.14#68,45,20,0,7.14#70,45,20,1,7.14#72,46,20,0,7.14#74,46,20,1,7.14</t>
  </si>
  <si>
    <t>76.6,56,20,0,7.92#79.3,56,20,0,7.92#82,56,20,0,7.92#84.6,56,20,1,7.92#87.3,55,20,0,7.92#90,55,20,1,7.92#92.6,55,20,0,7.92</t>
  </si>
  <si>
    <t>94.6,55,20,0,8.74#96.6,55,20,0,8.74#99.3,55,20,1,8.74#102,56,20,0,8.74#104.6,56,20,1,8.74#107.3,56,20,0,8.74</t>
  </si>
  <si>
    <t>110.6,45,20,2,9.6</t>
  </si>
  <si>
    <t>114,45,20,0,10.5#117.3,45,20,1,10.5#120.6,46,20,1,10.5</t>
  </si>
  <si>
    <t>2.6,41,20,10,94.5</t>
  </si>
  <si>
    <t>2.3,42,20,0,15.84#4,42,20,0,15.84#5.6,42,20,1,15.84#7.3,41,20,0,15.84#9,41,20,1,15.84</t>
  </si>
  <si>
    <t>14,41,20,0,17.48#16.5,41,20,0,17.48#19,41,20,0,17.48#21.5,41,20,0,17.48#24,41,20,0,17.48#26.5,41,20,0,17.48#29,41,20,1,17.48#31.5,42,20,0,17.48#34,42,20,1,17.48</t>
  </si>
  <si>
    <t>39,52,20,0,19.2#41.5,52,20,0,19.2#44,52,20,0,19.2#46.5,52,20,0,19.2#49,52,20,0,19.2#51.5,52,20,0,19.2#54,52,20,0,19.2#56.5,52,20,0,19.2#59,52,20,1,19.2#61.5,51,20,0,19.2#64,51,20,1,19.2</t>
  </si>
  <si>
    <t>67.3,51,20,0,21#69,51,20,0,21#70.6,51,20,0,21#72.3,51,20,1,21#74,52,20,0,21#75.6,52,20,1,21</t>
  </si>
  <si>
    <t>78.1,45,20,0,22.88#80.6,45,20,0,22.88#83.1,45,20,0,22.88#85.6,45,20,0,22.88#88.1,45,20,0,22.88#90.6,45,20,0,22.88#93.1,45,20,1,22.88#95.6,46,20,0,22.88#98.1,46,20,1,22.88</t>
  </si>
  <si>
    <t>107.3,56,20,1,24.84</t>
  </si>
  <si>
    <t>112.3,45,20,0,26.88#114.8,45,20,0,26.88#117.3,45,20,0,26.88#119.8,45,20,0,26.88#122.3,45,20,0,26.88#124.8,46,20,1,26.88#127.3,46,20,0,26.88#129.8,46,20,1,26.88</t>
  </si>
  <si>
    <t>138.1,55,20,0,29#142.3,56,20,1,29#146.5,56,20,0,29#150.6,56,20,1,29</t>
  </si>
  <si>
    <t>2.6,41,20,10,29</t>
  </si>
  <si>
    <t>2.9,41,20,0,3.84#4.9,41,20,0,3.84#6.9,41,20,0,3.84#8.9,41,20,0,3.84#10.9,41,20,0,3.84#12.9,41,20,0,3.84#14.9,41,20,0,3.84#16.9,41,20,0,3.84#18.9,41,20,1,3.84</t>
  </si>
  <si>
    <t>20.3,42,20,0,4.42#21.6,42,20,0,4.42#22.9,42,20,0,4.42#24.3,42,20,0,4.42#25.6,42,20,0,4.42#26.9,42,20,0,4.42#28.3,42,20,1,4.42</t>
  </si>
  <si>
    <t>29.6,51,20,0,5.04#30.9,51,20,0,5.04#32.9,51,20,1,5.04</t>
  </si>
  <si>
    <t>34.9,52,20,0,5.7#36.9,52,20,0,5.7#38.9,52,20,0,5.7#40.9,52,20,0,5.7#42.9,52,20,0,5.7#44.9,52,20,1,5.7</t>
  </si>
  <si>
    <t>46.9,41,20,0,6.4#48.9,41,20,0,6.4#50.9,41,20,0,6.4#52.9,41,20,0,6.4#54.9,41,20,0,6.4#56.9,41,20,0,6.4#58.9,41,20,0,6.4#60.9,41,20,1,6.4</t>
  </si>
  <si>
    <t>64.3,46,20,0,7.14#66.3,46,20,0,7.14#68.3,46,20,0,7.14#70.3,46,20,0,7.14#72.3,46,20,0,7.14#74.3,46,20,1,7.14</t>
  </si>
  <si>
    <t>76.9,55,20,0,7.92#79.6,55,20,0,7.92#82.3,55,20,0,7.92#84.9,55,20,0,7.92#87.6,55,20,0,7.92#90.3,55,20,0,7.92#92.9,55,20,1,7.92</t>
  </si>
  <si>
    <t>94.9,56,20,0,8.74#96.9,56,20,0,8.74#99.6,56,20,0,8.74#102.3,56,20,0,8.74#104.9,56,20,0,8.74#107.6,56,20,1,8.74</t>
  </si>
  <si>
    <t>110.9,45,20,2,9.6</t>
  </si>
  <si>
    <t>114.3,46,20,0,10.5#117.6,46,20,0,10.5#120.9,46,20,1,10.5</t>
  </si>
  <si>
    <t>2.9,41,20,2,94.5</t>
  </si>
  <si>
    <t>2.6,41,20,0,15.84#4.3,41,20,0,15.84#5.9,41,20,0,15.84#7.6,41,20,0,15.84#9.3,41,20,1,15.84</t>
  </si>
  <si>
    <t>14.3,42,20,0,17.48#16.8,42,20,0,17.48#19.3,42,20,0,17.48#21.8,42,20,0,17.48#24.3,42,20,0,17.48#26.8,42,20,0,17.48#29.3,42,20,0,17.48#31.8,42,20,1,17.48#34.3,42,20,0,17.48</t>
  </si>
  <si>
    <t>39.3,51,20,0,19.2#41.8,51,20,0,19.2#44.3,51,20,0,19.2#46.8,51,20,0,19.2#49.3,51,20,0,19.2#51.8,51,20,0,19.2#54.3,51,20,0,19.2#56.8,51,20,0,19.2#59.3,51,20,0,19.2#61.8,51,20,0,19.2#64.3,51,20,1,19.2</t>
  </si>
  <si>
    <t>67.6,52,20,0,21#69.3,52,20,0,21#70.9,52,20,0,21#72.6,52,20,0,21#74.3,52,20,0,21#75.9,52,20,1,21</t>
  </si>
  <si>
    <t>78.4,45,20,0,22.88#80.9,45,20,0,22.88#83.4,45,20,0,22.88#85.9,45,20,0,22.88#88.4,45,20,0,22.88#90.9,45,20,0,22.88#93.4,45,20,1,22.88#95.9,46,20,0,22.88#98.4,46,20,1,22.88</t>
  </si>
  <si>
    <t>107.6,56,20,1,24.84</t>
  </si>
  <si>
    <t>112.6,45,20,0,26.88#115.1,45,20,0,26.88#117.6,45,20,0,26.88#120.1,45,20,0,26.88#122.6,45,20,0,26.88#125.1,46,20,1,26.88#127.6,46,20,0,26.88#130.1,46,20,1,26.88</t>
  </si>
  <si>
    <t>138.4,55,20,0,29#142.6,56,20,1,29#146.8,56,20,0,29#150.9,56,20,1,29</t>
  </si>
  <si>
    <t>2.9,41,20,4,29</t>
  </si>
  <si>
    <t>3.2,12,20,10,3.84#5.2,12,20,11,3.84#7.2,12,20,12,3.84#9.2,12,20,13,3.84#11.2,12,20,14,3.84#13.2,12,20,15,3.84#15.2,12,20,16,3.84#17.2,12,20,17,3.84#19.2,12,20,18,3.84</t>
  </si>
  <si>
    <t>20.6,14,20,10,4.42#21.9,14,20,11,4.42#23.2,14,20,12,4.42#24.6,14,20,13,4.42#25.9,14,20,14,4.42#27.2,14,20,15,4.42#28.6,14,20,16,4.42</t>
  </si>
  <si>
    <t>29.9,12,20,10,5.04#31.2,12,20,11,5.04#33.2,12,20,12,5.04</t>
  </si>
  <si>
    <t>35.2,14,20,10,5.7#37.2,14,20,11,5.7#39.2,14,20,12,5.7#41.2,14,20,13,5.7#43.2,14,20,14,5.7#45.2,14,20,15,5.7</t>
  </si>
  <si>
    <t>47.2,12,20,10,6.4#49.2,14,20,11,6.4#51.2,12,20,12,6.4#53.2,14,20,13,6.4#55.2,12,20,14,6.4#57.2,14,20,15,6.4#59.2,12,20,16,6.4#61.2,14,20,17,6.4</t>
  </si>
  <si>
    <t>64.6,26,20,10,7.14#66.6,26,20,11,7.14#68.6,26,20,12,7.14#70.6,26,20,13,7.14#72.6,26,20,14,7.14#74.6,26,20,15,7.14</t>
  </si>
  <si>
    <t>77.2,28,20,10,7.92#79.9,28,20,11,7.92#82.6,28,20,12,7.92#85.2,28,20,13,7.92#87.9,28,20,14,7.92#90.6,28,20,15,7.92#93.2,28,20,16,7.92</t>
  </si>
  <si>
    <t>95.2,26,20,10,8.74#97.2,26,20,11,8.74#99.9,26,20,12,8.74#102.6,26,20,13,8.74#105.2,26,20,14,8.74#107.9,26,20,15,8.74</t>
  </si>
  <si>
    <t>111.2,28,20,10,9.6</t>
  </si>
  <si>
    <t>114.6,28,20,10,10.5#117.9,28,20,11,10.5#121.2,28,20,12,10.5</t>
  </si>
  <si>
    <t>3.2,32,20,10,10.5</t>
  </si>
  <si>
    <t>2.9,12,20,10,15.84#4.6,12,20,11,15.84#6.2,12,20,12,15.84#7.9,12,20,13,15.84#9.6,12,20,14,15.84</t>
  </si>
  <si>
    <t>14.6,14,20,11,17.48#17.1,14,20,12,17.48#19.6,14,20,13,17.48#22.1,14,20,14,17.48#24.6,14,20,15,17.48#27.1,14,20,16,17.48#29.6,14,20,17,17.48#32.1,14,20,18,17.48#34.6,14,20,19,17.48</t>
  </si>
  <si>
    <t>39.6,14,20,11,19.2#42.1,12,20,12,19.2#44.6,14,20,13,19.2#47.1,12,20,14,19.2#49.6,14,20,15,19.2#52.1,12,20,16,19.2#54.6,14,20,17,19.2#57.1,12,20,18,19.2#59.6,14,20,19,19.2#62.1,12,20,20,19.2#64.6,14,20,21,19.2</t>
  </si>
  <si>
    <t>67.9,14,20,11,21#69.6,12,20,12,21#71.2,14,20,13,21#72.9,12,20,14,21#74.6,14,20,15,21#76.2,12,20,16,21</t>
  </si>
  <si>
    <t>78.7,26,20,10,22.88#81.2,26,20,11,22.88#83.7,26,20,12,22.88#86.2,26,20,13,22.88#88.7,26,20,14,22.88#91.2,26,20,15,22.88#93.7,26,20,16,22.88#96.2,26,20,17,22.88#98.7,26,20,18,22.88</t>
  </si>
  <si>
    <t>107.9,28,20,11,24.84</t>
  </si>
  <si>
    <t>112.9,26,20,11,26.88#115.4,26,20,12,26.88#117.9,26,20,13,26.88#120.4,26,20,14,26.88#122.9,26,20,15,26.88#125.4,26,20,16,26.88#127.9,26,20,17,26.88#130.4,26,20,18,26.88</t>
  </si>
  <si>
    <t>138.7,28,20,11,29#142.9,28,20,12,29#147.1,28,20,13,29#151.2,28,20,14,29</t>
  </si>
  <si>
    <t>3.2,32,20,10,29</t>
  </si>
  <si>
    <t>1,66,10,10,8#1.7,66,10,11,8#2.3,66,10,12,8#3,66,10,13,8#3.7,66,10,14,8#4.3,66,10,15,8#5,66,10,16,8#5.7,66,10,17,8#6.3,66,10,18,8#7,66,10,19,8</t>
  </si>
  <si>
    <t>7.7,67,10,10,8#8.3,67,10,11,8#9,67,10,12,8#9.7,67,10,13,8#10.3,67,10,14,8#11,67,10,15,8#11.7,67,10,16,8#12.3,67,10,17,8#13,67,10,18,8#13.7,67,10,19,8</t>
  </si>
  <si>
    <t>14.7,64,10,10,8#15.7,64,10,11,8#16.7,64,10,12,8#17.7,64,10,13,8#18.7,64,10,14,8</t>
  </si>
  <si>
    <t>19.7,65,10,10,8#20.7,65,10,11,8#21.7,65,10,12,8#22.7,65,10,13,8#23.7,65,10,14,8</t>
  </si>
  <si>
    <t>24.7,62,10,10,8#25.7,63,10,11,8#26.7,62,10,12,8#27.7,63,10,13,8#28.7,62,10,14,8#29.7,63,10,15,8#30.7,62,10,16,8#31.7,63,10,17,8#32.7,62,10,18,8#33.7,63,10,19,8</t>
  </si>
  <si>
    <t>35,62,10,10,8#36.3,63,10,11,8#37.7,62,10,12,8#39,63,10,13,8#40.3,62,10,14,8</t>
  </si>
  <si>
    <t>41.3,61,20,10,8#42.3,61,20,11,8#43.3,61,20,12,8#44.3,61,20,13,8#45.3,61,20,14,8</t>
  </si>
  <si>
    <t>46.3,61,20,10,8#47.3,61,20,11,8#48.3,61,20,12,8#49.3,61,20,13,8#50.3,61,20,14,8#51.3,61,20,15,8#52.3,61,20,16,8#53.3,61,20,17,8#54.3,61,20,18,8</t>
  </si>
  <si>
    <t>55.7,61,20,10,8</t>
  </si>
  <si>
    <t>56.7,61,20,10,8#57.7,61,20,11,8#58.7,61,20,12,8</t>
  </si>
  <si>
    <t>60.3,61,20,10,8</t>
  </si>
  <si>
    <t>2.3,61,20,10,8</t>
  </si>
  <si>
    <t>1.3,62,20,10,8#2.3,62,20,11,8#3.3,62,20,12,8#4.3,62,20,13,8#5.3,62,20,14,8#6.3,62,20,15,8#7.3,62,20,16,8#8.3,62,20,17,8#9.3,62,20,18,8</t>
  </si>
  <si>
    <t>10,63,20,10,8#10.7,63,20,11,8#11.3,63,20,12,8#12,63,20,13,8#12.7,63,20,14,8#13.3,63,20,15,8#14,63,20,16,8</t>
  </si>
  <si>
    <t>14.7,62,20,10,8#15.3,62,20,11,8#16.3,62,20,12,8</t>
  </si>
  <si>
    <t>17.3,63,20,10,8#18.3,63,20,11,8#19.3,63,20,12,8#20.3,63,20,13,8#21.3,63,20,14,8#22.3,63,20,15,8</t>
  </si>
  <si>
    <t>23.3,62,20,10,8#24.3,63,20,11,8#25.3,62,20,12,8#26.3,63,20,13,8#27.3,62,20,14,8#28.3,63,20,15,8#29.3,62,20,16,8#30.3,63,20,17,8</t>
  </si>
  <si>
    <t>32,61,20,10,8#33,61,20,11,8#34,61,20,12,8#35,61,20,13,8#36,61,20,14,8#37,61,20,15,8</t>
  </si>
  <si>
    <t>38.3,61,20,10,8#39.7,61,20,11,8#41,61,20,12,8#42.3,61,20,13,8#43.7,61,20,14,8#45,61,20,15,8#46.3,61,20,16,8</t>
  </si>
  <si>
    <t>47.3,61,20,10,8#48.3,61,20,11,8#49.7,61,20,12,8#51,61,20,13,8#52.3,61,20,14,8#53.7,61,20,15,8</t>
  </si>
  <si>
    <t>55.3,61,20,10,8</t>
  </si>
  <si>
    <t>57,61,20,10,8#58.7,61,20,11,8#60.3,61,20,12,8</t>
  </si>
  <si>
    <t>1,62,20,10,8#1.7,62,20,11,8#2.3,62,20,12,8#3,62,20,13,8#3.7,62,20,14,8</t>
  </si>
  <si>
    <t>5.7,63,20,11,8#6.7,63,20,12,8#7.7,63,20,13,8#8.7,63,20,14,8#9.7,63,20,15,8#10.7,63,20,16,8#11.7,63,20,17,8#12.7,63,20,18,8#13.7,63,20,19,8</t>
  </si>
  <si>
    <t>15.7,63,20,11,8#16.7,62,20,12,8#17.7,63,20,13,8#18.7,62,20,14,8#19.7,63,20,15,8#20.7,62,20,16,8#21.7,63,20,17,8#22.7,62,20,18,8#23.7,63,20,19,8#24.7,62,20,20,8#25.7,63,20,21,8</t>
  </si>
  <si>
    <t>27,63,20,11,8#27.7,62,20,12,8#28.3,63,20,13,8#29,62,20,14,8#29.7,63,20,15,8#30.3,62,20,16,8</t>
  </si>
  <si>
    <t>31.3,61,20,10,8#32.3,61,20,11,8#33.3,61,20,12,8#34.3,61,20,13,8#35.3,61,20,14,8#36.3,61,20,15,8#37.3,61,20,16,8#38.3,61,20,17,8#39.3,61,20,18,8</t>
  </si>
  <si>
    <t>43,61,20,11,8</t>
  </si>
  <si>
    <t>45,61,20,11,8#46,61,20,12,8#47,61,20,13,8#48,61,20,14,8#49,61,20,15,8#50,61,20,16,8#51,61,20,17,8#52,61,20,18,8</t>
  </si>
  <si>
    <t>55.3,61,20,11,8#57,61,20,12,8#58.7,61,20,13,8#60.3,61,20,14,8</t>
  </si>
  <si>
    <t>2,12,20,10,6.144#4,12,20,11,6.144#6,12,20,12,6.144#8,12,20,13,6.144#10,12,20,14,6.144#12,12,20,15,6.144#14,12,20,16,6.144#16,12,20,17,6.144#18,12,20,18,6.144</t>
  </si>
  <si>
    <t>19.4,14,20,10,7.072#20.7,14,20,11,7.072#22,14,20,12,7.072#23.4,14,20,13,7.072#24.7,14,20,14,7.072#26,14,20,15,7.072#27.4,14,20,16,7.072</t>
  </si>
  <si>
    <t>28.7,41,20,10,8.064#30,41,20,11,8.064#32,41,20,12,8.064</t>
  </si>
  <si>
    <t>34,42,20,10,9.12#36,42,20,11,9.12#38,42,20,12,9.12#40,42,20,13,9.12#42,42,20,14,9.12#44,42,20,15,9.12</t>
  </si>
  <si>
    <t>46,12,20,10,10.24#48,14,20,11,10.24#50,12,20,12,10.24#52,14,20,13,10.24#54,12,20,14,10.24#56,14,20,15,10.24#58,12,20,16,10.24#60,14,20,17,10.24</t>
  </si>
  <si>
    <t>63.4,26,20,10,11.424#65.4,26,20,11,11.424#67.4,26,20,12,11.424#69.4,26,20,13,11.424#71.4,26,20,14,11.424#73.4,26,20,15,11.424</t>
  </si>
  <si>
    <t>76,28,20,10,12.672#78.7,28,20,11,12.672#81.4,28,20,12,12.672#84,28,20,13,12.672#86.7,28,20,14,12.672#89.4,28,20,15,12.672#92,28,20,16,12.672</t>
  </si>
  <si>
    <t>94,26,20,10,13.984#96,26,20,11,13.984#98.7,26,20,12,13.984#101.4,26,20,13,13.984#104,26,20,14,13.984#106.7,26,20,15,13.984</t>
  </si>
  <si>
    <t>110,28,20,10,15.36</t>
  </si>
  <si>
    <t>113.4,28,20,10,16.8#116.7,28,20,11,16.8#120,28,20,12,16.8</t>
  </si>
  <si>
    <t>2,24,20,10,16.8</t>
  </si>
  <si>
    <t>1.7,12,20,10,25.344#3.4,12,20,11,25.344#5,12,20,12,25.344#6.7,12,20,13,25.344#8.4,12,20,14,25.344</t>
  </si>
  <si>
    <t>13.4,14,20,11,27.968#15.9,14,20,12,27.968#18.4,14,20,13,27.968#20.9,14,20,14,27.968#23.4,14,20,15,27.968#25.9,14,20,16,27.968#28.4,14,20,17,27.968#30.9,14,20,18,27.968#33.4,14,20,19,27.968</t>
  </si>
  <si>
    <t>38.4,14,20,11,30.72#40.9,12,20,12,30.72#43.4,14,20,13,30.72#45.9,12,20,14,30.72#48.4,14,20,15,30.72#50.9,12,20,16,30.72#53.4,14,20,17,30.72#55.9,12,20,18,30.72#58.4,14,20,19,30.72#60.9,12,20,20,30.72#63.4,14,20,21,30.72</t>
  </si>
  <si>
    <t>66.7,14,20,11,33.6#68.4,12,20,12,33.6#70,14,20,13,33.6#71.7,12,20,14,33.6#73.4,14,20,15,33.6#75,12,20,16,33.6</t>
  </si>
  <si>
    <t>77.5,26,20,10,36.608#80,26,20,11,36.608#82.5,26,20,12,36.608#85,26,20,13,36.608#87.5,26,20,14,36.608#90,26,20,15,36.608#92.5,26,20,16,36.608#95,26,20,17,36.608#97.5,26,20,18,36.608</t>
  </si>
  <si>
    <t>106.7,28,20,11,39.744</t>
  </si>
  <si>
    <t>111.7,26,20,11,43.008#114.2,26,20,12,43.008#116.7,26,20,13,43.008#119.2,26,20,14,43.008#121.7,26,20,15,43.008#124.2,26,20,16,43.008#126.7,26,20,17,43.008#129.2,26,20,18,43.008</t>
  </si>
  <si>
    <t>137.5,28,20,11,46.4#141.7,28,20,12,46.4#145.9,28,20,13,46.4#150,28,20,14,46.4</t>
  </si>
  <si>
    <t>2,24,20,10,46.4</t>
  </si>
  <si>
    <t>2.3,12,20,10,6.144#4.3,12,20,11,6.144#6.3,12,20,12,6.144#8.3,12,20,13,6.144#10.3,12,20,14,6.144#12.3,12,20,15,6.144#14.3,12,20,16,6.144#16.3,12,20,17,6.144#18.3,12,20,18,6.144</t>
  </si>
  <si>
    <t>19.7,14,20,10,7.072#21,14,20,11,7.072#22.3,14,20,12,7.072#23.7,14,20,13,7.072#25,14,20,14,7.072#26.3,14,20,15,7.072#27.7,14,20,16,7.072</t>
  </si>
  <si>
    <t>29,41,20,10,8.064#30.3,41,20,11,8.064#32.3,41,20,12,8.064</t>
  </si>
  <si>
    <t>34.3,42,20,10,9.12#36.3,42,20,11,9.12#38.3,42,20,12,9.12#40.3,42,20,13,9.12#42.3,42,20,14,9.12#44.3,42,20,15,9.12</t>
  </si>
  <si>
    <t>46.3,12,20,10,10.24#48.3,14,20,11,10.24#50.3,12,20,12,10.24#52.3,14,20,13,10.24#54.3,12,20,14,10.24#56.3,14,20,15,10.24#58.3,12,20,16,10.24#60.3,14,20,17,10.24</t>
  </si>
  <si>
    <t>63.7,26,20,10,11.424#65.7,26,20,11,11.424#67.7,26,20,12,11.424#69.7,26,20,13,11.424#71.7,26,20,14,11.424#73.7,26,20,15,11.424</t>
  </si>
  <si>
    <t>76.3,28,20,10,12.672#79,28,20,11,12.672#81.7,28,20,12,12.672#84.3,28,20,13,12.672#87,28,20,14,12.672#89.7,28,20,15,12.672#92.3,28,20,16,12.672</t>
  </si>
  <si>
    <t>94.3,26,20,10,13.984#96.3,26,20,11,13.984#99,26,20,12,13.984#101.7,26,20,13,13.984#104.3,26,20,14,13.984#107,26,20,15,13.984</t>
  </si>
  <si>
    <t>110.3,28,20,10,15.36</t>
  </si>
  <si>
    <t>113.7,28,20,10,16.8#117,28,20,11,16.8#120.3,28,20,12,16.8</t>
  </si>
  <si>
    <t>2.3,24,20,10,16.8</t>
  </si>
  <si>
    <t>2,12,20,10,25.344#3.7,12,20,11,25.344#5.3,12,20,12,25.344#7,12,20,13,25.344#8.7,12,20,14,25.344</t>
  </si>
  <si>
    <t>13.7,14,20,11,27.968#16.2,14,20,12,27.968#18.7,14,20,13,27.968#21.2,14,20,14,27.968#23.7,14,20,15,27.968#26.2,14,20,16,27.968#28.7,14,20,17,27.968#31.2,14,20,18,27.968#33.7,14,20,19,27.968</t>
  </si>
  <si>
    <t>38.7,14,20,11,30.72#41.2,12,20,12,30.72#43.7,14,20,13,30.72#46.2,12,20,14,30.72#48.7,14,20,15,30.72#51.2,12,20,16,30.72#53.7,14,20,17,30.72#56.2,12,20,18,30.72#58.7,14,20,19,30.72#61.2,12,20,20,30.72#63.7,14,20,21,30.72</t>
  </si>
  <si>
    <t>67,14,20,11,33.6#68.7,12,20,12,33.6#70.3,14,20,13,33.6#72,12,20,14,33.6#73.7,14,20,15,33.6#75.3,12,20,16,33.6</t>
  </si>
  <si>
    <t>77.8,26,20,10,36.608#80.3,26,20,11,36.608#82.8,26,20,12,36.608#85.3,26,20,13,36.608#87.8,26,20,14,36.608#90.3,26,20,15,36.608#92.8,26,20,16,36.608#95.3,26,20,17,36.608#97.8,26,20,18,36.608</t>
  </si>
  <si>
    <t>107,28,20,11,39.744</t>
  </si>
  <si>
    <t>112,26,20,11,43.008#114.5,26,20,12,43.008#117,26,20,13,43.008#119.5,26,20,14,43.008#122,26,20,15,43.008#124.5,26,20,16,43.008#127,26,20,17,43.008#129.5,26,20,18,43.008</t>
  </si>
  <si>
    <t>137.8,28,20,11,46.4#142,28,20,12,46.4#146.2,28,20,13,46.4#150.3,28,20,14,46.4</t>
  </si>
  <si>
    <t>2.3,24,20,10,46.4</t>
  </si>
  <si>
    <t>2.6,42,20,0,6.144#4.6,42,20,0,6.144#6.6,42,20,0,6.144#8.6,42,20,0,6.144#10.6,42,20,0,6.144#12.6,42,20,1,6.144#14.6,41,20,0,6.144#16.6,41,20,1,6.144#18.6,41,20,0,6.144</t>
  </si>
  <si>
    <t>20,41,20,0,7.072#21.3,41,20,0,7.072#22.6,41,20,0,7.072#24,41,20,1,7.072#25.3,42,20,0,7.072#26.6,42,20,1,7.072#28,42,20,0,7.072</t>
  </si>
  <si>
    <t>29.3,52,20,0,8.064#30.6,52,20,1,8.064#32.6,51,20,1,8.064</t>
  </si>
  <si>
    <t>34.6,51,20,0,9.12#36.6,51,20,0,9.12#38.6,51,20,0,9.12#40.6,51,20,1,9.12#42.6,52,20,0,9.12#44.6,52,20,1,9.12</t>
  </si>
  <si>
    <t>46.6,42,20,0,10.24#48.6,42,20,0,10.24#50.6,42,20,0,10.24#52.6,42,20,0,10.24#54.6,42,20,1,10.24#56.6,41,20,0,10.24#58.6,41,20,1,10.24#60.6,41,20,0,10.24</t>
  </si>
  <si>
    <t>64,45,20,0,11.424#66,45,20,0,11.424#68,45,20,0,11.424#70,45,20,1,11.424#72,46,20,0,11.424#74,46,20,1,11.424</t>
  </si>
  <si>
    <t>76.6,56,20,0,12.672#79.3,56,20,0,12.672#82,56,20,0,12.672#84.6,56,20,1,12.672#87.3,55,20,0,12.672#90,55,20,1,12.672#92.6,55,20,0,12.672</t>
  </si>
  <si>
    <t>94.6,55,20,0,13.984#96.6,55,20,0,13.984#99.3,55,20,1,13.984#102,56,20,0,13.984#104.6,56,20,1,13.984#107.3,56,20,0,13.984</t>
  </si>
  <si>
    <t>110.6,45,20,2,15.36</t>
  </si>
  <si>
    <t>114,45,20,0,16.8#117.3,45,20,1,16.8#120.6,46,20,1,16.8</t>
  </si>
  <si>
    <t>2.6,41,20,10,151.2</t>
  </si>
  <si>
    <t>2.3,42,20,0,25.344#4,42,20,0,25.344#5.6,42,20,1,25.344#7.3,41,20,0,25.344#9,41,20,1,25.344</t>
  </si>
  <si>
    <t>14,41,20,0,27.968#16.5,41,20,0,27.968#19,41,20,0,27.968#21.5,41,20,0,27.968#24,41,20,0,27.968#26.5,41,20,0,27.968#29,41,20,1,27.968#31.5,42,20,0,27.968#34,42,20,1,27.968</t>
  </si>
  <si>
    <t>39,52,20,0,30.72#41.5,52,20,0,30.72#44,52,20,0,30.72#46.5,52,20,0,30.72#49,52,20,0,30.72#51.5,52,20,0,30.72#54,52,20,0,30.72#56.5,52,20,0,30.72#59,52,20,1,30.72#61.5,51,20,0,30.72#64,51,20,1,30.72</t>
  </si>
  <si>
    <t>67.3,51,20,0,33.6#69,51,20,0,33.6#70.6,51,20,0,33.6#72.3,51,20,1,33.6#74,52,20,0,33.6#75.6,52,20,1,33.6</t>
  </si>
  <si>
    <t>78.1,45,20,0,36.608#80.6,45,20,0,36.608#83.1,45,20,0,36.608#85.6,45,20,0,36.608#88.1,45,20,0,36.608#90.6,45,20,0,36.608#93.1,45,20,1,36.608#95.6,46,20,0,36.608#98.1,46,20,1,36.608</t>
  </si>
  <si>
    <t>107.3,56,20,1,39.744</t>
  </si>
  <si>
    <t>112.3,45,20,0,43.008#114.8,45,20,0,43.008#117.3,45,20,0,43.008#119.8,45,20,0,43.008#122.3,45,20,0,43.008#124.8,46,20,1,43.008#127.3,46,20,0,43.008#129.8,46,20,1,43.008</t>
  </si>
  <si>
    <t>138.1,55,20,0,46.4#142.3,56,20,1,46.4#146.5,56,20,0,46.4#150.6,56,20,1,46.4</t>
  </si>
  <si>
    <t>2.6,41,20,10,46.4</t>
  </si>
  <si>
    <t>2.9,41,20,0,6.144#4.9,41,20,0,6.144#6.9,41,20,0,6.144#8.9,41,20,0,6.144#10.9,41,20,0,6.144#12.9,41,20,0,6.144#14.9,41,20,0,6.144#16.9,41,20,0,6.144#18.9,41,20,1,6.144</t>
  </si>
  <si>
    <t>20.3,42,20,0,7.072#21.6,42,20,0,7.072#22.9,42,20,0,7.072#24.3,42,20,0,7.072#25.6,42,20,0,7.072#26.9,42,20,0,7.072#28.3,42,20,1,7.072</t>
  </si>
  <si>
    <t>29.6,51,20,0,8.064#30.9,51,20,0,8.064#32.9,51,20,1,8.064</t>
  </si>
  <si>
    <t>34.9,52,20,0,9.12#36.9,52,20,0,9.12#38.9,52,20,0,9.12#40.9,52,20,0,9.12#42.9,52,20,0,9.12#44.9,52,20,1,9.12</t>
  </si>
  <si>
    <t>46.9,41,20,0,10.24#48.9,41,20,0,10.24#50.9,41,20,0,10.24#52.9,41,20,0,10.24#54.9,41,20,0,10.24#56.9,41,20,0,10.24#58.9,41,20,0,10.24#60.9,41,20,1,10.24</t>
  </si>
  <si>
    <t>64.3,46,20,0,11.424#66.3,46,20,0,11.424#68.3,46,20,0,11.424#70.3,46,20,0,11.424#72.3,46,20,0,11.424#74.3,46,20,1,11.424</t>
  </si>
  <si>
    <t>76.9,55,20,0,12.672#79.6,55,20,0,12.672#82.3,55,20,0,12.672#84.9,55,20,0,12.672#87.6,55,20,0,12.672#90.3,55,20,0,12.672#92.9,55,20,1,12.672</t>
  </si>
  <si>
    <t>94.9,56,20,0,13.984#96.9,56,20,0,13.984#99.6,56,20,0,13.984#102.3,56,20,0,13.984#104.9,56,20,0,13.984#107.6,56,20,1,13.984</t>
  </si>
  <si>
    <t>110.9,45,20,2,15.36</t>
  </si>
  <si>
    <t>114.3,46,20,0,16.8#117.6,46,20,0,16.8#120.9,46,20,1,16.8</t>
  </si>
  <si>
    <t>2.9,41,20,2,151.2</t>
  </si>
  <si>
    <t>2.6,41,20,0,25.344#4.3,41,20,0,25.344#5.9,41,20,0,25.344#7.6,41,20,0,25.344#9.3,41,20,1,25.344</t>
  </si>
  <si>
    <t>14.3,42,20,0,27.968#16.8,42,20,0,27.968#19.3,42,20,0,27.968#21.8,42,20,0,27.968#24.3,42,20,0,27.968#26.8,42,20,0,27.968#29.3,42,20,0,27.968#31.8,42,20,1,27.968#34.3,42,20,0,27.968</t>
  </si>
  <si>
    <t>39.3,51,20,0,30.72#41.8,51,20,0,30.72#44.3,51,20,0,30.72#46.8,51,20,0,30.72#49.3,51,20,0,30.72#51.8,51,20,0,30.72#54.3,51,20,0,30.72#56.8,51,20,0,30.72#59.3,51,20,0,30.72#61.8,51,20,0,30.72#64.3,51,20,1,30.72</t>
  </si>
  <si>
    <t>67.6,52,20,0,33.6#69.3,52,20,0,33.6#70.9,52,20,0,33.6#72.6,52,20,0,33.6#74.3,52,20,0,33.6#75.9,52,20,1,33.6</t>
  </si>
  <si>
    <t>78.4,45,20,0,36.608#80.9,45,20,0,36.608#83.4,45,20,0,36.608#85.9,45,20,0,36.608#88.4,45,20,0,36.608#90.9,45,20,0,36.608#93.4,45,20,1,36.608#95.9,46,20,0,36.608#98.4,46,20,1,36.608</t>
  </si>
  <si>
    <t>107.6,56,20,1,39.744</t>
  </si>
  <si>
    <t>112.6,45,20,0,43.008#115.1,45,20,0,43.008#117.6,45,20,0,43.008#120.1,45,20,0,43.008#122.6,45,20,0,43.008#125.1,46,20,1,43.008#127.6,46,20,0,43.008#130.1,46,20,1,43.008</t>
  </si>
  <si>
    <t>138.4,55,20,0,46.4#142.6,56,20,1,46.4#146.8,56,20,0,46.4#150.9,56,20,1,46.4</t>
  </si>
  <si>
    <t>2.9,41,20,4,46.4</t>
  </si>
  <si>
    <t>3.2,12,20,10,6.144#5.2,12,20,11,6.144#7.2,12,20,12,6.144#9.2,12,20,13,6.144#11.2,12,20,14,6.144#13.2,12,20,15,6.144#15.2,12,20,16,6.144#17.2,12,20,17,6.144#19.2,12,20,18,6.144</t>
  </si>
  <si>
    <t>20.6,14,20,10,7.072#21.9,14,20,11,7.072#23.2,14,20,12,7.072#24.6,14,20,13,7.072#25.9,14,20,14,7.072#27.2,14,20,15,7.072#28.6,14,20,16,7.072</t>
  </si>
  <si>
    <t>29.9,12,20,10,8.064#31.2,12,20,11,8.064#33.2,12,20,12,8.064</t>
  </si>
  <si>
    <t>35.2,14,20,10,9.12#37.2,14,20,11,9.12#39.2,14,20,12,9.12#41.2,14,20,13,9.12#43.2,14,20,14,9.12#45.2,14,20,15,9.12</t>
  </si>
  <si>
    <t>47.2,12,20,10,10.24#49.2,14,20,11,10.24#51.2,12,20,12,10.24#53.2,14,20,13,10.24#55.2,12,20,14,10.24#57.2,14,20,15,10.24#59.2,12,20,16,10.24#61.2,14,20,17,10.24</t>
  </si>
  <si>
    <t>64.6,26,20,10,11.424#66.6,26,20,11,11.424#68.6,26,20,12,11.424#70.6,26,20,13,11.424#72.6,26,20,14,11.424#74.6,26,20,15,11.424</t>
  </si>
  <si>
    <t>77.2,28,20,10,12.672#79.9,28,20,11,12.672#82.6,28,20,12,12.672#85.2,28,20,13,12.672#87.9,28,20,14,12.672#90.6,28,20,15,12.672#93.2,28,20,16,12.672</t>
  </si>
  <si>
    <t>95.2,26,20,10,13.984#97.2,26,20,11,13.984#99.9,26,20,12,13.984#102.6,26,20,13,13.984#105.2,26,20,14,13.984#107.9,26,20,15,13.984</t>
  </si>
  <si>
    <t>111.2,28,20,10,15.36</t>
  </si>
  <si>
    <t>114.6,28,20,10,16.8#117.9,28,20,11,16.8#121.2,28,20,12,16.8</t>
  </si>
  <si>
    <t>3.2,32,20,10,16.8</t>
  </si>
  <si>
    <t>2.9,12,20,10,25.344#4.6,12,20,11,25.344#6.2,12,20,12,25.344#7.9,12,20,13,25.344#9.6,12,20,14,25.344</t>
  </si>
  <si>
    <t>14.6,14,20,11,27.968#17.1,14,20,12,27.968#19.6,14,20,13,27.968#22.1,14,20,14,27.968#24.6,14,20,15,27.968#27.1,14,20,16,27.968#29.6,14,20,17,27.968#32.1,14,20,18,27.968#34.6,14,20,19,27.968</t>
  </si>
  <si>
    <t>39.6,14,20,11,30.72#42.1,12,20,12,30.72#44.6,14,20,13,30.72#47.1,12,20,14,30.72#49.6,14,20,15,30.72#52.1,12,20,16,30.72#54.6,14,20,17,30.72#57.1,12,20,18,30.72#59.6,14,20,19,30.72#62.1,12,20,20,30.72#64.6,14,20,21,30.72</t>
  </si>
  <si>
    <t>67.9,14,20,11,33.6#69.6,12,20,12,33.6#71.2,14,20,13,33.6#72.9,12,20,14,33.6#74.6,14,20,15,33.6#76.2,12,20,16,33.6</t>
  </si>
  <si>
    <t>78.7,26,20,10,36.608#81.2,26,20,11,36.608#83.7,26,20,12,36.608#86.2,26,20,13,36.608#88.7,26,20,14,36.608#91.2,26,20,15,36.608#93.7,26,20,16,36.608#96.2,26,20,17,36.608#98.7,26,20,18,36.608</t>
  </si>
  <si>
    <t>107.9,28,20,11,39.744</t>
  </si>
  <si>
    <t>112.9,26,20,11,43.008#115.4,26,20,12,43.008#117.9,26,20,13,43.008#120.4,26,20,14,43.008#122.9,26,20,15,43.008#125.4,26,20,16,43.008#127.9,26,20,17,43.008#130.4,26,20,18,43.008</t>
  </si>
  <si>
    <t>138.7,28,20,11,46.4#142.9,28,20,12,46.4#147.1,28,20,13,46.4#151.2,28,20,14,46.4</t>
  </si>
  <si>
    <t>3.2,32,20,10,46.4</t>
  </si>
  <si>
    <t>2.3,62,20,10,6.144#4.3,62,20,11,6.144#6.3,62,20,12,6.144#8.3,62,20,13,6.144#10.3,62,20,14,6.144#12.3,62,20,15,6.144#14.3,62,20,16,6.144#16.3,62,20,17,6.144#18.3,62,20,18,6.144</t>
  </si>
  <si>
    <t>19.7,63,20,10,7.072#21,63,20,11,7.072#22.3,63,20,12,7.072#23.7,63,20,13,7.072#25,63,20,14,7.072#26.3,63,20,15,7.072#27.7,63,20,16,7.072</t>
  </si>
  <si>
    <t>29,62,20,10,8.064#30.3,62,20,11,8.064#32.3,62,20,12,8.064</t>
  </si>
  <si>
    <t>34.3,63,20,10,9.12#36.3,63,20,11,9.12#38.3,63,20,12,9.12#40.3,63,20,13,9.12#42.3,63,20,14,9.12#44.3,63,20,15,9.12</t>
  </si>
  <si>
    <t>46.3,62,20,10,10.24#48.3,63,20,11,10.24#50.3,62,20,12,10.24#52.3,63,20,13,10.24#54.3,62,20,14,10.24#56.3,63,20,15,10.24#58.3,62,20,16,10.24#60.3,63,20,17,10.24</t>
  </si>
  <si>
    <t>63.7,61,20,10,11.424#65.7,61,20,11,11.424#67.7,61,20,12,11.424#69.7,61,20,13,11.424#71.7,61,20,14,11.424#73.7,61,20,15,11.424</t>
  </si>
  <si>
    <t>76.3,61,20,10,12.672#79,61,20,11,12.672#81.7,61,20,12,12.672#84.3,61,20,13,12.672#87,61,20,14,12.672#89.7,61,20,15,12.672#92.3,61,20,16,12.672</t>
  </si>
  <si>
    <t>94.3,61,20,10,13.984#96.3,61,20,11,13.984#99,61,20,12,13.984#101.7,61,20,13,13.984#104.3,61,20,14,13.984#107,61,20,15,13.984</t>
  </si>
  <si>
    <t>110.3,61,20,10,15.36</t>
  </si>
  <si>
    <t>113.7,61,20,10,16.8#117,61,20,11,16.8#120.3,61,20,12,16.8</t>
  </si>
  <si>
    <t>2.3,61,20,10,16.8</t>
  </si>
  <si>
    <t>2,62,20,10,25.344#3.7,62,20,11,25.344#5.3,62,20,12,25.344#7,62,20,13,25.344#8.7,62,20,14,25.344</t>
  </si>
  <si>
    <t>13.7,63,20,11,27.968#16.2,63,20,12,27.968#18.7,63,20,13,27.968#21.2,63,20,14,27.968#23.7,63,20,15,27.968#26.2,63,20,16,27.968#28.7,63,20,17,27.968#31.2,63,20,18,27.968#33.7,63,20,19,27.968</t>
  </si>
  <si>
    <t>38.7,63,20,11,30.72#41.2,62,20,12,30.72#43.7,63,20,13,30.72#46.2,62,20,14,30.72#48.7,63,20,15,30.72#51.2,62,20,16,30.72#53.7,63,20,17,30.72#56.2,62,20,18,30.72#58.7,63,20,19,30.72#61.2,62,20,20,30.72#63.7,63,20,21,30.72</t>
  </si>
  <si>
    <t>67,63,20,11,33.6#68.7,62,20,12,33.6#70.3,63,20,13,33.6#72,62,20,14,33.6#73.7,63,20,15,33.6#75.3,62,20,16,33.6</t>
  </si>
  <si>
    <t>77.8,61,20,10,36.608#80.3,61,20,11,36.608#82.8,61,20,12,36.608#85.3,61,20,13,36.608#87.8,61,20,14,36.608#90.3,61,20,15,36.608#92.8,61,20,16,36.608#95.3,61,20,17,36.608#97.8,61,20,18,36.608</t>
  </si>
  <si>
    <t>107,61,20,11,39.744</t>
  </si>
  <si>
    <t>112,61,20,11,43.008#114.5,61,20,12,43.008#117,61,20,13,43.008#119.5,61,20,14,43.008#122,61,20,15,43.008#124.5,61,20,16,43.008#127,61,20,17,43.008#129.5,61,20,18,43.008</t>
  </si>
  <si>
    <t>137.8,61,20,11,46.4#142,61,20,12,46.4#146.2,61,20,13,46.4#150.3,61,20,14,46.4</t>
  </si>
  <si>
    <t>2.3,61,20,10,46.4</t>
  </si>
  <si>
    <t>ill_roundData</t>
  </si>
  <si>
    <t>刷怪模式ID</t>
  </si>
  <si>
    <t>刷怪轮次数据</t>
  </si>
  <si>
    <t>10010101,1,0,0</t>
  </si>
  <si>
    <t>10101,4,200,0|10102,5,350,0|10103,6,275,0|10104,15,400,0|10105,20,500,0|10106,21,625,0|10107,70,750,88|10108,110,875,0|10109,30,1000,0|10110,50,1125,0|10111,5,5,0#10112,0,0,0</t>
  </si>
  <si>
    <t>10201,0,0,0|10202,0,0,0|10203,6,275,0|10204,15,400,0|10205,20,500,0|10206,21,625,0|10207,60,750,88|10208,110,875,0|10209,20,1000,0|10210,50,1125,0|10211,5,5,0#10212,0,0,0</t>
  </si>
  <si>
    <t>10301,0,0,0|10302,0,0,0|10303,0,0,0|10304,0,0,0|10305,0,0,0|10306,0,0,0|10307,0,0,88|10308,0,0,0|10309,0,0,0|10310,0,0,0|10311,0,0,0#10312,1,10,0</t>
  </si>
  <si>
    <t>20101,4,200,0|20102,5,350,0|20103,6,275,0|20104,15,400,0|20105,20,500,0|20106,21,417,0|20107,30,500,90|20108,55,584,0|20109,10,667,0|20110,25,750,0|20111,5,4,0#20112,0,0,0#20113,30,1375,0|20114,32,1000,0|20115,34,1084,0|20116,36,1167,0|20117,38,1250,0|20118,40,1334,60|20119,42,1417,0|20120,44,1500,0|20121,30,1584,0|20122,10,4,0#20123,0,0,0</t>
  </si>
  <si>
    <t>20201,0,0,0|20202,0,0,0|20203,6,275,0|20204,15,400,0|20205,20,500,0|20206,21,417,0|20207,30,500,90|20208,55,584,0|20209,10,667,0|20210,25,750,0|20211,5,4,0#20212,0,0,0#20213,30,1375,0|20214,32,1000,0|20215,34,1084,0|20216,36,1167,0|20217,38,1250,0|20218,40,1334,60|20219,42,1417,0|20220,44,1500,0|20221,30,1584,0|20222,10,4,0#20223,200,5,0</t>
  </si>
  <si>
    <t>20301,0,0,0|20302,0,0,0|20303,0,0,0|20304,0,0,0|20305,0,0,0|20306,5,417,0|20307,15,500,90|20308,30,584,0|20309,10,667,0|20310,20,750,0|20311,5,4,0#20312,0,0,0#20313,0,0,0|20314,32,1000,0|20315,34,1084,0|20316,36,1167,0|20317,38,1250,0|20318,40,1334,60|20319,42,1417,0|20320,44,1500,0|20321,30,1584,0|20322,10,4,0#20323,0,0,0</t>
  </si>
  <si>
    <t>20401,0,0,0|20402,0,0,0|20403,0,0,0|20404,0,0,0|20405,0,0,0|20406,0,0,0|20407,0,0,90|20408,0,0,0|20409,0,0,0|20410,0,0,0|20411,0,0,0#20412,1,2500,0#20413,0,0,0|20414,0,0,0|20415,0,0,0|20416,0,0,0|20417,0,0,0|20418,0,0,60|20419,0,0,0|20420,0,0,0|20421,0,0,0|20422,0,0,0#20423,0,0,0</t>
  </si>
  <si>
    <t>20501,0,0,0|20502,0,0,0|20503,0,0,0|20504,0,0,0|20505,0,0,0|20506,0,0,0|20507,0,0,90|20508,0,0,0|20509,0,0,0|20510,0,0,0|20511,0,0,0#20512,0,0,0#20513,0,0,0|20514,0,0,0|20515,0,0,0|20516,0,0,0|20517,0,0,0|20518,0,0,60|20519,0,0,0|20520,0,0,0|20521,0,0,0|20522,0,0,0#20523,1,5,0</t>
  </si>
  <si>
    <t>30101,4,200,0|30102,5,350,0|30103,6,275,0|30104,15,400,0|30105,20,500,0|30106,21,417,0|30107,30,500,60|30108,55,584,0|30109,10,667,0|30110,25,750,0|30111,5,4,0#30112,0,0,0#30113,30,1375,0|30114,32,1000,0|30115,34,1084,0|30116,36,1167,0|30117,38,938,0|30118,40,1000,60|30119,42,1063,0|30120,44,1125,0|30121,30,1188,0|30122,10,3,0#30123,0,0,0#30124,60,1313,0|30125,66,1375,0|30126,69,1917,0|30127,72,1500,0|30128,100,2084,75|30129,84,1625,0|30130,100,2250,0|30131,15,4,0#30132,0,0,0</t>
  </si>
  <si>
    <t>30201,0,0,0|30202,0,0,0|30203,6,275,0|30204,15,400,0|30205,20,500,0|30206,21,417,0|30207,30,500,60|30208,55,584,0|30209,10,667,0|30210,25,750,0|30211,5,4,0#30212,0,0,0#30213,30,1375,0|30214,32,1000,0|30215,34,1084,0|30216,36,1167,0|30217,38,938,0|30218,40,1000,60|30219,42,1063,0|30220,44,1125,0|30221,30,1188,0|30222,10,3,0#30223,200,2500,0#30224,60,1313,0|30225,66,1375,0|30226,69,1917,0|30227,72,1500,0|30228,100,2084,75|30229,84,1625,0|30230,0,0,0|30231,0,0,0#30232,300,3,0</t>
  </si>
  <si>
    <t>30301,0,0,0|30302,0,0,0|30303,0,0,0|30304,0,0,0|30305,0,0,0|30306,5,417,0|30307,15,500,60|30308,30,584,0|30309,10,667,0|30310,20,750,0|30311,5,4,0#30312,0,0,0#30313,0,0,0|30314,32,1000,0|30315,34,1084,0|30316,36,1167,0|30317,38,938,0|30318,40,1000,60|30319,42,1063,0|30320,44,1125,0|30321,30,1188,0|30322,10,3,0#30323,0,0,0#30324,60,1313,0|30325,66,1375,0|30326,400,1917,0|30327,78,1500,0|30328,0,0,75|30329,84,1625,0|30330,100,2250,0|30331,15,4,0#30332,300,3,0</t>
  </si>
  <si>
    <t>30401,0,0,0|30402,0,0,0|30403,0,0,0|30404,0,0,0|30405,0,0,0|30406,0,0,0|30407,0,0,60|30408,0,0,0|30409,0,0,0|30410,0,0,0|30411,0,0,0#30412,0,0,0#30413,0,0,0|30414,0,0,0|30415,0,0,0|30416,0,0,0|30417,1,938,0|30418,1,1000,60|30419,1,1063,0|30420,1,1125,0|30421,1,1188,0|30422,1,3,0#30423,0,0,0#30424,1,1313,0|30425,1,1375,0|30426,0,0,0|30427,1,1500,0|30428,1,2084,75|30429,1,1625,0|30430,1,2250,0|30431,1,4,0#30432,2,3,0</t>
  </si>
  <si>
    <t>30501,0,0,0|30502,0,0,0|30503,0,0,0|30504,0,0,0|30505,0,0,0|30506,0,0,0|30507,0,0,60|30508,0,0,0|30509,0,0,0|30510,0,0,0|30511,0,0,0#30512,1,2500,0#30513,0,0,0|30514,0,0,0|30515,0,0,0|30516,0,0,0|30517,0,0,0|30518,0,0,60|30519,0,0,0|30520,0,0,0|30521,0,0,0|30522,0,0,0#30523,0,0,0#30524,0,0,0|30525,0,0,0|30526,0,0,0|30527,0,0,0|30528,0,0,75|30529,0,0,0|30530,0,0,0|30531,0,0,0#30532,0,0,0</t>
  </si>
  <si>
    <t>30601,0,0,0|30602,0,0,0|30603,0,0,0|30604,0,0,0|30605,0,0,0|30606,0,0,0|30607,0,0,60|30608,0,0,0|30609,0,0,0|30610,0,0,0|30611,0,0,0#30612,0,0,0#30613,0,0,0|30614,0,0,0|30615,0,0,0|30616,0,0,0|30617,0,0,0|30618,0,0,60|30619,0,0,0|30620,0,0,0|30621,0,0,0|30622,0,0,0#30623,1,2500,0#30624,0,0,0|30625,0,0,0|30626,0,0,0|30627,0,0,0|30628,0,0,75|30629,0,0,0|30630,0,0,0|30631,0,0,0#30632,0,0,0</t>
  </si>
  <si>
    <t>30701,0,0,0|30702,0,0,0|30703,0,0,0|30704,0,0,0|30705,0,0,0|30706,0,0,0|30707,0,0,60|30708,0,0,0|30709,0,0,0|30710,0,0,0|30711,0,0,0#30712,0,0,0#30713,0,0,0|30714,0,0,0|30715,0,0,0|30716,0,0,0|30717,0,0,0|30718,0,0,60|30719,0,0,0|30720,0,0,0|30721,0,0,0|30722,0,0,0#30723,0,0,0#30724,0,0,0|30725,0,0,0|30726,0,0,0|30727,0,0,0|30728,0,0,75|30729,0,0,0|30730,0,0,0|30731,0,0,0#30732,1,3,0</t>
  </si>
  <si>
    <t>40101,10,200,0|40102,11,350,0|40103,12,275,0|40104,15,400,0|40105,20,500,0|40106,21,417,0|40107,30,375,60|40108,55,438,0|40109,10,500,0|40110,25,563,0|40111,5,3,0#40112,0,0,0#40113,30,1375,0|40114,32,1000,0|40115,34,813,0|40116,36,875,0|40117,38,938,0|40118,40,1000,60|40119,42,1063,0|40120,44,1125,0|40121,30,1188,0|40122,10,3,0#40123,0,0,0#40124,60,1313,0|40125,66,1375,0|40126,72,1438,0|40127,78,1500,0|40128,84,1563,75|40129,90,1625,0|40130,96,1688,0|40131,15,3,0#40132,0,0,0</t>
  </si>
  <si>
    <t>40201,0,0,0|40202,0,0,0|40203,12,275,0|40204,15,400,0|40205,20,500,0|40206,21,417,0|40207,30,375,60|40208,55,438,0|40209,10,500,0|40210,25,563,0|40211,5,3,0#40212,0,0,0#40213,30,1375,0|40214,32,1000,0|40215,34,813,0|40216,36,875,0|40217,38,938,0|40218,40,1000,60|40219,42,1063,0|40220,44,1125,0|40221,30,1188,0|40222,10,3,0#40223,37,2500,0#40224,60,1313,0|40225,66,1375,0|40226,72,1438,0|40227,78,1500,0|40228,84,1563,75|40229,90,1625,0|40230,96,1688,0|40231,15,3,0#40232,108,3,0</t>
  </si>
  <si>
    <t>40301,0,0,0|40302,0,0,0|40303,0,0,0|40304,0,0,0|40305,0,0,0|40306,5,417,0|40307,15,375,60|40308,30,438,0|40309,10,500,0|40310,20,563,0|40311,5,3,0#40312,0,0,0#40313,0,0,0|40314,32,1000,0|40315,34,813,0|40316,36,875,0|40317,38,938,0|40318,40,1000,60|40319,42,1063,0|40320,44,1125,0|40321,30,1188,0|40322,10,3,0#40323,0,0,0#40324,60,1313,0|40325,66,1375,0|40326,72,1438,0|40327,78,1500,0|40328,84,1563,75|40329,90,1625,0|40330,96,1688,0|40331,15,3,0#40332,108,3,0</t>
  </si>
  <si>
    <t>40401,0,0,0|40402,0,0,0|40403,0,0,0|40404,0,0,0|40405,0,0,0|40406,0,0,0|40407,1,375,60|40408,1,438,0|40409,1,500,0|40410,1,563,0|40411,1,3,0#40412,0,0,0#40413,0,0,0|40414,0,0,0|40415,1,813,0|40416,1,875,0|40417,1,938,0|40418,1,1000,60|40419,1,1063,0|40420,1,1125,0|40421,1,1188,0|40422,1,3,0#40423,0,0,0#40424,1,1313,0|40425,1,1375,0|40426,1,1438,0|40427,1,1500,0|40428,2,1563,75|40429,2,1625,0|40430,2,1688,0|40431,2,3,0#40432,2,3,0</t>
  </si>
  <si>
    <t>40501,0,0,0|40502,0,0,0|40503,0,0,0|40504,0,0,0|40505,0,0,0|40506,0,0,0|40507,0,0,60|40508,0,0,0|40509,0,0,0|40510,0,0,0|40511,0,0,0#40512,1,2500,0#40513,0,0,0|40514,0,0,0|40515,0,0,0|40516,0,0,0|40517,0,0,0|40518,0,0,60|40519,0,0,0|40520,0,0,0|40521,0,0,0|40522,0,0,0#40523,0,0,0#40524,0,0,0|40525,0,0,0|40526,0,0,0|40527,0,0,0|40528,0,0,75|40529,0,0,0|40530,0,0,0|40531,0,0,0#40532,0,0,0</t>
  </si>
  <si>
    <t>40601,0,0,0|40602,0,0,0|40603,0,0,0|40604,0,0,0|40605,0,0,0|40606,0,0,0|40607,0,0,60|40608,0,0,0|40609,0,0,0|40610,0,0,0|40611,0,0,0#40612,0,0,0#40613,0,0,0|40614,0,0,0|40615,0,0,0|40616,0,0,0|40617,0,0,0|40618,0,0,60|40619,0,0,0|40620,0,0,0|40621,0,0,0|40622,0,0,0#40623,1,2500,0#40624,0,0,0|40625,0,0,0|40626,0,0,0|40627,0,0,0|40628,0,0,75|40629,0,0,0|40630,0,0,0|40631,0,0,0#40632,0,0,0</t>
  </si>
  <si>
    <t>40701,0,0,0|40702,0,0,0|40703,0,0,0|40704,0,0,0|40705,0,0,0|40706,0,0,0|40707,0,0,60|40708,0,0,0|40709,0,0,0|40710,0,0,0|40711,0,0,0#40712,0,0,0#40713,0,0,0|40714,0,0,0|40715,0,0,0|40716,0,0,0|40717,0,0,0|40718,0,0,60|40719,0,0,0|40720,0,0,0|40721,0,0,0|40722,0,0,0#40723,0,0,0#40724,0,0,0|40725,0,0,0|40726,0,0,0|40727,0,0,0|40728,0,0,75|40729,0,0,0|40730,0,0,0|40731,0,0,0#40732,1,3,0</t>
  </si>
  <si>
    <t>50101,1,40,0</t>
  </si>
  <si>
    <t>50201,1,40,0</t>
  </si>
  <si>
    <t>50301,1,40,0</t>
  </si>
  <si>
    <t>60101,10,2,0|60102,10,4,0|60103,10,6,0|60104,10,8,0|60105,10,10,0|60106,10,13,0|60107,20,15,40|60108,20,18,0|60109,20,20,0|60110,15,23,0|60111,15,3,0#60112,0,0,0</t>
  </si>
  <si>
    <t>60201,10,8,0|60202,10,13,0|60203,10,20,0|60204,10,29,0|60205,10,36,0|60206,10,45,0|60207,20,53,40|60208,20,62,0|60209,20,71,0|60210,15,80,0|60211,15,9,0#60212,0,0,0</t>
  </si>
  <si>
    <t>60301,10,15,0|60302,10,25,0|60303,10,39,0|60304,10,57,0|60305,10,71,0|60306,10,89,0|60307,20,106,40|60308,20,124,0|60309,20,141,0|60310,15,159,0|60311,15,18,0#60312,0,0,0</t>
  </si>
  <si>
    <t>60401,1,17,0|60402,1,30,0|60403,1,47,0|60404,1,68,0|60405,1,85,0|60406,1,106,0|60407,1,127,40|60408,1,148,0|60409,1,170,0|60410,1,191,0|60411,1,22,0#60412,0,0,0</t>
  </si>
  <si>
    <t>60501,0,0,0|60502,0,0,0|60503,0,0,0|60504,0,0,0|60505,0,0,0|60506,0,0,0|60507,0,0,40|60508,0,0,0|60509,0,0,0|60510,0,0,0|60511,0,0,0#60512,1,450,0</t>
  </si>
  <si>
    <t>70101,15,28,0|70102,15,30,0|70103,15,33,0|70104,15,35,0|70105,15,37,0|70106,30,40,40|70107,30,42,0|70108,30,45,0|70109,15,47,0|70110,15,3,0#70111,0,0,0</t>
  </si>
  <si>
    <t>70201,15,97,0|70202,15,106,0|70203,15,115,0|70204,15,124,0|70205,15,133,0|70206,30,141,40|70207,30,150,0|70208,30,159,0|70209,15,168,0|70210,15,9,0#70211,60,24,0</t>
  </si>
  <si>
    <t>70301,15,194,0|70302,15,212,0|70303,15,229,0|70304,15,247,0|70305,15,265,0|70306,30,282,40|70307,30,300,0|70308,30,317,0|70309,15,335,0|70310,15,18,0#70311,0,0,0</t>
  </si>
  <si>
    <t>70401,1,233,0|70402,1,254,0|70403,1,275,0|70404,1,296,0|70405,1,317,0|70406,1,339,40|70407,2,360,0|70408,1,381,0|70409,1,402,0|70410,1,22,0#70411,0,0,0</t>
  </si>
  <si>
    <t>70501,0,0,0|70502,0,0,0|70503,0,0,0|70504,0,0,0|70505,0,0,0|70506,0,0,40|70507,0,0,0|70508,0,0,0|70509,0,0,0|70510,0,0,0#70511,1,927,0</t>
  </si>
  <si>
    <t>80101,20,52,0|80102,20,55,0|80103,20,57,0|80104,20,60,0|80105,40,62,75|80106,40,65,0|80107,20,67,0|80108,20,70,0#80109,0,0,0</t>
  </si>
  <si>
    <t>80201,20,185,0|80202,20,194,0|80203,20,203,0|80204,20,212,0|80205,40,221,75|80206,40,229,0|80207,20,238,0|80208,20,247,0#80209,80,32,0</t>
  </si>
  <si>
    <t>80301,20,370,0|80302,20,388,0|80303,20,405,0|80304,20,423,0|80305,40,441,75|80306,40,458,0|80307,20,476,0|80308,20,493,0#80309,80,64,0</t>
  </si>
  <si>
    <t>80401,1,444,0|80402,1,465,0|80403,1,486,0|80404,1,508,0|80405,2,529,75|80406,2,550,0|80407,2,571,0|80408,1,592,0#80409,2,77,0</t>
  </si>
  <si>
    <t>80501,0,0,0|80502,0,0,0|80503,0,0,0|80504,0,0,0|80505,0,0,75|80506,0,0,0|80507,0,0,0|80508,0,0,0#80509,1,1278,0</t>
  </si>
  <si>
    <t>90101,10,200,0|90102,11,350,0|90103,12,275,0|90104,15,400,0|90105,20,500,0|90106,21,417,0|90107,30,375,60|90108,55,438,0|90109,10,500,0|90110,25,563,0|90111,5,3,0#90112,0,0,0#90113,30,1375,0|90114,32,1000,0|90115,34,813,0|90116,36,875,0|90117,38,938,0|90118,40,1000,60|90119,42,1063,0|90120,44,1125,0|90121,30,1188,0|90122,10,3,0#90123,0,0,0#90124,60,1313,0|90125,66,1375,0|90126,72,1438,0|90127,78,1500,0|90128,84,1563,75|90129,90,1625,0|90130,96,1688,0|90131,15,3,0#90132,0,0,0</t>
  </si>
  <si>
    <t>90201,0,0,0|90202,0,0,0|90203,12,275,0|90204,15,400,0|90205,20,500,0|90206,21,417,0|90207,30,375,60|90208,55,438,0|90209,10,500,0|90210,25,563,0|90211,5,3,0#90212,0,0,0#90213,30,1375,0|90214,32,1000,0|90215,34,813,0|90216,36,875,0|90217,38,938,0|90218,40,1000,60|90219,42,1063,0|90220,44,1125,0|90221,30,1188,0|90222,10,3,0#90223,37,2500,0#90224,60,1313,0|90225,66,1375,0|90226,72,1438,0|90227,78,1500,0|90228,84,1563,75|90229,90,1625,0|90230,96,1688,0|90231,15,3,0#90232,108,3,0</t>
  </si>
  <si>
    <t>90301,0,0,0|90302,0,0,0|90303,0,0,0|90304,0,0,0|90305,0,0,0|90306,5,417,0|90307,15,375,60|90308,30,438,0|90309,10,500,0|90310,20,563,0|90311,5,3,0#90312,0,0,0#90313,0,0,0|90314,32,1000,0|90315,34,813,0|90316,36,875,0|90317,38,938,0|90318,40,1000,60|90319,42,1063,0|90320,44,1125,0|90321,30,1188,0|90322,10,3,0#90323,0,0,0#90324,60,1313,0|90325,66,1375,0|90326,72,1438,0|90327,78,1500,0|90328,84,1563,75|90329,90,1625,0|90330,96,1688,0|90331,15,3,0#90332,108,3,0</t>
  </si>
  <si>
    <t>90401,0,0,0|90402,0,0,0|90403,0,0,0|90404,0,0,0|90405,0,0,0|90406,0,0,0|90407,1,375,60|90408,1,438,0|90409,1,500,0|90410,1,563,0|90411,1,3,0#90412,0,0,0#90413,0,0,0|90414,0,0,0|90415,1,813,0|90416,1,875,0|90417,1,938,0|90418,1,1000,60|90419,1,1063,0|90420,1,1125,0|90421,1,1188,0|90422,1,3,0#90423,0,0,0#90424,1,1313,0|90425,1,1375,0|90426,1,1438,0|90427,1,1500,0|90428,2,1563,75|90429,2,1625,0|90430,2,1688,0|90431,2,3,0#90432,2,3,0</t>
  </si>
  <si>
    <t>90501,0,0,0|90502,0,0,0|90503,0,0,0|90504,0,0,0|90505,0,0,0|90506,0,0,0|90507,0,0,60|90508,0,0,0|90509,0,0,0|90510,0,0,0|90511,0,0,0#90512,1,2500,0#90513,0,0,0|90514,0,0,0|90515,0,0,0|90516,0,0,0|90517,0,0,0|90518,0,0,60|90519,0,0,0|90520,0,0,0|90521,0,0,0|90522,0,0,0#90523,0,0,0#90524,0,0,0|90525,0,0,0|90526,0,0,0|90527,0,0,0|90528,0,0,75|90529,0,0,0|90530,0,0,0|90531,0,0,0#90532,0,0,0</t>
  </si>
  <si>
    <t>90601,0,0,0|90602,0,0,0|90603,0,0,0|90604,0,0,0|90605,0,0,0|90606,0,0,0|90607,0,0,60|90608,0,0,0|90609,0,0,0|90610,0,0,0|90611,0,0,0#90612,0,0,0#90613,0,0,0|90614,0,0,0|90615,0,0,0|90616,0,0,0|90617,0,0,0|90618,0,0,60|90619,0,0,0|90620,0,0,0|90621,0,0,0|90622,0,0,0#90623,1,2500,0#90624,0,0,0|90625,0,0,0|90626,0,0,0|90627,0,0,0|90628,0,0,75|90629,0,0,0|90630,0,0,0|90631,0,0,0#90632,0,0,0</t>
  </si>
  <si>
    <t>90701,0,0,0|90702,0,0,0|90703,0,0,0|90704,0,0,0|90705,0,0,0|90706,0,0,0|90707,0,0,60|90708,0,0,0|90709,0,0,0|90710,0,0,0|90711,0,0,0#90712,0,0,0#90713,0,0,0|90714,0,0,0|90715,0,0,0|90716,0,0,0|90717,0,0,0|90718,0,0,60|90719,0,0,0|90720,0,0,0|90721,0,0,0|90722,0,0,0#90723,0,0,0#90724,0,0,0|90725,0,0,0|90726,0,0,0|90727,0,0,0|90728,0,0,75|90729,0,0,0|90730,0,0,0|90731,0,0,0#90732,1,3,0</t>
  </si>
  <si>
    <t>100101,10,200,0|100102,11,350,0|100103,12,121,0|100104,15,175,0|100105,20,219,0|100106,21,107,0|100107,30,74,60|100108,55,87,0|100109,10,99,0|100110,25,111,0|100111,15,1,0#100112,0,0,0#100113,30,602,0|100114,32,257,0|100115,34,161,0|100116,36,173,0|100117,38,185,0|100118,40,198,60|100119,42,210,0|100120,44,222,0|100121,30,235,0|100122,35,1,0#100123,0,0,0#100124,60,259,0|100125,66,272,0|100126,72,284,0|100127,78,296,0|100128,84,309,75|100129,90,321,0|100130,96,333,0|100131,102,1,0#100132,0,0,0</t>
  </si>
  <si>
    <t>100201,0,0,0|100202,0,0,0|100203,12,430,0|100204,15,625,0|100205,20,782,0|100206,21,382,0|100207,30,265,60|100208,55,309,0|100209,10,353,0|100210,25,397,0|100211,15,2,0#100212,0,0,0#100213,30,2149,0|100214,32,915,0|100215,34,573,0|100216,36,617,0|100217,38,661,0|100218,40,705,60|100219,42,749,0|100220,44,793,0|100221,30,837,0|100222,35,2,0#100223,37,122,0#100224,60,925,0|100225,66,969,0|100226,72,1013,0|100227,78,1057,0|100228,84,1101,75|100229,90,1145,0|100230,96,1189,0|100231,102,2,0#100232,108,1,0</t>
  </si>
  <si>
    <t>100301,0,0,0|100302,0,0,0|100303,0,0,0|100304,0,0,0|100305,0,0,0|100306,5,763,0|100307,15,529,60|100308,30,617,0|100309,10,705,0|100310,20,793,0|100311,15,4,0#100312,0,0,0#100313,0,0,0|100314,32,1830,0|100315,34,1145,0|100316,36,1233,0|100317,38,1321,0|100318,40,1409,60|100319,42,1497,0|100320,44,1585,0|100321,30,1673,0|100322,35,4,0#100323,0,0,0#100324,60,1849,0|100325,66,1937,0|100326,72,2025,0|100327,78,2113,0|100328,84,2201,75|100329,90,2289,0|100330,96,2377,0|100331,102,4,0#100332,108,1,0</t>
  </si>
  <si>
    <t>100401,0,0,0|100402,0,0,0|100403,0,0,0|100404,0,0,0|100405,0,0,0|100406,0,0,0|100407,1,634,60|100408,1,740,0|100409,1,846,0|100410,1,951,0|100411,1,5,0#100412,0,0,0#100413,0,0,0|100414,0,0,0|100415,1,1374,0|100416,1,1479,0|100417,1,1585,0|100418,1,1691,60|100419,1,1796,0|100420,1,1902,0|100421,1,2008,0|100422,1,5,0#100423,0,0,0#100424,1,2219,0|100425,1,2324,0|100426,1,2430,0|100427,1,2536,0|100428,2,2641,75|100429,2,2747,0|100430,2,2853,0|100431,2,5,0#100432,2,1,0</t>
  </si>
  <si>
    <t>100501,0,0,0|100502,0,0,0|100503,0,0,0|100504,0,0,0|100505,0,0,0|100506,0,0,0|100507,0,0,60|100508,0,0,0|100509,0,0,0|100510,0,0,0|100511,0,0,0#100512,1,2500,0#100513,0,0,0|100514,0,0,0|100515,0,0,0|100516,0,0,0|100517,0,0,0|100518,0,0,60|100519,0,0,0|100520,0,0,0|100521,0,0,0|100522,0,0,0#100523,0,0,0#100524,0,0,0|100525,0,0,0|100526,0,0,0|100527,0,0,0|100528,0,0,75|100529,0,0,0|100530,0,0,0|100531,0,0,0#100532,0,0,0</t>
  </si>
  <si>
    <t>100601,0,0,0|100602,0,0,0|100603,0,0,0|100604,0,0,0|100605,0,0,0|100606,0,0,0|100607,0,0,60|100608,0,0,0|100609,0,0,0|100610,0,0,0|100611,0,0,0#100612,0,0,0#100613,0,0,0|100614,0,0,0|100615,0,0,0|100616,0,0,0|100617,0,0,0|100618,0,0,60|100619,0,0,0|100620,0,0,0|100621,0,0,0|100622,0,0,0#100623,1,4879,0#100624,0,0,0|100625,0,0,0|100626,0,0,0|100627,0,0,0|100628,0,0,75|100629,0,0,0|100630,0,0,0|100631,0,0,0#100632,0,0,0</t>
  </si>
  <si>
    <t>100701,0,0,0|100702,0,0,0|100703,0,0,0|100704,0,0,0|100705,0,0,0|100706,0,0,0|100707,0,0,60|100708,0,0,0|100709,0,0,0|100710,0,0,0|100711,0,0,0#100712,0,0,0#100713,0,0,0|100714,0,0,0|100715,0,0,0|100716,0,0,0|100717,0,0,0|100718,0,0,60|100719,0,0,0|100720,0,0,0|100721,0,0,0|100722,0,0,0#100723,0,0,0#100724,0,0,0|100725,0,0,0|100726,0,0,0|100727,0,0,0|100728,0,0,75|100729,0,0,0|100730,0,0,0|100731,0,0,0#100732,1,9,0</t>
  </si>
  <si>
    <t>110101,10,2,0|110102,10,4,0|110103,10,6,0|110104,10,8,0|110105,10,10,0|110106,10,13,0|110107,20,15,40|110108,20,18,0|110109,20,20,0|110110,15,23,0|110111,15,3,0#110112,0,0,0</t>
  </si>
  <si>
    <t>110201,10,8,0|110202,10,13,0|110203,10,20,0|110204,10,29,0|110205,10,36,0|110206,10,45,0|110207,20,53,40|110208,20,62,0|110209,20,71,0|110210,15,80,0|110211,15,9,0#110212,0,0,0</t>
  </si>
  <si>
    <t>110301,10,15,0|110302,10,25,0|110303,10,39,0|110304,10,57,0|110305,10,71,0|110306,10,89,0|110307,20,106,40|110308,20,124,0|110309,20,141,0|110310,15,159,0|110311,15,18,0#110312,0,0,0</t>
  </si>
  <si>
    <t>110401,1,17,0|110402,1,30,0|110403,1,47,0|110404,1,68,0|110405,1,85,0|110406,1,106,0|110407,1,127,40|110408,1,148,0|110409,1,170,0|110410,1,191,0|110411,1,22,0#110412,0,0,0</t>
  </si>
  <si>
    <t>110501,0,0,0|110502,0,0,0|110503,0,0,0|110504,0,0,0|110505,0,0,0|110506,0,0,0|110507,0,0,40|110508,0,0,0|110509,0,0,0|110510,0,0,0|110511,0,0,0#110512,1,450,0</t>
  </si>
  <si>
    <t>120101,15,28,0|120102,15,30,0|120103,15,33,0|120104,15,35,0|120105,15,37,0|120106,30,40,40|120107,30,42,0|120108,30,45,0|120109,15,47,0|120110,15,3,0#120111,0,0,0</t>
  </si>
  <si>
    <t>120201,15,97,0|120202,15,106,0|120203,15,115,0|120204,15,124,0|120205,15,133,0|120206,30,141,40|120207,30,150,0|120208,30,159,0|120209,15,168,0|120210,15,9,0#120211,60,24,0</t>
  </si>
  <si>
    <t>120301,15,194,0|120302,15,212,0|120303,15,229,0|120304,15,247,0|120305,15,265,0|120306,30,282,40|120307,30,300,0|120308,30,317,0|120309,15,335,0|120310,15,18,0#120311,0,0,0</t>
  </si>
  <si>
    <t>120401,1,233,0|120402,1,254,0|120403,1,275,0|120404,1,296,0|120405,1,317,0|120406,1,339,40|120407,2,360,0|120408,1,381,0|120409,1,402,0|120410,1,22,0#120411,0,0,0</t>
  </si>
  <si>
    <t>120501,0,0,0|120502,0,0,0|120503,0,0,0|120504,0,0,0|120505,0,0,0|120506,0,0,40|120507,0,0,0|120508,0,0,0|120509,0,0,0|120510,0,0,0#120511,1,927,0</t>
  </si>
  <si>
    <t>130101,20,52,0|130102,20,55,0|130103,20,57,0|130104,20,60,0|130105,40,62,75|130106,40,65,0|130107,20,67,0|130108,20,70,0#130109,0,0,0</t>
  </si>
  <si>
    <t>130201,20,185,0|130202,20,194,0|130203,20,203,0|130204,20,212,0|130205,40,221,75|130206,40,229,0|130207,20,238,0|130208,20,247,0#130209,80,32,0</t>
  </si>
  <si>
    <t>130301,20,370,0|130302,20,388,0|130303,20,405,0|130304,20,423,0|130305,40,441,75|130306,40,458,0|130307,20,476,0|130308,20,493,0#130309,80,64,0</t>
  </si>
  <si>
    <t>130401,1,444,0|130402,1,465,0|130403,1,486,0|130404,1,508,0|130405,2,529,75|130406,2,550,0|130407,2,571,0|130408,1,592,0#130409,2,77,0</t>
  </si>
  <si>
    <t>130501,0,0,0|130502,0,0,0|130503,0,0,0|130504,0,0,0|130505,0,0,75|130506,0,0,0|130507,0,0,0|130508,0,0,0#130509,1,1278,0</t>
  </si>
  <si>
    <t>140101,10,200,0|140102,11,350,0|140103,12,275,0|140104,15,400,0|140105,20,500,0|140106,21,417,0|140107,30,375,60|140108,55,438,0|140109,10,500,0|140110,25,563,0|140111,5,3,0#140112,0,0,0#140113,30,1375,0|140114,32,1000,0|140115,34,813,0|140116,36,875,0|140117,38,938,0|140118,40,1000,60|140119,42,1063,0|140120,44,1125,0|140121,30,1188,0|140122,10,3,0#140123,0,0,0#140124,60,1313,0|140125,66,1375,0|140126,72,1438,0|140127,78,1500,0|140128,84,1563,75|140129,90,1625,0|140130,96,1688,0|140131,15,3,0#140132,0,0,0</t>
  </si>
  <si>
    <t>140201,0,0,0|140202,0,0,0|140203,12,275,0|140204,15,400,0|140205,20,500,0|140206,21,417,0|140207,30,375,60|140208,55,438,0|140209,10,500,0|140210,25,563,0|140211,5,3,0#140212,0,0,0#140213,30,1375,0|140214,32,1000,0|140215,34,813,0|140216,36,875,0|140217,38,938,0|140218,40,1000,60|140219,42,1063,0|140220,44,1125,0|140221,30,1188,0|140222,10,3,0#140223,37,2500,0#140224,60,1313,0|140225,66,1375,0|140226,72,1438,0|140227,78,1500,0|140228,84,1563,75|140229,90,1625,0|140230,96,1688,0|140231,15,3,0#140232,108,3,0</t>
  </si>
  <si>
    <t>140301,0,0,0|140302,0,0,0|140303,0,0,0|140304,0,0,0|140305,0,0,0|140306,5,417,0|140307,15,375,60|140308,30,438,0|140309,10,500,0|140310,20,563,0|140311,5,3,0#140312,0,0,0#140313,0,0,0|140314,32,1000,0|140315,34,813,0|140316,36,875,0|140317,38,938,0|140318,40,1000,60|140319,42,1063,0|140320,44,1125,0|140321,30,1188,0|140322,10,3,0#140323,0,0,0#140324,60,1313,0|140325,66,1375,0|140326,72,1438,0|140327,78,1500,0|140328,84,1563,75|140329,90,1625,0|140330,96,1688,0|140331,15,3,0#140332,108,3,0</t>
  </si>
  <si>
    <t>140401,0,0,0|140402,0,0,0|140403,0,0,0|140404,0,0,0|140405,0,0,0|140406,0,0,0|140407,1,375,60|140408,1,438,0|140409,1,500,0|140410,1,563,0|140411,1,3,0#140412,0,0,0#140413,0,0,0|140414,0,0,0|140415,1,813,0|140416,1,875,0|140417,1,938,0|140418,1,1000,60|140419,1,1063,0|140420,1,1125,0|140421,1,1188,0|140422,1,3,0#140423,0,0,0#140424,1,1313,0|140425,1,1375,0|140426,1,1438,0|140427,1,1500,0|140428,2,1563,75|140429,2,1625,0|140430,2,1688,0|140431,2,3,0#140432,2,3,0</t>
  </si>
  <si>
    <t>140501,0,0,0|140502,0,0,0|140503,0,0,0|140504,0,0,0|140505,0,0,0|140506,0,0,0|140507,0,0,60|140508,0,0,0|140509,0,0,0|140510,0,0,0|140511,0,0,0#140512,1,2500,0#140513,0,0,0|140514,0,0,0|140515,0,0,0|140516,0,0,0|140517,0,0,0|140518,0,0,60|140519,0,0,0|140520,0,0,0|140521,0,0,0|140522,0,0,0#140523,0,0,0#140524,0,0,0|140525,0,0,0|140526,0,0,0|140527,0,0,0|140528,0,0,75|140529,0,0,0|140530,0,0,0|140531,0,0,0#140532,0,0,0</t>
  </si>
  <si>
    <t>140601,0,0,0|140602,0,0,0|140603,0,0,0|140604,0,0,0|140605,0,0,0|140606,0,0,0|140607,0,0,60|140608,0,0,0|140609,0,0,0|140610,0,0,0|140611,0,0,0#140612,0,0,0#140613,0,0,0|140614,0,0,0|140615,0,0,0|140616,0,0,0|140617,0,0,0|140618,0,0,60|140619,0,0,0|140620,0,0,0|140621,0,0,0|140622,0,0,0#140623,1,2500,0#140624,0,0,0|140625,0,0,0|140626,0,0,0|140627,0,0,0|140628,0,0,75|140629,0,0,0|140630,0,0,0|140631,0,0,0#140632,0,0,0</t>
  </si>
  <si>
    <t>140701,0,0,0|140702,0,0,0|140703,0,0,0|140704,0,0,0|140705,0,0,0|140706,0,0,0|140707,0,0,60|140708,0,0,0|140709,0,0,0|140710,0,0,0|140711,0,0,0#140712,0,0,0#140713,0,0,0|140714,0,0,0|140715,0,0,0|140716,0,0,0|140717,0,0,0|140718,0,0,60|140719,0,0,0|140720,0,0,0|140721,0,0,0|140722,0,0,0#140723,0,0,0#140724,0,0,0|140725,0,0,0|140726,0,0,0|140727,0,0,0|140728,0,0,75|140729,0,0,0|140730,0,0,0|140731,0,0,0#140732,1,3,0</t>
  </si>
  <si>
    <t>150101,10,200,0|150102,11,350,0|150103,12,121,0|150104,15,175,0|150105,20,219,0|150106,21,107,0|150107,30,74,60|150108,55,87,0|150109,10,99,0|150110,25,111,0|150111,15,1,0#150112,0,0,0#150113,30,602,0|150114,32,257,0|150115,34,161,0|150116,36,173,0|150117,38,185,0|150118,40,198,60|150119,42,210,0|150120,44,222,0|150121,30,235,0|150122,35,1,0#150123,0,0,0#150124,60,259,0|150125,66,272,0|150126,72,284,0|150127,78,296,0|150128,84,309,75|150129,90,321,0|150130,96,333,0|150131,102,1,0#150132,0,0,0</t>
  </si>
  <si>
    <t>150201,0,0,0|150202,0,0,0|150203,12,430,0|150204,15,625,0|150205,20,782,0|150206,21,382,0|150207,30,265,60|150208,55,309,0|150209,10,353,0|150210,25,397,0|150211,15,2,0#150212,0,0,0#150213,30,2149,0|150214,32,915,0|150215,34,573,0|150216,36,617,0|150217,38,661,0|150218,40,705,60|150219,42,749,0|150220,44,793,0|150221,30,837,0|150222,35,2,0#150223,37,122,0#150224,60,925,0|150225,66,969,0|150226,72,1013,0|150227,78,1057,0|150228,84,1101,75|150229,90,1145,0|150230,96,1189,0|150231,102,2,0#150232,108,1,0</t>
  </si>
  <si>
    <t>150301,0,0,0|150302,0,0,0|150303,0,0,0|150304,0,0,0|150305,0,0,0|150306,5,763,0|150307,15,529,60|150308,30,617,0|150309,10,705,0|150310,20,793,0|150311,15,4,0#150312,0,0,0#150313,0,0,0|150314,32,1830,0|150315,34,1145,0|150316,36,1233,0|150317,38,1321,0|150318,40,1409,60|150319,42,1497,0|150320,44,1585,0|150321,30,1673,0|150322,35,4,0#150323,0,0,0#150324,60,1849,0|150325,66,1937,0|150326,72,2025,0|150327,78,2113,0|150328,84,2201,75|150329,90,2289,0|150330,96,2377,0|150331,102,4,0#150332,108,1,0</t>
  </si>
  <si>
    <t>150401,0,0,0|150402,0,0,0|150403,0,0,0|150404,0,0,0|150405,0,0,0|150406,0,0,0|150407,1,634,60|150408,1,740,0|150409,1,846,0|150410,1,951,0|150411,1,5,0#150412,0,0,0#150413,0,0,0|150414,0,0,0|150415,1,1374,0|150416,1,1479,0|150417,1,1585,0|150418,1,1691,60|150419,1,1796,0|150420,1,1902,0|150421,1,2008,0|150422,1,5,0#150423,0,0,0#150424,1,2219,0|150425,1,2324,0|150426,1,2430,0|150427,1,2536,0|150428,2,2641,75|150429,2,2747,0|150430,2,2853,0|150431,2,5,0#150432,2,1,0</t>
  </si>
  <si>
    <t>150501,0,0,0|150502,0,0,0|150503,0,0,0|150504,0,0,0|150505,0,0,0|150506,0,0,0|150507,0,0,60|150508,0,0,0|150509,0,0,0|150510,0,0,0|150511,0,0,0#150512,1,2500,0#150513,0,0,0|150514,0,0,0|150515,0,0,0|150516,0,0,0|150517,0,0,0|150518,0,0,60|150519,0,0,0|150520,0,0,0|150521,0,0,0|150522,0,0,0#150523,0,0,0#150524,0,0,0|150525,0,0,0|150526,0,0,0|150527,0,0,0|150528,0,0,75|150529,0,0,0|150530,0,0,0|150531,0,0,0#150532,0,0,0</t>
  </si>
  <si>
    <t>150601,0,0,0|150602,0,0,0|150603,0,0,0|150604,0,0,0|150605,0,0,0|150606,0,0,0|150607,0,0,60|150608,0,0,0|150609,0,0,0|150610,0,0,0|150611,0,0,0#150612,0,0,0#150613,0,0,0|150614,0,0,0|150615,0,0,0|150616,0,0,0|150617,0,0,0|150618,0,0,60|150619,0,0,0|150620,0,0,0|150621,0,0,0|150622,0,0,0#150623,1,4879,0#150624,0,0,0|150625,0,0,0|150626,0,0,0|150627,0,0,0|150628,0,0,75|150629,0,0,0|150630,0,0,0|150631,0,0,0#150632,0,0,0</t>
  </si>
  <si>
    <t>150701,0,0,0|150702,0,0,0|150703,0,0,0|150704,0,0,0|150705,0,0,0|150706,0,0,0|150707,0,0,60|150708,0,0,0|150709,0,0,0|150710,0,0,0|150711,0,0,0#150712,0,0,0#150713,0,0,0|150714,0,0,0|150715,0,0,0|150716,0,0,0|150717,0,0,0|150718,0,0,60|150719,0,0,0|150720,0,0,0|150721,0,0,0|150722,0,0,0#150723,0,0,0#150724,0,0,0|150725,0,0,0|150726,0,0,0|150727,0,0,0|150728,0,0,75|150729,0,0,0|150730,0,0,0|150731,0,0,0#150732,1,9,0</t>
  </si>
  <si>
    <t>i_mapTypeID</t>
  </si>
  <si>
    <t>i_spawnMonsterID</t>
  </si>
  <si>
    <t>i_spawnModeID</t>
  </si>
  <si>
    <t>i_canMoveUp</t>
  </si>
  <si>
    <t>i_spawn_num</t>
  </si>
  <si>
    <t>ID</t>
  </si>
  <si>
    <t>模式ID</t>
  </si>
  <si>
    <t>怪物ID</t>
  </si>
  <si>
    <t>可提前刷怪</t>
  </si>
  <si>
    <t>刷怪数量</t>
  </si>
  <si>
    <t>1</t>
  </si>
  <si>
    <t>2</t>
  </si>
  <si>
    <t>3</t>
  </si>
  <si>
    <t>C:刷怪点表:MonsterSpawnPoint</t>
  </si>
  <si>
    <t>C:刷怪波次数据表:MonsterSpawnWave</t>
  </si>
  <si>
    <t>C:刷怪模式表:MonsterSpawnMode</t>
  </si>
  <si>
    <t>C:地图模式表:MapType</t>
  </si>
  <si>
    <t>波数\怪物</t>
  </si>
  <si>
    <t>近战小怪</t>
  </si>
  <si>
    <t>远程小怪</t>
  </si>
  <si>
    <t>自爆怪</t>
  </si>
  <si>
    <t>BOSS</t>
  </si>
  <si>
    <t>升级次数</t>
  </si>
  <si>
    <t>设计思路</t>
  </si>
  <si>
    <t>火力圈设计</t>
  </si>
  <si>
    <t>设计思路：一共三种火力圈。</t>
  </si>
  <si>
    <t>近战小怪出现</t>
  </si>
  <si>
    <t>外圈</t>
  </si>
  <si>
    <t>内圈：正常情况下，只有偶尔一些怪物可以进入该圈。大波来袭后大量的怪物进入该圈，但是需要迅速被消灭掉。范围：0-2.5</t>
  </si>
  <si>
    <t>1基础上加入少许远程小怪</t>
  </si>
  <si>
    <t>中圈：正常情况下，大部分怪物会在该圈外围被火力覆盖并击杀，大波来袭时怪物会突破该圈。范围：2.5-5。</t>
  </si>
  <si>
    <t>大波怪物，加入少许自爆怪</t>
  </si>
  <si>
    <t>中圈</t>
  </si>
  <si>
    <t>外圈：基本和所有5个英雄攻击范围的最大公约面积保持一致。当火力足够猛时，所有怪物会无法突破最外圈。范围：英雄攻击范围的对角线。</t>
  </si>
  <si>
    <t>3基础上自爆怪数量增加，减少普通怪</t>
  </si>
  <si>
    <t>三种基础怪物数量持续增加</t>
  </si>
  <si>
    <t>内圈</t>
  </si>
  <si>
    <t>BOSS1</t>
  </si>
  <si>
    <t>近战小怪混搭远程怪</t>
  </si>
  <si>
    <t>7基础上少许自爆怪加入</t>
  </si>
  <si>
    <t>大波怪物，三种基础怪物数量增加</t>
  </si>
  <si>
    <t>9基础上出现远程怪</t>
  </si>
  <si>
    <t>完全是自爆怪</t>
  </si>
  <si>
    <t>BOSS2+远程怪</t>
  </si>
  <si>
    <t>大量自爆怪</t>
  </si>
  <si>
    <t>大波怪物，大量自爆怪+远程怪+小怪</t>
  </si>
  <si>
    <t>超大量近战小怪</t>
  </si>
  <si>
    <t>16基础上加入大量自爆怪</t>
  </si>
  <si>
    <t>BOSS3+远程+自爆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</si>
</sst>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5" tint="0.8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49" fontId="1" fillId="0" borderId="0" xfId="0" applyNumberFormat="1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CE9B5"/>
      <color rgb="00F2EB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R16" sqref="R16"/>
    </sheetView>
  </sheetViews>
  <sheetFormatPr defaultColWidth="9" defaultRowHeight="16.5"/>
  <cols>
    <col min="1" max="1" width="9" style="1"/>
    <col min="2" max="2" width="48.5" style="23" customWidth="1"/>
    <col min="3" max="5" width="9" style="1"/>
    <col min="6" max="6" width="3.25" style="1" customWidth="1"/>
    <col min="7" max="43" width="2.875" style="1" customWidth="1"/>
    <col min="44" max="16384" width="9" style="1"/>
  </cols>
  <sheetData>
    <row r="1" s="21" customFormat="1" spans="1:4">
      <c r="A1" s="1" t="s">
        <v>0</v>
      </c>
      <c r="B1" s="23" t="s">
        <v>1</v>
      </c>
      <c r="C1" s="1"/>
      <c r="D1" s="1"/>
    </row>
    <row r="2" s="22" customFormat="1" spans="1:43">
      <c r="A2" s="1" t="s">
        <v>2</v>
      </c>
      <c r="B2" s="23" t="s">
        <v>3</v>
      </c>
      <c r="C2" s="1"/>
      <c r="D2" s="1"/>
      <c r="G2" s="24">
        <v>-18</v>
      </c>
      <c r="H2" s="24">
        <v>-17</v>
      </c>
      <c r="I2" s="24">
        <v>-16</v>
      </c>
      <c r="J2" s="24">
        <v>-15</v>
      </c>
      <c r="K2" s="24">
        <v>-14</v>
      </c>
      <c r="L2" s="24">
        <v>-13</v>
      </c>
      <c r="M2" s="24">
        <v>-12</v>
      </c>
      <c r="N2" s="24">
        <v>-11</v>
      </c>
      <c r="O2" s="24">
        <v>-10</v>
      </c>
      <c r="P2" s="24">
        <v>-9</v>
      </c>
      <c r="Q2" s="24">
        <v>-8</v>
      </c>
      <c r="R2" s="24">
        <v>-7</v>
      </c>
      <c r="S2" s="24">
        <v>-6</v>
      </c>
      <c r="T2" s="24">
        <v>-5</v>
      </c>
      <c r="U2" s="24">
        <v>-4</v>
      </c>
      <c r="V2" s="24">
        <v>-3</v>
      </c>
      <c r="W2" s="24">
        <v>-2</v>
      </c>
      <c r="X2" s="24">
        <v>-1</v>
      </c>
      <c r="Y2" s="24">
        <v>0</v>
      </c>
      <c r="Z2" s="24">
        <v>1</v>
      </c>
      <c r="AA2" s="24">
        <v>2</v>
      </c>
      <c r="AB2" s="24">
        <v>3</v>
      </c>
      <c r="AC2" s="24">
        <v>4</v>
      </c>
      <c r="AD2" s="24">
        <v>5</v>
      </c>
      <c r="AE2" s="24">
        <v>6</v>
      </c>
      <c r="AF2" s="24">
        <v>7</v>
      </c>
      <c r="AG2" s="24">
        <v>8</v>
      </c>
      <c r="AH2" s="24">
        <v>9</v>
      </c>
      <c r="AI2" s="24">
        <v>10</v>
      </c>
      <c r="AJ2" s="24">
        <v>11</v>
      </c>
      <c r="AK2" s="24">
        <v>12</v>
      </c>
      <c r="AL2" s="24">
        <v>13</v>
      </c>
      <c r="AM2" s="24">
        <v>14</v>
      </c>
      <c r="AN2" s="24">
        <v>15</v>
      </c>
      <c r="AO2" s="24">
        <v>16</v>
      </c>
      <c r="AP2" s="24">
        <v>17</v>
      </c>
      <c r="AQ2" s="24">
        <v>18</v>
      </c>
    </row>
    <row r="3" spans="1:6">
      <c r="A3" s="1">
        <v>1001</v>
      </c>
      <c r="B3" s="23" t="s">
        <v>4</v>
      </c>
      <c r="C3" s="1" t="s">
        <v>5</v>
      </c>
      <c r="F3" s="25">
        <v>18</v>
      </c>
    </row>
    <row r="4" customFormat="1" spans="1:6">
      <c r="A4" s="1">
        <v>11</v>
      </c>
      <c r="B4" s="23" t="s">
        <v>6</v>
      </c>
      <c r="C4" s="1" t="s">
        <v>7</v>
      </c>
      <c r="D4" s="1"/>
      <c r="F4" s="25">
        <f>F3-1</f>
        <v>17</v>
      </c>
    </row>
    <row r="5" customFormat="1" spans="1:6">
      <c r="A5" s="1">
        <v>12</v>
      </c>
      <c r="B5" s="23" t="s">
        <v>8</v>
      </c>
      <c r="C5" s="1" t="s">
        <v>9</v>
      </c>
      <c r="D5" s="1"/>
      <c r="F5" s="25">
        <f t="shared" ref="F5:F39" si="0">F4-1</f>
        <v>16</v>
      </c>
    </row>
    <row r="6" customFormat="1" spans="1:6">
      <c r="A6" s="1">
        <v>13</v>
      </c>
      <c r="B6" s="23" t="s">
        <v>10</v>
      </c>
      <c r="C6" s="1" t="s">
        <v>11</v>
      </c>
      <c r="D6" s="1"/>
      <c r="F6" s="25">
        <f t="shared" si="0"/>
        <v>15</v>
      </c>
    </row>
    <row r="7" customFormat="1" spans="1:6">
      <c r="A7" s="1">
        <v>14</v>
      </c>
      <c r="B7" s="23" t="s">
        <v>12</v>
      </c>
      <c r="C7" s="1" t="s">
        <v>13</v>
      </c>
      <c r="D7" s="1"/>
      <c r="F7" s="25">
        <f t="shared" si="0"/>
        <v>14</v>
      </c>
    </row>
    <row r="8" customFormat="1" spans="1:6">
      <c r="A8" s="1">
        <v>15</v>
      </c>
      <c r="B8" s="23" t="s">
        <v>14</v>
      </c>
      <c r="C8" s="1" t="s">
        <v>15</v>
      </c>
      <c r="D8" s="1"/>
      <c r="F8" s="25">
        <f t="shared" si="0"/>
        <v>13</v>
      </c>
    </row>
    <row r="9" customFormat="1" spans="1:6">
      <c r="A9" s="1">
        <v>16</v>
      </c>
      <c r="B9" s="23" t="s">
        <v>16</v>
      </c>
      <c r="C9" s="1" t="s">
        <v>17</v>
      </c>
      <c r="D9" s="1"/>
      <c r="F9" s="25">
        <f t="shared" si="0"/>
        <v>12</v>
      </c>
    </row>
    <row r="10" customFormat="1" spans="1:6">
      <c r="A10" s="1">
        <v>21</v>
      </c>
      <c r="B10" s="23" t="s">
        <v>18</v>
      </c>
      <c r="C10" s="1" t="s">
        <v>19</v>
      </c>
      <c r="D10" s="1"/>
      <c r="F10" s="25">
        <f t="shared" si="0"/>
        <v>11</v>
      </c>
    </row>
    <row r="11" customFormat="1" spans="1:17">
      <c r="A11" s="1">
        <v>22</v>
      </c>
      <c r="B11" s="23" t="s">
        <v>20</v>
      </c>
      <c r="C11" s="1" t="s">
        <v>21</v>
      </c>
      <c r="D11" s="1"/>
      <c r="F11" s="25">
        <f t="shared" si="0"/>
        <v>10</v>
      </c>
      <c r="O11" s="27"/>
      <c r="P11" s="27"/>
      <c r="Q11" s="27"/>
    </row>
    <row r="12" customFormat="1" spans="1:36">
      <c r="A12" s="1">
        <v>23</v>
      </c>
      <c r="B12" s="23" t="s">
        <v>22</v>
      </c>
      <c r="C12" s="1" t="s">
        <v>23</v>
      </c>
      <c r="D12" s="1"/>
      <c r="F12" s="25">
        <f t="shared" si="0"/>
        <v>9</v>
      </c>
      <c r="O12" s="27"/>
      <c r="P12" s="27"/>
      <c r="Q12" s="27"/>
      <c r="T12" s="28">
        <v>41</v>
      </c>
      <c r="Y12" s="28">
        <v>41</v>
      </c>
      <c r="AD12" s="28">
        <v>41</v>
      </c>
      <c r="AH12" s="27"/>
      <c r="AI12" s="27"/>
      <c r="AJ12" s="27"/>
    </row>
    <row r="13" customFormat="1" spans="1:36">
      <c r="A13" s="1">
        <v>24</v>
      </c>
      <c r="B13" s="23" t="s">
        <v>24</v>
      </c>
      <c r="C13" s="1" t="s">
        <v>25</v>
      </c>
      <c r="D13" s="1"/>
      <c r="F13" s="25">
        <f t="shared" si="0"/>
        <v>8</v>
      </c>
      <c r="O13" s="27"/>
      <c r="P13" s="9">
        <v>51</v>
      </c>
      <c r="Q13" s="27"/>
      <c r="AH13" s="9">
        <v>52</v>
      </c>
      <c r="AI13" s="27"/>
      <c r="AJ13" s="27"/>
    </row>
    <row r="14" customFormat="1" spans="1:36">
      <c r="A14" s="1">
        <v>25</v>
      </c>
      <c r="B14" s="23" t="s">
        <v>26</v>
      </c>
      <c r="C14" s="1" t="s">
        <v>27</v>
      </c>
      <c r="D14" s="1"/>
      <c r="F14" s="25">
        <f t="shared" si="0"/>
        <v>7</v>
      </c>
      <c r="O14" s="27"/>
      <c r="P14" s="27"/>
      <c r="Q14" s="27"/>
      <c r="AH14" s="27"/>
      <c r="AI14" s="27"/>
      <c r="AJ14" s="27"/>
    </row>
    <row r="15" customFormat="1" spans="1:36">
      <c r="A15" s="1">
        <v>26</v>
      </c>
      <c r="B15" s="23" t="s">
        <v>28</v>
      </c>
      <c r="C15" s="1" t="s">
        <v>29</v>
      </c>
      <c r="D15" s="1"/>
      <c r="F15" s="25">
        <f t="shared" si="0"/>
        <v>6</v>
      </c>
      <c r="O15" s="27"/>
      <c r="P15" s="27"/>
      <c r="Q15" s="27"/>
      <c r="AH15" s="27"/>
      <c r="AI15" s="27"/>
      <c r="AJ15" s="27"/>
    </row>
    <row r="16" customFormat="1" spans="1:36">
      <c r="A16" s="1">
        <v>27</v>
      </c>
      <c r="B16" s="23" t="s">
        <v>30</v>
      </c>
      <c r="C16" s="1" t="s">
        <v>31</v>
      </c>
      <c r="D16" s="1"/>
      <c r="F16" s="25">
        <f t="shared" si="0"/>
        <v>5</v>
      </c>
      <c r="O16" s="27"/>
      <c r="P16" s="27"/>
      <c r="Q16" s="27"/>
      <c r="AH16" s="27"/>
      <c r="AI16" s="27"/>
      <c r="AJ16" s="27"/>
    </row>
    <row r="17" customFormat="1" spans="1:36">
      <c r="A17" s="1">
        <v>28</v>
      </c>
      <c r="B17" s="23" t="s">
        <v>32</v>
      </c>
      <c r="C17" s="1" t="s">
        <v>33</v>
      </c>
      <c r="D17" s="1"/>
      <c r="F17" s="25">
        <f t="shared" si="0"/>
        <v>4</v>
      </c>
      <c r="O17" s="27"/>
      <c r="P17" s="9">
        <v>51</v>
      </c>
      <c r="Q17" s="27"/>
      <c r="AH17" s="9">
        <v>52</v>
      </c>
      <c r="AI17" s="27"/>
      <c r="AJ17" s="27"/>
    </row>
    <row r="18" customFormat="1" spans="1:36">
      <c r="A18" s="1">
        <v>31</v>
      </c>
      <c r="B18" s="30" t="s">
        <v>34</v>
      </c>
      <c r="C18" s="1" t="s">
        <v>35</v>
      </c>
      <c r="D18" s="1"/>
      <c r="F18" s="25">
        <f t="shared" si="0"/>
        <v>3</v>
      </c>
      <c r="O18" s="27"/>
      <c r="P18" s="27"/>
      <c r="Q18" s="27"/>
      <c r="W18" s="29"/>
      <c r="X18" s="29"/>
      <c r="Y18" s="29"/>
      <c r="Z18" s="29"/>
      <c r="AA18" s="29"/>
      <c r="AH18" s="27"/>
      <c r="AI18" s="27"/>
      <c r="AJ18" s="27"/>
    </row>
    <row r="19" customFormat="1" spans="1:36">
      <c r="A19" s="1">
        <v>32</v>
      </c>
      <c r="B19" s="23" t="s">
        <v>36</v>
      </c>
      <c r="C19" s="1" t="s">
        <v>37</v>
      </c>
      <c r="D19" s="1"/>
      <c r="F19" s="25">
        <f t="shared" si="0"/>
        <v>2</v>
      </c>
      <c r="O19" s="27"/>
      <c r="P19" s="27"/>
      <c r="Q19" s="27"/>
      <c r="W19" s="29"/>
      <c r="X19" s="29"/>
      <c r="Y19" s="29"/>
      <c r="Z19" s="29"/>
      <c r="AA19" s="29"/>
      <c r="AH19" s="27"/>
      <c r="AI19" s="27"/>
      <c r="AJ19" s="27"/>
    </row>
    <row r="20" customFormat="1" spans="1:36">
      <c r="A20" s="1">
        <v>33</v>
      </c>
      <c r="B20" s="23" t="s">
        <v>38</v>
      </c>
      <c r="C20" s="1" t="s">
        <v>39</v>
      </c>
      <c r="D20" s="1"/>
      <c r="F20" s="25">
        <f t="shared" si="0"/>
        <v>1</v>
      </c>
      <c r="O20" s="27"/>
      <c r="P20" s="27"/>
      <c r="Q20" s="27"/>
      <c r="W20" s="29"/>
      <c r="X20" s="29"/>
      <c r="Y20" s="29"/>
      <c r="Z20" s="29"/>
      <c r="AA20" s="29"/>
      <c r="AH20" s="27"/>
      <c r="AI20" s="27"/>
      <c r="AJ20" s="27"/>
    </row>
    <row r="21" customFormat="1" spans="1:36">
      <c r="A21" s="1">
        <v>41</v>
      </c>
      <c r="B21" s="23" t="s">
        <v>40</v>
      </c>
      <c r="C21" s="1" t="s">
        <v>41</v>
      </c>
      <c r="D21" s="1"/>
      <c r="F21" s="25">
        <f t="shared" si="0"/>
        <v>0</v>
      </c>
      <c r="O21" s="27"/>
      <c r="P21" s="9">
        <v>51</v>
      </c>
      <c r="Q21" s="27"/>
      <c r="W21" s="29"/>
      <c r="X21" s="29"/>
      <c r="Y21" s="29"/>
      <c r="Z21" s="29"/>
      <c r="AA21" s="29"/>
      <c r="AH21" s="9">
        <v>52</v>
      </c>
      <c r="AI21" s="27"/>
      <c r="AJ21" s="27"/>
    </row>
    <row r="22" customFormat="1" spans="1:36">
      <c r="A22" s="1">
        <v>42</v>
      </c>
      <c r="B22" s="23" t="s">
        <v>42</v>
      </c>
      <c r="C22" s="1" t="s">
        <v>43</v>
      </c>
      <c r="D22" s="1"/>
      <c r="F22" s="25">
        <f t="shared" si="0"/>
        <v>-1</v>
      </c>
      <c r="O22" s="27"/>
      <c r="P22" s="27"/>
      <c r="Q22" s="27"/>
      <c r="W22" s="29"/>
      <c r="X22" s="29"/>
      <c r="Y22" s="29"/>
      <c r="Z22" s="29"/>
      <c r="AA22" s="29"/>
      <c r="AH22" s="27"/>
      <c r="AI22" s="27"/>
      <c r="AJ22" s="27"/>
    </row>
    <row r="23" customFormat="1" spans="1:36">
      <c r="A23" s="1">
        <v>43</v>
      </c>
      <c r="B23" s="23" t="s">
        <v>44</v>
      </c>
      <c r="C23" s="1" t="s">
        <v>45</v>
      </c>
      <c r="D23" s="1"/>
      <c r="F23" s="25">
        <f t="shared" si="0"/>
        <v>-2</v>
      </c>
      <c r="O23" s="27"/>
      <c r="P23" s="27"/>
      <c r="Q23" s="27"/>
      <c r="W23" s="29"/>
      <c r="X23" s="29"/>
      <c r="Y23" s="29"/>
      <c r="Z23" s="29"/>
      <c r="AA23" s="29"/>
      <c r="AH23" s="27"/>
      <c r="AI23" s="27"/>
      <c r="AJ23" s="27"/>
    </row>
    <row r="24" customFormat="1" spans="1:36">
      <c r="A24" s="1">
        <v>44</v>
      </c>
      <c r="B24" s="23" t="s">
        <v>46</v>
      </c>
      <c r="C24" s="1" t="s">
        <v>47</v>
      </c>
      <c r="D24" s="1"/>
      <c r="F24" s="25">
        <f t="shared" si="0"/>
        <v>-3</v>
      </c>
      <c r="O24" s="27"/>
      <c r="P24" s="27"/>
      <c r="Q24" s="27"/>
      <c r="W24" s="29"/>
      <c r="X24" s="29"/>
      <c r="Y24" s="29"/>
      <c r="Z24" s="29"/>
      <c r="AA24" s="29"/>
      <c r="AH24" s="27"/>
      <c r="AI24" s="27"/>
      <c r="AJ24" s="27"/>
    </row>
    <row r="25" customFormat="1" spans="1:36">
      <c r="A25" s="1">
        <v>45</v>
      </c>
      <c r="B25" s="23" t="s">
        <v>48</v>
      </c>
      <c r="C25" s="1" t="s">
        <v>49</v>
      </c>
      <c r="D25" s="1"/>
      <c r="F25" s="25">
        <f t="shared" si="0"/>
        <v>-4</v>
      </c>
      <c r="O25" s="27"/>
      <c r="P25" s="9">
        <v>51</v>
      </c>
      <c r="Q25" s="27"/>
      <c r="AH25" s="9">
        <v>52</v>
      </c>
      <c r="AI25" s="27"/>
      <c r="AJ25" s="27"/>
    </row>
    <row r="26" customFormat="1" spans="1:36">
      <c r="A26" s="1">
        <v>46</v>
      </c>
      <c r="B26" s="23" t="s">
        <v>50</v>
      </c>
      <c r="C26" s="1" t="s">
        <v>51</v>
      </c>
      <c r="D26" s="1"/>
      <c r="F26" s="25">
        <f t="shared" si="0"/>
        <v>-5</v>
      </c>
      <c r="O26" s="27"/>
      <c r="P26" s="27"/>
      <c r="Q26" s="27"/>
      <c r="AH26" s="27"/>
      <c r="AI26" s="27"/>
      <c r="AJ26" s="27"/>
    </row>
    <row r="27" customFormat="1" spans="1:36">
      <c r="A27" s="1">
        <v>47</v>
      </c>
      <c r="B27" s="23" t="s">
        <v>52</v>
      </c>
      <c r="C27" s="1" t="s">
        <v>53</v>
      </c>
      <c r="D27" s="1"/>
      <c r="F27" s="25">
        <f t="shared" si="0"/>
        <v>-6</v>
      </c>
      <c r="O27" s="27"/>
      <c r="P27" s="27"/>
      <c r="Q27" s="27"/>
      <c r="AH27" s="27"/>
      <c r="AI27" s="27"/>
      <c r="AJ27" s="27"/>
    </row>
    <row r="28" customFormat="1" spans="1:36">
      <c r="A28" s="1">
        <v>48</v>
      </c>
      <c r="B28" s="23" t="s">
        <v>54</v>
      </c>
      <c r="C28" s="1" t="s">
        <v>55</v>
      </c>
      <c r="D28" s="1"/>
      <c r="F28" s="25">
        <f t="shared" si="0"/>
        <v>-7</v>
      </c>
      <c r="O28" s="27"/>
      <c r="P28" s="27"/>
      <c r="Q28" s="27"/>
      <c r="AH28" s="27"/>
      <c r="AI28" s="27"/>
      <c r="AJ28" s="27"/>
    </row>
    <row r="29" spans="1:36">
      <c r="A29" s="1">
        <v>51</v>
      </c>
      <c r="B29" s="23" t="s">
        <v>56</v>
      </c>
      <c r="C29" s="1" t="s">
        <v>57</v>
      </c>
      <c r="F29" s="25">
        <f t="shared" si="0"/>
        <v>-8</v>
      </c>
      <c r="O29" s="8"/>
      <c r="P29" s="9">
        <v>51</v>
      </c>
      <c r="Q29" s="8"/>
      <c r="AH29" s="9">
        <v>52</v>
      </c>
      <c r="AI29" s="8"/>
      <c r="AJ29" s="8"/>
    </row>
    <row r="30" spans="1:36">
      <c r="A30" s="1">
        <v>52</v>
      </c>
      <c r="B30" s="23" t="s">
        <v>58</v>
      </c>
      <c r="C30" s="1" t="s">
        <v>59</v>
      </c>
      <c r="F30" s="25">
        <f t="shared" si="0"/>
        <v>-9</v>
      </c>
      <c r="O30" s="8"/>
      <c r="P30" s="8"/>
      <c r="Q30" s="8"/>
      <c r="AH30" s="8"/>
      <c r="AI30" s="8"/>
      <c r="AJ30" s="8"/>
    </row>
    <row r="31" spans="1:36">
      <c r="A31" s="1">
        <v>53</v>
      </c>
      <c r="B31" s="23" t="s">
        <v>60</v>
      </c>
      <c r="C31" s="1" t="s">
        <v>61</v>
      </c>
      <c r="F31" s="25">
        <f t="shared" si="0"/>
        <v>-10</v>
      </c>
      <c r="AH31" s="8"/>
      <c r="AI31" s="8"/>
      <c r="AJ31" s="8"/>
    </row>
    <row r="32" spans="1:36">
      <c r="A32" s="1">
        <v>54</v>
      </c>
      <c r="B32" s="23" t="s">
        <v>62</v>
      </c>
      <c r="C32" s="1" t="s">
        <v>63</v>
      </c>
      <c r="F32" s="25">
        <f t="shared" si="0"/>
        <v>-11</v>
      </c>
      <c r="AH32" s="8"/>
      <c r="AI32" s="8"/>
      <c r="AJ32" s="8"/>
    </row>
    <row r="33" spans="1:36">
      <c r="A33" s="1">
        <v>55</v>
      </c>
      <c r="B33" s="23" t="s">
        <v>64</v>
      </c>
      <c r="C33" s="1" t="s">
        <v>65</v>
      </c>
      <c r="F33" s="25">
        <f t="shared" si="0"/>
        <v>-12</v>
      </c>
      <c r="AH33" s="8"/>
      <c r="AI33" s="8"/>
      <c r="AJ33" s="8"/>
    </row>
    <row r="34" spans="1:6">
      <c r="A34" s="1">
        <v>56</v>
      </c>
      <c r="B34" s="23" t="s">
        <v>66</v>
      </c>
      <c r="C34" s="1" t="s">
        <v>67</v>
      </c>
      <c r="F34" s="25">
        <f t="shared" si="0"/>
        <v>-13</v>
      </c>
    </row>
    <row r="35" spans="1:6">
      <c r="A35" s="1">
        <v>61</v>
      </c>
      <c r="B35" s="23" t="s">
        <v>68</v>
      </c>
      <c r="C35" s="1" t="s">
        <v>69</v>
      </c>
      <c r="F35" s="25">
        <f t="shared" si="0"/>
        <v>-14</v>
      </c>
    </row>
    <row r="36" spans="1:6">
      <c r="A36" s="1">
        <v>62</v>
      </c>
      <c r="B36" s="23" t="s">
        <v>70</v>
      </c>
      <c r="C36" s="1" t="s">
        <v>71</v>
      </c>
      <c r="F36" s="25">
        <f t="shared" si="0"/>
        <v>-15</v>
      </c>
    </row>
    <row r="37" spans="1:6">
      <c r="A37" s="1">
        <v>63</v>
      </c>
      <c r="B37" s="23" t="s">
        <v>72</v>
      </c>
      <c r="C37" s="1" t="s">
        <v>73</v>
      </c>
      <c r="F37" s="25">
        <f t="shared" si="0"/>
        <v>-16</v>
      </c>
    </row>
    <row r="38" spans="1:6">
      <c r="A38" s="1">
        <v>64</v>
      </c>
      <c r="B38" s="23" t="s">
        <v>74</v>
      </c>
      <c r="C38" s="1" t="s">
        <v>75</v>
      </c>
      <c r="F38" s="25">
        <f t="shared" si="0"/>
        <v>-17</v>
      </c>
    </row>
    <row r="39" spans="1:6">
      <c r="A39" s="1">
        <v>65</v>
      </c>
      <c r="B39" s="23" t="s">
        <v>76</v>
      </c>
      <c r="C39" s="1" t="s">
        <v>77</v>
      </c>
      <c r="F39" s="25">
        <f t="shared" si="0"/>
        <v>-18</v>
      </c>
    </row>
    <row r="40" spans="1:6">
      <c r="A40" s="1">
        <v>66</v>
      </c>
      <c r="B40" s="23" t="s">
        <v>78</v>
      </c>
      <c r="C40" s="1" t="s">
        <v>79</v>
      </c>
      <c r="F40" s="26"/>
    </row>
    <row r="41" spans="1:3">
      <c r="A41" s="1">
        <v>67</v>
      </c>
      <c r="B41" s="23" t="s">
        <v>80</v>
      </c>
      <c r="C41" s="1" t="s">
        <v>81</v>
      </c>
    </row>
    <row r="42" spans="1:3">
      <c r="A42" s="1">
        <v>71</v>
      </c>
      <c r="B42" s="23" t="s">
        <v>82</v>
      </c>
      <c r="C42" s="1" t="s">
        <v>83</v>
      </c>
    </row>
    <row r="43" spans="1:3">
      <c r="A43" s="1">
        <v>72</v>
      </c>
      <c r="B43" s="23" t="s">
        <v>84</v>
      </c>
      <c r="C43" s="1" t="s">
        <v>85</v>
      </c>
    </row>
    <row r="44" spans="1:3">
      <c r="A44" s="1">
        <v>73</v>
      </c>
      <c r="B44" s="23" t="s">
        <v>86</v>
      </c>
      <c r="C44" s="1" t="s">
        <v>87</v>
      </c>
    </row>
    <row r="45" spans="1:3">
      <c r="A45" s="1">
        <v>74</v>
      </c>
      <c r="B45" s="23" t="s">
        <v>88</v>
      </c>
      <c r="C45" s="1" t="s">
        <v>89</v>
      </c>
    </row>
    <row r="46" spans="1:3">
      <c r="A46" s="1">
        <v>75</v>
      </c>
      <c r="B46" s="23" t="s">
        <v>90</v>
      </c>
      <c r="C46" s="1" t="s">
        <v>91</v>
      </c>
    </row>
    <row r="47" spans="1:3">
      <c r="A47" s="1">
        <v>76</v>
      </c>
      <c r="B47" s="23" t="s">
        <v>92</v>
      </c>
      <c r="C47" s="1" t="s">
        <v>93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21"/>
  <sheetViews>
    <sheetView tabSelected="1" workbookViewId="0">
      <pane xSplit="1" ySplit="2" topLeftCell="B1801" activePane="bottomRight" state="frozen"/>
      <selection/>
      <selection pane="topRight"/>
      <selection pane="bottomLeft"/>
      <selection pane="bottomRight" activeCell="B1819" sqref="B1819"/>
    </sheetView>
  </sheetViews>
  <sheetFormatPr defaultColWidth="9" defaultRowHeight="16.5" outlineLevelCol="1"/>
  <cols>
    <col min="1" max="1" width="14.125" style="11" customWidth="1"/>
    <col min="2" max="2" width="122.625" style="17" customWidth="1"/>
    <col min="3" max="3" width="9" style="1"/>
    <col min="4" max="4" width="15" style="1" customWidth="1"/>
    <col min="5" max="16384" width="9" style="1"/>
  </cols>
  <sheetData>
    <row r="1" s="10" customFormat="1" spans="1:2">
      <c r="A1" s="11" t="s">
        <v>0</v>
      </c>
      <c r="B1" s="11" t="s">
        <v>94</v>
      </c>
    </row>
    <row r="2" s="14" customFormat="1" spans="1:2">
      <c r="A2" s="13" t="s">
        <v>95</v>
      </c>
      <c r="B2" s="13" t="s">
        <v>96</v>
      </c>
    </row>
    <row r="3" s="14" customFormat="1" spans="1:2">
      <c r="A3" s="16">
        <v>10010101</v>
      </c>
      <c r="B3" s="17" t="s">
        <v>97</v>
      </c>
    </row>
    <row r="4" spans="1:2">
      <c r="A4" s="10">
        <v>10101</v>
      </c>
      <c r="B4" s="17" t="s">
        <v>98</v>
      </c>
    </row>
    <row r="5" spans="1:2">
      <c r="A5" s="10">
        <v>10102</v>
      </c>
      <c r="B5" s="17" t="s">
        <v>99</v>
      </c>
    </row>
    <row r="6" spans="1:2">
      <c r="A6" s="10">
        <v>10103</v>
      </c>
      <c r="B6" s="17" t="s">
        <v>100</v>
      </c>
    </row>
    <row r="7" spans="1:2">
      <c r="A7" s="10">
        <v>10104</v>
      </c>
      <c r="B7" s="17" t="s">
        <v>101</v>
      </c>
    </row>
    <row r="8" spans="1:2">
      <c r="A8" s="10">
        <v>10105</v>
      </c>
      <c r="B8" s="17" t="s">
        <v>102</v>
      </c>
    </row>
    <row r="9" spans="1:2">
      <c r="A9" s="10">
        <v>10106</v>
      </c>
      <c r="B9" s="17" t="s">
        <v>103</v>
      </c>
    </row>
    <row r="10" spans="1:2">
      <c r="A10" s="10">
        <v>10107</v>
      </c>
      <c r="B10" s="17" t="s">
        <v>104</v>
      </c>
    </row>
    <row r="11" spans="1:2">
      <c r="A11" s="10">
        <v>10108</v>
      </c>
      <c r="B11" s="17" t="s">
        <v>105</v>
      </c>
    </row>
    <row r="12" spans="1:2">
      <c r="A12" s="10">
        <v>10109</v>
      </c>
      <c r="B12" s="17" t="s">
        <v>106</v>
      </c>
    </row>
    <row r="13" spans="1:2">
      <c r="A13" s="10">
        <v>10110</v>
      </c>
      <c r="B13" s="17" t="s">
        <v>107</v>
      </c>
    </row>
    <row r="14" spans="1:2">
      <c r="A14" s="10">
        <v>10111</v>
      </c>
      <c r="B14" s="17" t="s">
        <v>108</v>
      </c>
    </row>
    <row r="15" spans="1:2">
      <c r="A15" s="10">
        <v>10112</v>
      </c>
      <c r="B15" s="17" t="s">
        <v>109</v>
      </c>
    </row>
    <row r="16" spans="1:2">
      <c r="A16" s="11">
        <v>10201</v>
      </c>
      <c r="B16" s="17" t="s">
        <v>110</v>
      </c>
    </row>
    <row r="17" spans="1:2">
      <c r="A17" s="11">
        <v>10202</v>
      </c>
      <c r="B17" s="17" t="s">
        <v>111</v>
      </c>
    </row>
    <row r="18" spans="1:2">
      <c r="A18" s="11">
        <v>10203</v>
      </c>
      <c r="B18" s="17" t="s">
        <v>112</v>
      </c>
    </row>
    <row r="19" spans="1:2">
      <c r="A19" s="11">
        <v>10204</v>
      </c>
      <c r="B19" s="17" t="s">
        <v>113</v>
      </c>
    </row>
    <row r="20" spans="1:2">
      <c r="A20" s="11">
        <v>10205</v>
      </c>
      <c r="B20" s="17" t="s">
        <v>114</v>
      </c>
    </row>
    <row r="21" spans="1:2">
      <c r="A21" s="11">
        <v>10206</v>
      </c>
      <c r="B21" s="17" t="s">
        <v>115</v>
      </c>
    </row>
    <row r="22" spans="1:2">
      <c r="A22" s="16">
        <v>10207</v>
      </c>
      <c r="B22" s="17" t="s">
        <v>116</v>
      </c>
    </row>
    <row r="23" spans="1:2">
      <c r="A23" s="16">
        <v>10208</v>
      </c>
      <c r="B23" s="17" t="s">
        <v>117</v>
      </c>
    </row>
    <row r="24" spans="1:2">
      <c r="A24" s="16">
        <v>10209</v>
      </c>
      <c r="B24" s="17" t="s">
        <v>118</v>
      </c>
    </row>
    <row r="25" spans="1:2">
      <c r="A25" s="16">
        <v>10210</v>
      </c>
      <c r="B25" s="17" t="s">
        <v>119</v>
      </c>
    </row>
    <row r="26" spans="1:2">
      <c r="A26" s="16">
        <v>10211</v>
      </c>
      <c r="B26" s="17" t="s">
        <v>120</v>
      </c>
    </row>
    <row r="27" spans="1:2">
      <c r="A27" s="16">
        <v>10212</v>
      </c>
      <c r="B27" s="17" t="s">
        <v>121</v>
      </c>
    </row>
    <row r="28" spans="1:2">
      <c r="A28" s="16">
        <v>10301</v>
      </c>
      <c r="B28" s="19" t="s">
        <v>122</v>
      </c>
    </row>
    <row r="29" spans="1:2">
      <c r="A29" s="16">
        <v>10302</v>
      </c>
      <c r="B29" s="19" t="s">
        <v>123</v>
      </c>
    </row>
    <row r="30" spans="1:2">
      <c r="A30" s="16">
        <v>10303</v>
      </c>
      <c r="B30" s="19" t="s">
        <v>124</v>
      </c>
    </row>
    <row r="31" spans="1:2">
      <c r="A31" s="16">
        <v>10304</v>
      </c>
      <c r="B31" s="19" t="s">
        <v>125</v>
      </c>
    </row>
    <row r="32" spans="1:2">
      <c r="A32" s="16">
        <v>10305</v>
      </c>
      <c r="B32" s="19" t="s">
        <v>126</v>
      </c>
    </row>
    <row r="33" spans="1:2">
      <c r="A33" s="16">
        <v>10306</v>
      </c>
      <c r="B33" s="19" t="s">
        <v>127</v>
      </c>
    </row>
    <row r="34" spans="1:2">
      <c r="A34" s="16">
        <v>10307</v>
      </c>
      <c r="B34" s="19" t="s">
        <v>128</v>
      </c>
    </row>
    <row r="35" spans="1:2">
      <c r="A35" s="16">
        <v>10308</v>
      </c>
      <c r="B35" s="19" t="s">
        <v>129</v>
      </c>
    </row>
    <row r="36" spans="1:2">
      <c r="A36" s="16">
        <v>10309</v>
      </c>
      <c r="B36" s="19" t="s">
        <v>130</v>
      </c>
    </row>
    <row r="37" spans="1:2">
      <c r="A37" s="16">
        <v>10310</v>
      </c>
      <c r="B37" s="19" t="s">
        <v>131</v>
      </c>
    </row>
    <row r="38" spans="1:2">
      <c r="A38" s="16">
        <v>10311</v>
      </c>
      <c r="B38" s="19" t="s">
        <v>132</v>
      </c>
    </row>
    <row r="39" spans="1:2">
      <c r="A39" s="16">
        <v>10312</v>
      </c>
      <c r="B39" s="19" t="s">
        <v>133</v>
      </c>
    </row>
    <row r="40" spans="1:2">
      <c r="A40" s="10">
        <v>20101</v>
      </c>
      <c r="B40" s="20" t="s">
        <v>134</v>
      </c>
    </row>
    <row r="41" spans="1:2">
      <c r="A41" s="10">
        <v>20102</v>
      </c>
      <c r="B41" s="20" t="s">
        <v>135</v>
      </c>
    </row>
    <row r="42" spans="1:2">
      <c r="A42" s="10">
        <v>20103</v>
      </c>
      <c r="B42" s="20" t="s">
        <v>136</v>
      </c>
    </row>
    <row r="43" spans="1:2">
      <c r="A43" s="10">
        <v>20104</v>
      </c>
      <c r="B43" s="20" t="s">
        <v>137</v>
      </c>
    </row>
    <row r="44" spans="1:2">
      <c r="A44" s="10">
        <v>20105</v>
      </c>
      <c r="B44" s="20" t="s">
        <v>138</v>
      </c>
    </row>
    <row r="45" spans="1:2">
      <c r="A45" s="10">
        <v>20106</v>
      </c>
      <c r="B45" s="20" t="s">
        <v>139</v>
      </c>
    </row>
    <row r="46" spans="1:2">
      <c r="A46" s="10">
        <v>20107</v>
      </c>
      <c r="B46" s="20" t="s">
        <v>140</v>
      </c>
    </row>
    <row r="47" spans="1:2">
      <c r="A47" s="10">
        <v>20108</v>
      </c>
      <c r="B47" s="20" t="s">
        <v>141</v>
      </c>
    </row>
    <row r="48" spans="1:2">
      <c r="A48" s="10">
        <v>20109</v>
      </c>
      <c r="B48" s="20" t="s">
        <v>142</v>
      </c>
    </row>
    <row r="49" spans="1:2">
      <c r="A49" s="10">
        <v>20110</v>
      </c>
      <c r="B49" s="20" t="s">
        <v>143</v>
      </c>
    </row>
    <row r="50" spans="1:2">
      <c r="A50" s="10">
        <v>20111</v>
      </c>
      <c r="B50" s="20" t="s">
        <v>144</v>
      </c>
    </row>
    <row r="51" spans="1:2">
      <c r="A51" s="10">
        <v>20112</v>
      </c>
      <c r="B51" s="20" t="s">
        <v>145</v>
      </c>
    </row>
    <row r="52" spans="1:2">
      <c r="A52" s="10">
        <v>20113</v>
      </c>
      <c r="B52" s="20" t="s">
        <v>146</v>
      </c>
    </row>
    <row r="53" spans="1:2">
      <c r="A53" s="10">
        <v>20114</v>
      </c>
      <c r="B53" s="20" t="s">
        <v>147</v>
      </c>
    </row>
    <row r="54" spans="1:2">
      <c r="A54" s="10">
        <v>20115</v>
      </c>
      <c r="B54" s="20" t="s">
        <v>148</v>
      </c>
    </row>
    <row r="55" spans="1:2">
      <c r="A55" s="10">
        <v>20116</v>
      </c>
      <c r="B55" s="20" t="s">
        <v>149</v>
      </c>
    </row>
    <row r="56" spans="1:2">
      <c r="A56" s="10">
        <v>20117</v>
      </c>
      <c r="B56" s="20" t="s">
        <v>150</v>
      </c>
    </row>
    <row r="57" spans="1:2">
      <c r="A57" s="10">
        <v>20118</v>
      </c>
      <c r="B57" s="20" t="s">
        <v>151</v>
      </c>
    </row>
    <row r="58" spans="1:2">
      <c r="A58" s="10">
        <v>20119</v>
      </c>
      <c r="B58" s="20" t="s">
        <v>152</v>
      </c>
    </row>
    <row r="59" spans="1:2">
      <c r="A59" s="10">
        <v>20120</v>
      </c>
      <c r="B59" s="20" t="s">
        <v>153</v>
      </c>
    </row>
    <row r="60" spans="1:2">
      <c r="A60" s="10">
        <v>20121</v>
      </c>
      <c r="B60" s="20" t="s">
        <v>154</v>
      </c>
    </row>
    <row r="61" spans="1:2">
      <c r="A61" s="10">
        <v>20122</v>
      </c>
      <c r="B61" s="20" t="s">
        <v>155</v>
      </c>
    </row>
    <row r="62" spans="1:2">
      <c r="A62" s="10">
        <v>20123</v>
      </c>
      <c r="B62" s="20" t="s">
        <v>156</v>
      </c>
    </row>
    <row r="63" spans="1:2">
      <c r="A63" s="10">
        <v>20201</v>
      </c>
      <c r="B63" s="20" t="s">
        <v>157</v>
      </c>
    </row>
    <row r="64" spans="1:2">
      <c r="A64" s="10">
        <v>20202</v>
      </c>
      <c r="B64" s="20" t="s">
        <v>158</v>
      </c>
    </row>
    <row r="65" spans="1:2">
      <c r="A65" s="10">
        <v>20203</v>
      </c>
      <c r="B65" s="20" t="s">
        <v>159</v>
      </c>
    </row>
    <row r="66" spans="1:2">
      <c r="A66" s="10">
        <v>20204</v>
      </c>
      <c r="B66" s="20" t="s">
        <v>160</v>
      </c>
    </row>
    <row r="67" spans="1:2">
      <c r="A67" s="10">
        <v>20205</v>
      </c>
      <c r="B67" s="20" t="s">
        <v>161</v>
      </c>
    </row>
    <row r="68" spans="1:2">
      <c r="A68" s="10">
        <v>20206</v>
      </c>
      <c r="B68" s="20" t="s">
        <v>162</v>
      </c>
    </row>
    <row r="69" spans="1:2">
      <c r="A69" s="10">
        <v>20207</v>
      </c>
      <c r="B69" s="20" t="s">
        <v>163</v>
      </c>
    </row>
    <row r="70" spans="1:2">
      <c r="A70" s="10">
        <v>20208</v>
      </c>
      <c r="B70" s="20" t="s">
        <v>164</v>
      </c>
    </row>
    <row r="71" spans="1:2">
      <c r="A71" s="10">
        <v>20209</v>
      </c>
      <c r="B71" s="20" t="s">
        <v>165</v>
      </c>
    </row>
    <row r="72" spans="1:2">
      <c r="A72" s="10">
        <v>20210</v>
      </c>
      <c r="B72" s="20" t="s">
        <v>166</v>
      </c>
    </row>
    <row r="73" spans="1:2">
      <c r="A73" s="10">
        <v>20211</v>
      </c>
      <c r="B73" s="20" t="s">
        <v>167</v>
      </c>
    </row>
    <row r="74" spans="1:2">
      <c r="A74" s="10">
        <v>20212</v>
      </c>
      <c r="B74" s="20" t="s">
        <v>168</v>
      </c>
    </row>
    <row r="75" spans="1:2">
      <c r="A75" s="10">
        <v>20213</v>
      </c>
      <c r="B75" s="20" t="s">
        <v>169</v>
      </c>
    </row>
    <row r="76" spans="1:2">
      <c r="A76" s="10">
        <v>20214</v>
      </c>
      <c r="B76" s="20" t="s">
        <v>170</v>
      </c>
    </row>
    <row r="77" spans="1:2">
      <c r="A77" s="10">
        <v>20215</v>
      </c>
      <c r="B77" s="20" t="s">
        <v>171</v>
      </c>
    </row>
    <row r="78" spans="1:2">
      <c r="A78" s="10">
        <v>20216</v>
      </c>
      <c r="B78" s="20" t="s">
        <v>172</v>
      </c>
    </row>
    <row r="79" spans="1:2">
      <c r="A79" s="10">
        <v>20217</v>
      </c>
      <c r="B79" s="20" t="s">
        <v>173</v>
      </c>
    </row>
    <row r="80" spans="1:2">
      <c r="A80" s="10">
        <v>20218</v>
      </c>
      <c r="B80" s="20" t="s">
        <v>174</v>
      </c>
    </row>
    <row r="81" spans="1:2">
      <c r="A81" s="10">
        <v>20219</v>
      </c>
      <c r="B81" s="20" t="s">
        <v>175</v>
      </c>
    </row>
    <row r="82" spans="1:2">
      <c r="A82" s="10">
        <v>20220</v>
      </c>
      <c r="B82" s="20" t="s">
        <v>176</v>
      </c>
    </row>
    <row r="83" spans="1:2">
      <c r="A83" s="10">
        <v>20221</v>
      </c>
      <c r="B83" s="20" t="s">
        <v>177</v>
      </c>
    </row>
    <row r="84" spans="1:2">
      <c r="A84" s="10">
        <v>20222</v>
      </c>
      <c r="B84" s="20" t="s">
        <v>178</v>
      </c>
    </row>
    <row r="85" spans="1:2">
      <c r="A85" s="10">
        <v>20223</v>
      </c>
      <c r="B85" s="20" t="s">
        <v>179</v>
      </c>
    </row>
    <row r="86" spans="1:2">
      <c r="A86" s="10">
        <v>20301</v>
      </c>
      <c r="B86" s="20" t="s">
        <v>180</v>
      </c>
    </row>
    <row r="87" spans="1:2">
      <c r="A87" s="10">
        <v>20302</v>
      </c>
      <c r="B87" s="20" t="s">
        <v>181</v>
      </c>
    </row>
    <row r="88" spans="1:2">
      <c r="A88" s="10">
        <v>20303</v>
      </c>
      <c r="B88" s="20" t="s">
        <v>182</v>
      </c>
    </row>
    <row r="89" spans="1:2">
      <c r="A89" s="10">
        <v>20304</v>
      </c>
      <c r="B89" s="20" t="s">
        <v>183</v>
      </c>
    </row>
    <row r="90" spans="1:2">
      <c r="A90" s="10">
        <v>20305</v>
      </c>
      <c r="B90" s="20" t="s">
        <v>184</v>
      </c>
    </row>
    <row r="91" spans="1:2">
      <c r="A91" s="10">
        <v>20306</v>
      </c>
      <c r="B91" s="20" t="s">
        <v>185</v>
      </c>
    </row>
    <row r="92" spans="1:2">
      <c r="A92" s="10">
        <v>20307</v>
      </c>
      <c r="B92" s="20" t="s">
        <v>186</v>
      </c>
    </row>
    <row r="93" spans="1:2">
      <c r="A93" s="10">
        <v>20308</v>
      </c>
      <c r="B93" s="20" t="s">
        <v>187</v>
      </c>
    </row>
    <row r="94" spans="1:2">
      <c r="A94" s="10">
        <v>20309</v>
      </c>
      <c r="B94" s="20" t="s">
        <v>188</v>
      </c>
    </row>
    <row r="95" spans="1:2">
      <c r="A95" s="10">
        <v>20310</v>
      </c>
      <c r="B95" s="20" t="s">
        <v>189</v>
      </c>
    </row>
    <row r="96" spans="1:2">
      <c r="A96" s="10">
        <v>20311</v>
      </c>
      <c r="B96" s="20" t="s">
        <v>190</v>
      </c>
    </row>
    <row r="97" spans="1:2">
      <c r="A97" s="10">
        <v>20312</v>
      </c>
      <c r="B97" s="20" t="s">
        <v>191</v>
      </c>
    </row>
    <row r="98" spans="1:2">
      <c r="A98" s="10">
        <v>20313</v>
      </c>
      <c r="B98" s="20" t="s">
        <v>192</v>
      </c>
    </row>
    <row r="99" spans="1:2">
      <c r="A99" s="10">
        <v>20314</v>
      </c>
      <c r="B99" s="20" t="s">
        <v>193</v>
      </c>
    </row>
    <row r="100" spans="1:2">
      <c r="A100" s="10">
        <v>20315</v>
      </c>
      <c r="B100" s="20" t="s">
        <v>194</v>
      </c>
    </row>
    <row r="101" spans="1:2">
      <c r="A101" s="10">
        <v>20316</v>
      </c>
      <c r="B101" s="20" t="s">
        <v>195</v>
      </c>
    </row>
    <row r="102" spans="1:2">
      <c r="A102" s="10">
        <v>20317</v>
      </c>
      <c r="B102" s="20" t="s">
        <v>196</v>
      </c>
    </row>
    <row r="103" spans="1:2">
      <c r="A103" s="10">
        <v>20318</v>
      </c>
      <c r="B103" s="20" t="s">
        <v>197</v>
      </c>
    </row>
    <row r="104" spans="1:2">
      <c r="A104" s="10">
        <v>20319</v>
      </c>
      <c r="B104" s="20" t="s">
        <v>198</v>
      </c>
    </row>
    <row r="105" spans="1:2">
      <c r="A105" s="10">
        <v>20320</v>
      </c>
      <c r="B105" s="20" t="s">
        <v>199</v>
      </c>
    </row>
    <row r="106" spans="1:2">
      <c r="A106" s="10">
        <v>20321</v>
      </c>
      <c r="B106" s="20" t="s">
        <v>200</v>
      </c>
    </row>
    <row r="107" spans="1:2">
      <c r="A107" s="10">
        <v>20322</v>
      </c>
      <c r="B107" s="20" t="s">
        <v>201</v>
      </c>
    </row>
    <row r="108" spans="1:2">
      <c r="A108" s="10">
        <v>20323</v>
      </c>
      <c r="B108" s="20" t="s">
        <v>202</v>
      </c>
    </row>
    <row r="109" spans="1:2">
      <c r="A109" s="10">
        <v>20401</v>
      </c>
      <c r="B109" s="20" t="s">
        <v>203</v>
      </c>
    </row>
    <row r="110" spans="1:2">
      <c r="A110" s="10">
        <v>20402</v>
      </c>
      <c r="B110" s="20" t="s">
        <v>204</v>
      </c>
    </row>
    <row r="111" spans="1:2">
      <c r="A111" s="10">
        <v>20403</v>
      </c>
      <c r="B111" s="20" t="s">
        <v>205</v>
      </c>
    </row>
    <row r="112" spans="1:2">
      <c r="A112" s="10">
        <v>20404</v>
      </c>
      <c r="B112" s="20" t="s">
        <v>206</v>
      </c>
    </row>
    <row r="113" spans="1:2">
      <c r="A113" s="10">
        <v>20405</v>
      </c>
      <c r="B113" s="20" t="s">
        <v>207</v>
      </c>
    </row>
    <row r="114" spans="1:2">
      <c r="A114" s="10">
        <v>20406</v>
      </c>
      <c r="B114" s="20" t="s">
        <v>208</v>
      </c>
    </row>
    <row r="115" spans="1:2">
      <c r="A115" s="10">
        <v>20407</v>
      </c>
      <c r="B115" s="20" t="s">
        <v>209</v>
      </c>
    </row>
    <row r="116" spans="1:2">
      <c r="A116" s="10">
        <v>20408</v>
      </c>
      <c r="B116" s="20" t="s">
        <v>210</v>
      </c>
    </row>
    <row r="117" spans="1:2">
      <c r="A117" s="10">
        <v>20409</v>
      </c>
      <c r="B117" s="20" t="s">
        <v>211</v>
      </c>
    </row>
    <row r="118" spans="1:2">
      <c r="A118" s="10">
        <v>20410</v>
      </c>
      <c r="B118" s="20" t="s">
        <v>212</v>
      </c>
    </row>
    <row r="119" spans="1:2">
      <c r="A119" s="10">
        <v>20411</v>
      </c>
      <c r="B119" s="20" t="s">
        <v>213</v>
      </c>
    </row>
    <row r="120" spans="1:2">
      <c r="A120" s="10">
        <v>20412</v>
      </c>
      <c r="B120" s="20" t="s">
        <v>214</v>
      </c>
    </row>
    <row r="121" spans="1:2">
      <c r="A121" s="10">
        <v>20413</v>
      </c>
      <c r="B121" s="20" t="s">
        <v>215</v>
      </c>
    </row>
    <row r="122" spans="1:2">
      <c r="A122" s="10">
        <v>20414</v>
      </c>
      <c r="B122" s="20" t="s">
        <v>216</v>
      </c>
    </row>
    <row r="123" spans="1:2">
      <c r="A123" s="10">
        <v>20415</v>
      </c>
      <c r="B123" s="20" t="s">
        <v>217</v>
      </c>
    </row>
    <row r="124" spans="1:2">
      <c r="A124" s="10">
        <v>20416</v>
      </c>
      <c r="B124" s="20" t="s">
        <v>218</v>
      </c>
    </row>
    <row r="125" spans="1:2">
      <c r="A125" s="10">
        <v>20417</v>
      </c>
      <c r="B125" s="20" t="s">
        <v>219</v>
      </c>
    </row>
    <row r="126" spans="1:2">
      <c r="A126" s="10">
        <v>20418</v>
      </c>
      <c r="B126" s="20" t="s">
        <v>220</v>
      </c>
    </row>
    <row r="127" spans="1:2">
      <c r="A127" s="10">
        <v>20419</v>
      </c>
      <c r="B127" s="20" t="s">
        <v>221</v>
      </c>
    </row>
    <row r="128" spans="1:2">
      <c r="A128" s="10">
        <v>20420</v>
      </c>
      <c r="B128" s="20" t="s">
        <v>222</v>
      </c>
    </row>
    <row r="129" spans="1:2">
      <c r="A129" s="10">
        <v>20421</v>
      </c>
      <c r="B129" s="20" t="s">
        <v>223</v>
      </c>
    </row>
    <row r="130" spans="1:2">
      <c r="A130" s="10">
        <v>20422</v>
      </c>
      <c r="B130" s="20" t="s">
        <v>224</v>
      </c>
    </row>
    <row r="131" spans="1:2">
      <c r="A131" s="10">
        <v>20423</v>
      </c>
      <c r="B131" s="20" t="s">
        <v>225</v>
      </c>
    </row>
    <row r="132" spans="1:2">
      <c r="A132" s="10">
        <v>20501</v>
      </c>
      <c r="B132" s="20" t="s">
        <v>203</v>
      </c>
    </row>
    <row r="133" spans="1:2">
      <c r="A133" s="10">
        <v>20502</v>
      </c>
      <c r="B133" s="20" t="s">
        <v>204</v>
      </c>
    </row>
    <row r="134" spans="1:2">
      <c r="A134" s="10">
        <v>20503</v>
      </c>
      <c r="B134" s="20" t="s">
        <v>205</v>
      </c>
    </row>
    <row r="135" spans="1:2">
      <c r="A135" s="10">
        <v>20504</v>
      </c>
      <c r="B135" s="20" t="s">
        <v>206</v>
      </c>
    </row>
    <row r="136" spans="1:2">
      <c r="A136" s="10">
        <v>20505</v>
      </c>
      <c r="B136" s="20" t="s">
        <v>207</v>
      </c>
    </row>
    <row r="137" spans="1:2">
      <c r="A137" s="10">
        <v>20506</v>
      </c>
      <c r="B137" s="20" t="s">
        <v>208</v>
      </c>
    </row>
    <row r="138" spans="1:2">
      <c r="A138" s="10">
        <v>20507</v>
      </c>
      <c r="B138" s="20" t="s">
        <v>209</v>
      </c>
    </row>
    <row r="139" spans="1:2">
      <c r="A139" s="10">
        <v>20508</v>
      </c>
      <c r="B139" s="20" t="s">
        <v>210</v>
      </c>
    </row>
    <row r="140" spans="1:2">
      <c r="A140" s="10">
        <v>20509</v>
      </c>
      <c r="B140" s="20" t="s">
        <v>211</v>
      </c>
    </row>
    <row r="141" spans="1:2">
      <c r="A141" s="10">
        <v>20510</v>
      </c>
      <c r="B141" s="20" t="s">
        <v>212</v>
      </c>
    </row>
    <row r="142" spans="1:2">
      <c r="A142" s="10">
        <v>20511</v>
      </c>
      <c r="B142" s="20" t="s">
        <v>213</v>
      </c>
    </row>
    <row r="143" spans="1:2">
      <c r="A143" s="10">
        <v>20512</v>
      </c>
      <c r="B143" s="20" t="s">
        <v>214</v>
      </c>
    </row>
    <row r="144" spans="1:2">
      <c r="A144" s="10">
        <v>20513</v>
      </c>
      <c r="B144" s="20" t="s">
        <v>215</v>
      </c>
    </row>
    <row r="145" spans="1:2">
      <c r="A145" s="10">
        <v>20514</v>
      </c>
      <c r="B145" s="20" t="s">
        <v>216</v>
      </c>
    </row>
    <row r="146" spans="1:2">
      <c r="A146" s="10">
        <v>20515</v>
      </c>
      <c r="B146" s="20" t="s">
        <v>217</v>
      </c>
    </row>
    <row r="147" spans="1:2">
      <c r="A147" s="10">
        <v>20516</v>
      </c>
      <c r="B147" s="20" t="s">
        <v>218</v>
      </c>
    </row>
    <row r="148" spans="1:2">
      <c r="A148" s="10">
        <v>20517</v>
      </c>
      <c r="B148" s="20" t="s">
        <v>219</v>
      </c>
    </row>
    <row r="149" spans="1:2">
      <c r="A149" s="10">
        <v>20518</v>
      </c>
      <c r="B149" s="20" t="s">
        <v>220</v>
      </c>
    </row>
    <row r="150" spans="1:2">
      <c r="A150" s="10">
        <v>20519</v>
      </c>
      <c r="B150" s="20" t="s">
        <v>221</v>
      </c>
    </row>
    <row r="151" spans="1:2">
      <c r="A151" s="10">
        <v>20520</v>
      </c>
      <c r="B151" s="20" t="s">
        <v>222</v>
      </c>
    </row>
    <row r="152" spans="1:2">
      <c r="A152" s="10">
        <v>20521</v>
      </c>
      <c r="B152" s="20" t="s">
        <v>223</v>
      </c>
    </row>
    <row r="153" spans="1:2">
      <c r="A153" s="10">
        <v>20522</v>
      </c>
      <c r="B153" s="20" t="s">
        <v>224</v>
      </c>
    </row>
    <row r="154" spans="1:2">
      <c r="A154" s="10">
        <v>20523</v>
      </c>
      <c r="B154" s="20" t="s">
        <v>225</v>
      </c>
    </row>
    <row r="155" spans="1:2">
      <c r="A155" s="11">
        <v>30101</v>
      </c>
      <c r="B155" s="17" t="s">
        <v>226</v>
      </c>
    </row>
    <row r="156" spans="1:2">
      <c r="A156" s="11">
        <v>30102</v>
      </c>
      <c r="B156" s="17" t="s">
        <v>227</v>
      </c>
    </row>
    <row r="157" spans="1:2">
      <c r="A157" s="11">
        <v>30103</v>
      </c>
      <c r="B157" s="17" t="s">
        <v>228</v>
      </c>
    </row>
    <row r="158" spans="1:2">
      <c r="A158" s="11">
        <v>30104</v>
      </c>
      <c r="B158" s="17" t="s">
        <v>229</v>
      </c>
    </row>
    <row r="159" spans="1:2">
      <c r="A159" s="11">
        <v>30105</v>
      </c>
      <c r="B159" s="17" t="s">
        <v>230</v>
      </c>
    </row>
    <row r="160" spans="1:2">
      <c r="A160" s="11">
        <v>30106</v>
      </c>
      <c r="B160" s="17" t="s">
        <v>231</v>
      </c>
    </row>
    <row r="161" spans="1:2">
      <c r="A161" s="11">
        <v>30107</v>
      </c>
      <c r="B161" s="17" t="s">
        <v>232</v>
      </c>
    </row>
    <row r="162" spans="1:2">
      <c r="A162" s="11">
        <v>30108</v>
      </c>
      <c r="B162" s="17" t="s">
        <v>233</v>
      </c>
    </row>
    <row r="163" spans="1:2">
      <c r="A163" s="11">
        <v>30109</v>
      </c>
      <c r="B163" s="17" t="s">
        <v>234</v>
      </c>
    </row>
    <row r="164" spans="1:2">
      <c r="A164" s="11">
        <v>30110</v>
      </c>
      <c r="B164" s="17" t="s">
        <v>235</v>
      </c>
    </row>
    <row r="165" spans="1:2">
      <c r="A165" s="11">
        <v>30111</v>
      </c>
      <c r="B165" s="17" t="s">
        <v>236</v>
      </c>
    </row>
    <row r="166" spans="1:2">
      <c r="A166" s="11">
        <v>30112</v>
      </c>
      <c r="B166" s="17" t="s">
        <v>237</v>
      </c>
    </row>
    <row r="167" spans="1:2">
      <c r="A167" s="11">
        <v>30113</v>
      </c>
      <c r="B167" s="17" t="s">
        <v>238</v>
      </c>
    </row>
    <row r="168" spans="1:2">
      <c r="A168" s="11">
        <v>30114</v>
      </c>
      <c r="B168" s="17" t="s">
        <v>239</v>
      </c>
    </row>
    <row r="169" spans="1:2">
      <c r="A169" s="11">
        <v>30115</v>
      </c>
      <c r="B169" s="17" t="s">
        <v>240</v>
      </c>
    </row>
    <row r="170" spans="1:2">
      <c r="A170" s="11">
        <v>30116</v>
      </c>
      <c r="B170" s="17" t="s">
        <v>241</v>
      </c>
    </row>
    <row r="171" spans="1:2">
      <c r="A171" s="11">
        <v>30117</v>
      </c>
      <c r="B171" s="17" t="s">
        <v>242</v>
      </c>
    </row>
    <row r="172" spans="1:2">
      <c r="A172" s="11">
        <v>30118</v>
      </c>
      <c r="B172" s="17" t="s">
        <v>243</v>
      </c>
    </row>
    <row r="173" spans="1:2">
      <c r="A173" s="11">
        <v>30119</v>
      </c>
      <c r="B173" s="17" t="s">
        <v>244</v>
      </c>
    </row>
    <row r="174" spans="1:2">
      <c r="A174" s="11">
        <v>30120</v>
      </c>
      <c r="B174" s="17" t="s">
        <v>245</v>
      </c>
    </row>
    <row r="175" spans="1:2">
      <c r="A175" s="11">
        <v>30121</v>
      </c>
      <c r="B175" s="17" t="s">
        <v>246</v>
      </c>
    </row>
    <row r="176" spans="1:2">
      <c r="A176" s="11">
        <v>30122</v>
      </c>
      <c r="B176" s="17" t="s">
        <v>247</v>
      </c>
    </row>
    <row r="177" spans="1:2">
      <c r="A177" s="11">
        <v>30123</v>
      </c>
      <c r="B177" s="17" t="s">
        <v>248</v>
      </c>
    </row>
    <row r="178" spans="1:2">
      <c r="A178" s="11">
        <v>30124</v>
      </c>
      <c r="B178" s="17" t="s">
        <v>249</v>
      </c>
    </row>
    <row r="179" spans="1:2">
      <c r="A179" s="11">
        <v>30125</v>
      </c>
      <c r="B179" s="17" t="s">
        <v>250</v>
      </c>
    </row>
    <row r="180" spans="1:2">
      <c r="A180" s="11">
        <v>30126</v>
      </c>
      <c r="B180" s="17" t="s">
        <v>251</v>
      </c>
    </row>
    <row r="181" spans="1:2">
      <c r="A181" s="11">
        <v>30127</v>
      </c>
      <c r="B181" s="17" t="s">
        <v>252</v>
      </c>
    </row>
    <row r="182" spans="1:2">
      <c r="A182" s="11">
        <v>30128</v>
      </c>
      <c r="B182" s="17" t="s">
        <v>253</v>
      </c>
    </row>
    <row r="183" spans="1:2">
      <c r="A183" s="11">
        <v>30129</v>
      </c>
      <c r="B183" s="17" t="s">
        <v>254</v>
      </c>
    </row>
    <row r="184" spans="1:2">
      <c r="A184" s="11">
        <v>30130</v>
      </c>
      <c r="B184" s="17" t="s">
        <v>255</v>
      </c>
    </row>
    <row r="185" spans="1:2">
      <c r="A185" s="11">
        <v>30131</v>
      </c>
      <c r="B185" s="17" t="s">
        <v>256</v>
      </c>
    </row>
    <row r="186" spans="1:2">
      <c r="A186" s="11">
        <v>30132</v>
      </c>
      <c r="B186" s="17" t="s">
        <v>257</v>
      </c>
    </row>
    <row r="187" spans="1:2">
      <c r="A187" s="11">
        <v>30201</v>
      </c>
      <c r="B187" s="17" t="s">
        <v>258</v>
      </c>
    </row>
    <row r="188" spans="1:2">
      <c r="A188" s="11">
        <v>30202</v>
      </c>
      <c r="B188" s="17" t="s">
        <v>259</v>
      </c>
    </row>
    <row r="189" spans="1:2">
      <c r="A189" s="11">
        <v>30203</v>
      </c>
      <c r="B189" s="17" t="s">
        <v>260</v>
      </c>
    </row>
    <row r="190" spans="1:2">
      <c r="A190" s="11">
        <v>30204</v>
      </c>
      <c r="B190" s="17" t="s">
        <v>261</v>
      </c>
    </row>
    <row r="191" spans="1:2">
      <c r="A191" s="11">
        <v>30205</v>
      </c>
      <c r="B191" s="17" t="s">
        <v>262</v>
      </c>
    </row>
    <row r="192" spans="1:2">
      <c r="A192" s="11">
        <v>30206</v>
      </c>
      <c r="B192" s="17" t="s">
        <v>263</v>
      </c>
    </row>
    <row r="193" spans="1:2">
      <c r="A193" s="11">
        <v>30207</v>
      </c>
      <c r="B193" s="17" t="s">
        <v>264</v>
      </c>
    </row>
    <row r="194" spans="1:2">
      <c r="A194" s="11">
        <v>30208</v>
      </c>
      <c r="B194" s="17" t="s">
        <v>265</v>
      </c>
    </row>
    <row r="195" spans="1:2">
      <c r="A195" s="11">
        <v>30209</v>
      </c>
      <c r="B195" s="17" t="s">
        <v>266</v>
      </c>
    </row>
    <row r="196" spans="1:2">
      <c r="A196" s="11">
        <v>30210</v>
      </c>
      <c r="B196" s="17" t="s">
        <v>267</v>
      </c>
    </row>
    <row r="197" spans="1:2">
      <c r="A197" s="11">
        <v>30211</v>
      </c>
      <c r="B197" s="17" t="s">
        <v>268</v>
      </c>
    </row>
    <row r="198" spans="1:2">
      <c r="A198" s="11">
        <v>30212</v>
      </c>
      <c r="B198" s="17" t="s">
        <v>269</v>
      </c>
    </row>
    <row r="199" spans="1:2">
      <c r="A199" s="11">
        <v>30213</v>
      </c>
      <c r="B199" s="17" t="s">
        <v>270</v>
      </c>
    </row>
    <row r="200" spans="1:2">
      <c r="A200" s="11">
        <v>30214</v>
      </c>
      <c r="B200" s="17" t="s">
        <v>271</v>
      </c>
    </row>
    <row r="201" spans="1:2">
      <c r="A201" s="11">
        <v>30215</v>
      </c>
      <c r="B201" s="17" t="s">
        <v>272</v>
      </c>
    </row>
    <row r="202" spans="1:2">
      <c r="A202" s="11">
        <v>30216</v>
      </c>
      <c r="B202" s="17" t="s">
        <v>273</v>
      </c>
    </row>
    <row r="203" spans="1:2">
      <c r="A203" s="11">
        <v>30217</v>
      </c>
      <c r="B203" s="17" t="s">
        <v>274</v>
      </c>
    </row>
    <row r="204" spans="1:2">
      <c r="A204" s="11">
        <v>30218</v>
      </c>
      <c r="B204" s="17" t="s">
        <v>275</v>
      </c>
    </row>
    <row r="205" spans="1:2">
      <c r="A205" s="11">
        <v>30219</v>
      </c>
      <c r="B205" s="17" t="s">
        <v>276</v>
      </c>
    </row>
    <row r="206" spans="1:2">
      <c r="A206" s="11">
        <v>30220</v>
      </c>
      <c r="B206" s="17" t="s">
        <v>277</v>
      </c>
    </row>
    <row r="207" spans="1:2">
      <c r="A207" s="11">
        <v>30221</v>
      </c>
      <c r="B207" s="17" t="s">
        <v>278</v>
      </c>
    </row>
    <row r="208" spans="1:2">
      <c r="A208" s="11">
        <v>30222</v>
      </c>
      <c r="B208" s="17" t="s">
        <v>279</v>
      </c>
    </row>
    <row r="209" spans="1:2">
      <c r="A209" s="11">
        <v>30223</v>
      </c>
      <c r="B209" s="17" t="s">
        <v>280</v>
      </c>
    </row>
    <row r="210" spans="1:2">
      <c r="A210" s="11">
        <v>30224</v>
      </c>
      <c r="B210" s="17" t="s">
        <v>281</v>
      </c>
    </row>
    <row r="211" spans="1:2">
      <c r="A211" s="11">
        <v>30225</v>
      </c>
      <c r="B211" s="17" t="s">
        <v>282</v>
      </c>
    </row>
    <row r="212" spans="1:2">
      <c r="A212" s="11">
        <v>30226</v>
      </c>
      <c r="B212" s="17" t="s">
        <v>283</v>
      </c>
    </row>
    <row r="213" spans="1:2">
      <c r="A213" s="11">
        <v>30227</v>
      </c>
      <c r="B213" s="17" t="s">
        <v>284</v>
      </c>
    </row>
    <row r="214" spans="1:2">
      <c r="A214" s="11">
        <v>30228</v>
      </c>
      <c r="B214" s="17" t="s">
        <v>285</v>
      </c>
    </row>
    <row r="215" spans="1:2">
      <c r="A215" s="11">
        <v>30229</v>
      </c>
      <c r="B215" s="17" t="s">
        <v>286</v>
      </c>
    </row>
    <row r="216" spans="1:2">
      <c r="A216" s="11">
        <v>30230</v>
      </c>
      <c r="B216" s="17" t="s">
        <v>287</v>
      </c>
    </row>
    <row r="217" spans="1:2">
      <c r="A217" s="11">
        <v>30231</v>
      </c>
      <c r="B217" s="17" t="s">
        <v>288</v>
      </c>
    </row>
    <row r="218" spans="1:2">
      <c r="A218" s="11">
        <v>30232</v>
      </c>
      <c r="B218" s="17" t="s">
        <v>289</v>
      </c>
    </row>
    <row r="219" spans="1:2">
      <c r="A219" s="11">
        <v>30301</v>
      </c>
      <c r="B219" s="17" t="s">
        <v>290</v>
      </c>
    </row>
    <row r="220" spans="1:2">
      <c r="A220" s="11">
        <v>30302</v>
      </c>
      <c r="B220" s="17" t="s">
        <v>291</v>
      </c>
    </row>
    <row r="221" spans="1:2">
      <c r="A221" s="11">
        <v>30303</v>
      </c>
      <c r="B221" s="17" t="s">
        <v>292</v>
      </c>
    </row>
    <row r="222" spans="1:2">
      <c r="A222" s="11">
        <v>30304</v>
      </c>
      <c r="B222" s="17" t="s">
        <v>293</v>
      </c>
    </row>
    <row r="223" spans="1:2">
      <c r="A223" s="11">
        <v>30305</v>
      </c>
      <c r="B223" s="17" t="s">
        <v>294</v>
      </c>
    </row>
    <row r="224" spans="1:2">
      <c r="A224" s="11">
        <v>30306</v>
      </c>
      <c r="B224" s="17" t="s">
        <v>295</v>
      </c>
    </row>
    <row r="225" spans="1:2">
      <c r="A225" s="11">
        <v>30307</v>
      </c>
      <c r="B225" s="17" t="s">
        <v>296</v>
      </c>
    </row>
    <row r="226" spans="1:2">
      <c r="A226" s="11">
        <v>30308</v>
      </c>
      <c r="B226" s="17" t="s">
        <v>297</v>
      </c>
    </row>
    <row r="227" spans="1:2">
      <c r="A227" s="11">
        <v>30309</v>
      </c>
      <c r="B227" s="17" t="s">
        <v>298</v>
      </c>
    </row>
    <row r="228" spans="1:2">
      <c r="A228" s="11">
        <v>30310</v>
      </c>
      <c r="B228" s="17" t="s">
        <v>299</v>
      </c>
    </row>
    <row r="229" spans="1:2">
      <c r="A229" s="11">
        <v>30311</v>
      </c>
      <c r="B229" s="17" t="s">
        <v>300</v>
      </c>
    </row>
    <row r="230" spans="1:2">
      <c r="A230" s="11">
        <v>30312</v>
      </c>
      <c r="B230" s="17" t="s">
        <v>301</v>
      </c>
    </row>
    <row r="231" spans="1:2">
      <c r="A231" s="11">
        <v>30313</v>
      </c>
      <c r="B231" s="17" t="s">
        <v>302</v>
      </c>
    </row>
    <row r="232" spans="1:2">
      <c r="A232" s="11">
        <v>30314</v>
      </c>
      <c r="B232" s="17" t="s">
        <v>303</v>
      </c>
    </row>
    <row r="233" spans="1:2">
      <c r="A233" s="11">
        <v>30315</v>
      </c>
      <c r="B233" s="17" t="s">
        <v>304</v>
      </c>
    </row>
    <row r="234" spans="1:2">
      <c r="A234" s="11">
        <v>30316</v>
      </c>
      <c r="B234" s="17" t="s">
        <v>305</v>
      </c>
    </row>
    <row r="235" spans="1:2">
      <c r="A235" s="11">
        <v>30317</v>
      </c>
      <c r="B235" s="17" t="s">
        <v>306</v>
      </c>
    </row>
    <row r="236" spans="1:2">
      <c r="A236" s="11">
        <v>30318</v>
      </c>
      <c r="B236" s="17" t="s">
        <v>307</v>
      </c>
    </row>
    <row r="237" spans="1:2">
      <c r="A237" s="11">
        <v>30319</v>
      </c>
      <c r="B237" s="17" t="s">
        <v>308</v>
      </c>
    </row>
    <row r="238" spans="1:2">
      <c r="A238" s="11">
        <v>30320</v>
      </c>
      <c r="B238" s="17" t="s">
        <v>309</v>
      </c>
    </row>
    <row r="239" spans="1:2">
      <c r="A239" s="11">
        <v>30321</v>
      </c>
      <c r="B239" s="17" t="s">
        <v>310</v>
      </c>
    </row>
    <row r="240" spans="1:2">
      <c r="A240" s="11">
        <v>30322</v>
      </c>
      <c r="B240" s="17" t="s">
        <v>311</v>
      </c>
    </row>
    <row r="241" spans="1:2">
      <c r="A241" s="11">
        <v>30323</v>
      </c>
      <c r="B241" s="17" t="s">
        <v>312</v>
      </c>
    </row>
    <row r="242" spans="1:2">
      <c r="A242" s="11">
        <v>30324</v>
      </c>
      <c r="B242" s="17" t="s">
        <v>313</v>
      </c>
    </row>
    <row r="243" spans="1:2">
      <c r="A243" s="11">
        <v>30325</v>
      </c>
      <c r="B243" s="17" t="s">
        <v>314</v>
      </c>
    </row>
    <row r="244" spans="1:2">
      <c r="A244" s="11">
        <v>30326</v>
      </c>
      <c r="B244" s="17" t="s">
        <v>315</v>
      </c>
    </row>
    <row r="245" spans="1:2">
      <c r="A245" s="11">
        <v>30327</v>
      </c>
      <c r="B245" s="17" t="s">
        <v>316</v>
      </c>
    </row>
    <row r="246" spans="1:2">
      <c r="A246" s="11">
        <v>30328</v>
      </c>
      <c r="B246" s="17" t="s">
        <v>317</v>
      </c>
    </row>
    <row r="247" spans="1:2">
      <c r="A247" s="11">
        <v>30329</v>
      </c>
      <c r="B247" s="17" t="s">
        <v>318</v>
      </c>
    </row>
    <row r="248" spans="1:2">
      <c r="A248" s="11">
        <v>30330</v>
      </c>
      <c r="B248" s="17" t="s">
        <v>319</v>
      </c>
    </row>
    <row r="249" spans="1:2">
      <c r="A249" s="11">
        <v>30331</v>
      </c>
      <c r="B249" s="17" t="s">
        <v>320</v>
      </c>
    </row>
    <row r="250" spans="1:2">
      <c r="A250" s="11">
        <v>30332</v>
      </c>
      <c r="B250" s="17" t="s">
        <v>321</v>
      </c>
    </row>
    <row r="251" spans="1:2">
      <c r="A251" s="11">
        <v>30401</v>
      </c>
      <c r="B251" s="17" t="s">
        <v>322</v>
      </c>
    </row>
    <row r="252" spans="1:2">
      <c r="A252" s="11">
        <v>30402</v>
      </c>
      <c r="B252" s="17" t="s">
        <v>323</v>
      </c>
    </row>
    <row r="253" spans="1:2">
      <c r="A253" s="11">
        <v>30403</v>
      </c>
      <c r="B253" s="17" t="s">
        <v>324</v>
      </c>
    </row>
    <row r="254" spans="1:2">
      <c r="A254" s="11">
        <v>30404</v>
      </c>
      <c r="B254" s="17" t="s">
        <v>325</v>
      </c>
    </row>
    <row r="255" spans="1:2">
      <c r="A255" s="11">
        <v>30405</v>
      </c>
      <c r="B255" s="17" t="s">
        <v>326</v>
      </c>
    </row>
    <row r="256" spans="1:2">
      <c r="A256" s="11">
        <v>30406</v>
      </c>
      <c r="B256" s="17" t="s">
        <v>327</v>
      </c>
    </row>
    <row r="257" spans="1:2">
      <c r="A257" s="11">
        <v>30407</v>
      </c>
      <c r="B257" s="17" t="s">
        <v>328</v>
      </c>
    </row>
    <row r="258" spans="1:2">
      <c r="A258" s="11">
        <v>30408</v>
      </c>
      <c r="B258" s="17" t="s">
        <v>329</v>
      </c>
    </row>
    <row r="259" spans="1:2">
      <c r="A259" s="11">
        <v>30409</v>
      </c>
      <c r="B259" s="17" t="s">
        <v>330</v>
      </c>
    </row>
    <row r="260" spans="1:2">
      <c r="A260" s="11">
        <v>30410</v>
      </c>
      <c r="B260" s="17" t="s">
        <v>331</v>
      </c>
    </row>
    <row r="261" spans="1:2">
      <c r="A261" s="11">
        <v>30411</v>
      </c>
      <c r="B261" s="17" t="s">
        <v>332</v>
      </c>
    </row>
    <row r="262" spans="1:2">
      <c r="A262" s="11">
        <v>30412</v>
      </c>
      <c r="B262" s="17" t="s">
        <v>333</v>
      </c>
    </row>
    <row r="263" spans="1:2">
      <c r="A263" s="11">
        <v>30413</v>
      </c>
      <c r="B263" s="17" t="s">
        <v>334</v>
      </c>
    </row>
    <row r="264" spans="1:2">
      <c r="A264" s="11">
        <v>30414</v>
      </c>
      <c r="B264" s="17" t="s">
        <v>335</v>
      </c>
    </row>
    <row r="265" spans="1:2">
      <c r="A265" s="11">
        <v>30415</v>
      </c>
      <c r="B265" s="17" t="s">
        <v>336</v>
      </c>
    </row>
    <row r="266" spans="1:2">
      <c r="A266" s="11">
        <v>30416</v>
      </c>
      <c r="B266" s="17" t="s">
        <v>337</v>
      </c>
    </row>
    <row r="267" spans="1:2">
      <c r="A267" s="11">
        <v>30417</v>
      </c>
      <c r="B267" s="17" t="s">
        <v>338</v>
      </c>
    </row>
    <row r="268" spans="1:2">
      <c r="A268" s="11">
        <v>30418</v>
      </c>
      <c r="B268" s="17" t="s">
        <v>339</v>
      </c>
    </row>
    <row r="269" spans="1:2">
      <c r="A269" s="11">
        <v>30419</v>
      </c>
      <c r="B269" s="17" t="s">
        <v>340</v>
      </c>
    </row>
    <row r="270" spans="1:2">
      <c r="A270" s="11">
        <v>30420</v>
      </c>
      <c r="B270" s="17" t="s">
        <v>341</v>
      </c>
    </row>
    <row r="271" spans="1:2">
      <c r="A271" s="11">
        <v>30421</v>
      </c>
      <c r="B271" s="17" t="s">
        <v>342</v>
      </c>
    </row>
    <row r="272" spans="1:2">
      <c r="A272" s="11">
        <v>30422</v>
      </c>
      <c r="B272" s="17" t="s">
        <v>343</v>
      </c>
    </row>
    <row r="273" spans="1:2">
      <c r="A273" s="11">
        <v>30423</v>
      </c>
      <c r="B273" s="17" t="s">
        <v>344</v>
      </c>
    </row>
    <row r="274" spans="1:2">
      <c r="A274" s="11">
        <v>30424</v>
      </c>
      <c r="B274" s="17" t="s">
        <v>345</v>
      </c>
    </row>
    <row r="275" spans="1:2">
      <c r="A275" s="11">
        <v>30425</v>
      </c>
      <c r="B275" s="17" t="s">
        <v>346</v>
      </c>
    </row>
    <row r="276" spans="1:2">
      <c r="A276" s="11">
        <v>30426</v>
      </c>
      <c r="B276" s="17" t="s">
        <v>347</v>
      </c>
    </row>
    <row r="277" spans="1:2">
      <c r="A277" s="11">
        <v>30427</v>
      </c>
      <c r="B277" s="17" t="s">
        <v>348</v>
      </c>
    </row>
    <row r="278" spans="1:2">
      <c r="A278" s="11">
        <v>30428</v>
      </c>
      <c r="B278" s="17" t="s">
        <v>349</v>
      </c>
    </row>
    <row r="279" spans="1:2">
      <c r="A279" s="11">
        <v>30429</v>
      </c>
      <c r="B279" s="17" t="s">
        <v>350</v>
      </c>
    </row>
    <row r="280" spans="1:2">
      <c r="A280" s="11">
        <v>30430</v>
      </c>
      <c r="B280" s="17" t="s">
        <v>351</v>
      </c>
    </row>
    <row r="281" spans="1:2">
      <c r="A281" s="11">
        <v>30431</v>
      </c>
      <c r="B281" s="17" t="s">
        <v>352</v>
      </c>
    </row>
    <row r="282" spans="1:2">
      <c r="A282" s="11">
        <v>30432</v>
      </c>
      <c r="B282" s="17" t="s">
        <v>353</v>
      </c>
    </row>
    <row r="283" spans="1:2">
      <c r="A283" s="11">
        <v>30501</v>
      </c>
      <c r="B283" s="17" t="s">
        <v>354</v>
      </c>
    </row>
    <row r="284" spans="1:2">
      <c r="A284" s="11">
        <v>30502</v>
      </c>
      <c r="B284" s="17" t="s">
        <v>355</v>
      </c>
    </row>
    <row r="285" spans="1:2">
      <c r="A285" s="11">
        <v>30503</v>
      </c>
      <c r="B285" s="17" t="s">
        <v>356</v>
      </c>
    </row>
    <row r="286" spans="1:2">
      <c r="A286" s="11">
        <v>30504</v>
      </c>
      <c r="B286" s="17" t="s">
        <v>357</v>
      </c>
    </row>
    <row r="287" spans="1:2">
      <c r="A287" s="11">
        <v>30505</v>
      </c>
      <c r="B287" s="17" t="s">
        <v>358</v>
      </c>
    </row>
    <row r="288" spans="1:2">
      <c r="A288" s="11">
        <v>30506</v>
      </c>
      <c r="B288" s="17" t="s">
        <v>359</v>
      </c>
    </row>
    <row r="289" spans="1:2">
      <c r="A289" s="11">
        <v>30507</v>
      </c>
      <c r="B289" s="17" t="s">
        <v>360</v>
      </c>
    </row>
    <row r="290" spans="1:2">
      <c r="A290" s="11">
        <v>30508</v>
      </c>
      <c r="B290" s="17" t="s">
        <v>361</v>
      </c>
    </row>
    <row r="291" spans="1:2">
      <c r="A291" s="11">
        <v>30509</v>
      </c>
      <c r="B291" s="17" t="s">
        <v>362</v>
      </c>
    </row>
    <row r="292" spans="1:2">
      <c r="A292" s="11">
        <v>30510</v>
      </c>
      <c r="B292" s="17" t="s">
        <v>363</v>
      </c>
    </row>
    <row r="293" spans="1:2">
      <c r="A293" s="11">
        <v>30511</v>
      </c>
      <c r="B293" s="17" t="s">
        <v>364</v>
      </c>
    </row>
    <row r="294" spans="1:2">
      <c r="A294" s="11">
        <v>30512</v>
      </c>
      <c r="B294" s="17" t="s">
        <v>365</v>
      </c>
    </row>
    <row r="295" spans="1:2">
      <c r="A295" s="11">
        <v>30513</v>
      </c>
      <c r="B295" s="17" t="s">
        <v>366</v>
      </c>
    </row>
    <row r="296" spans="1:2">
      <c r="A296" s="11">
        <v>30514</v>
      </c>
      <c r="B296" s="17" t="s">
        <v>367</v>
      </c>
    </row>
    <row r="297" spans="1:2">
      <c r="A297" s="11">
        <v>30515</v>
      </c>
      <c r="B297" s="17" t="s">
        <v>368</v>
      </c>
    </row>
    <row r="298" spans="1:2">
      <c r="A298" s="11">
        <v>30516</v>
      </c>
      <c r="B298" s="17" t="s">
        <v>369</v>
      </c>
    </row>
    <row r="299" spans="1:2">
      <c r="A299" s="11">
        <v>30517</v>
      </c>
      <c r="B299" s="17" t="s">
        <v>370</v>
      </c>
    </row>
    <row r="300" spans="1:2">
      <c r="A300" s="11">
        <v>30518</v>
      </c>
      <c r="B300" s="17" t="s">
        <v>371</v>
      </c>
    </row>
    <row r="301" spans="1:2">
      <c r="A301" s="11">
        <v>30519</v>
      </c>
      <c r="B301" s="17" t="s">
        <v>372</v>
      </c>
    </row>
    <row r="302" spans="1:2">
      <c r="A302" s="11">
        <v>30520</v>
      </c>
      <c r="B302" s="17" t="s">
        <v>373</v>
      </c>
    </row>
    <row r="303" spans="1:2">
      <c r="A303" s="11">
        <v>30521</v>
      </c>
      <c r="B303" s="17" t="s">
        <v>374</v>
      </c>
    </row>
    <row r="304" spans="1:2">
      <c r="A304" s="11">
        <v>30522</v>
      </c>
      <c r="B304" s="17" t="s">
        <v>375</v>
      </c>
    </row>
    <row r="305" spans="1:2">
      <c r="A305" s="11">
        <v>30523</v>
      </c>
      <c r="B305" s="17" t="s">
        <v>376</v>
      </c>
    </row>
    <row r="306" spans="1:2">
      <c r="A306" s="11">
        <v>30524</v>
      </c>
      <c r="B306" s="17" t="s">
        <v>377</v>
      </c>
    </row>
    <row r="307" spans="1:2">
      <c r="A307" s="11">
        <v>30525</v>
      </c>
      <c r="B307" s="17" t="s">
        <v>378</v>
      </c>
    </row>
    <row r="308" spans="1:2">
      <c r="A308" s="11">
        <v>30526</v>
      </c>
      <c r="B308" s="17" t="s">
        <v>379</v>
      </c>
    </row>
    <row r="309" spans="1:2">
      <c r="A309" s="11">
        <v>30527</v>
      </c>
      <c r="B309" s="17" t="s">
        <v>380</v>
      </c>
    </row>
    <row r="310" spans="1:2">
      <c r="A310" s="11">
        <v>30528</v>
      </c>
      <c r="B310" s="17" t="s">
        <v>381</v>
      </c>
    </row>
    <row r="311" spans="1:2">
      <c r="A311" s="11">
        <v>30529</v>
      </c>
      <c r="B311" s="17" t="s">
        <v>382</v>
      </c>
    </row>
    <row r="312" spans="1:2">
      <c r="A312" s="11">
        <v>30530</v>
      </c>
      <c r="B312" s="17" t="s">
        <v>383</v>
      </c>
    </row>
    <row r="313" spans="1:2">
      <c r="A313" s="11">
        <v>30531</v>
      </c>
      <c r="B313" s="17" t="s">
        <v>384</v>
      </c>
    </row>
    <row r="314" spans="1:2">
      <c r="A314" s="11">
        <v>30532</v>
      </c>
      <c r="B314" s="17" t="s">
        <v>385</v>
      </c>
    </row>
    <row r="315" spans="1:2">
      <c r="A315" s="11">
        <v>30601</v>
      </c>
      <c r="B315" s="17" t="s">
        <v>354</v>
      </c>
    </row>
    <row r="316" spans="1:2">
      <c r="A316" s="11">
        <v>30602</v>
      </c>
      <c r="B316" s="17" t="s">
        <v>355</v>
      </c>
    </row>
    <row r="317" spans="1:2">
      <c r="A317" s="11">
        <v>30603</v>
      </c>
      <c r="B317" s="17" t="s">
        <v>356</v>
      </c>
    </row>
    <row r="318" spans="1:2">
      <c r="A318" s="11">
        <v>30604</v>
      </c>
      <c r="B318" s="17" t="s">
        <v>357</v>
      </c>
    </row>
    <row r="319" spans="1:2">
      <c r="A319" s="11">
        <v>30605</v>
      </c>
      <c r="B319" s="17" t="s">
        <v>358</v>
      </c>
    </row>
    <row r="320" spans="1:2">
      <c r="A320" s="11">
        <v>30606</v>
      </c>
      <c r="B320" s="17" t="s">
        <v>359</v>
      </c>
    </row>
    <row r="321" spans="1:2">
      <c r="A321" s="11">
        <v>30607</v>
      </c>
      <c r="B321" s="17" t="s">
        <v>360</v>
      </c>
    </row>
    <row r="322" spans="1:2">
      <c r="A322" s="11">
        <v>30608</v>
      </c>
      <c r="B322" s="17" t="s">
        <v>361</v>
      </c>
    </row>
    <row r="323" spans="1:2">
      <c r="A323" s="11">
        <v>30609</v>
      </c>
      <c r="B323" s="17" t="s">
        <v>362</v>
      </c>
    </row>
    <row r="324" spans="1:2">
      <c r="A324" s="11">
        <v>30610</v>
      </c>
      <c r="B324" s="17" t="s">
        <v>363</v>
      </c>
    </row>
    <row r="325" spans="1:2">
      <c r="A325" s="11">
        <v>30611</v>
      </c>
      <c r="B325" s="17" t="s">
        <v>364</v>
      </c>
    </row>
    <row r="326" spans="1:2">
      <c r="A326" s="11">
        <v>30612</v>
      </c>
      <c r="B326" s="17" t="s">
        <v>365</v>
      </c>
    </row>
    <row r="327" spans="1:2">
      <c r="A327" s="11">
        <v>30613</v>
      </c>
      <c r="B327" s="17" t="s">
        <v>366</v>
      </c>
    </row>
    <row r="328" spans="1:2">
      <c r="A328" s="11">
        <v>30614</v>
      </c>
      <c r="B328" s="17" t="s">
        <v>367</v>
      </c>
    </row>
    <row r="329" spans="1:2">
      <c r="A329" s="11">
        <v>30615</v>
      </c>
      <c r="B329" s="17" t="s">
        <v>368</v>
      </c>
    </row>
    <row r="330" spans="1:2">
      <c r="A330" s="11">
        <v>30616</v>
      </c>
      <c r="B330" s="17" t="s">
        <v>369</v>
      </c>
    </row>
    <row r="331" spans="1:2">
      <c r="A331" s="11">
        <v>30617</v>
      </c>
      <c r="B331" s="17" t="s">
        <v>370</v>
      </c>
    </row>
    <row r="332" spans="1:2">
      <c r="A332" s="11">
        <v>30618</v>
      </c>
      <c r="B332" s="17" t="s">
        <v>386</v>
      </c>
    </row>
    <row r="333" spans="1:2">
      <c r="A333" s="11">
        <v>30619</v>
      </c>
      <c r="B333" s="17" t="s">
        <v>387</v>
      </c>
    </row>
    <row r="334" spans="1:2">
      <c r="A334" s="11">
        <v>30620</v>
      </c>
      <c r="B334" s="17" t="s">
        <v>388</v>
      </c>
    </row>
    <row r="335" spans="1:2">
      <c r="A335" s="11">
        <v>30621</v>
      </c>
      <c r="B335" s="17" t="s">
        <v>389</v>
      </c>
    </row>
    <row r="336" spans="1:2">
      <c r="A336" s="11">
        <v>30622</v>
      </c>
      <c r="B336" s="17" t="s">
        <v>390</v>
      </c>
    </row>
    <row r="337" spans="1:2">
      <c r="A337" s="11">
        <v>30623</v>
      </c>
      <c r="B337" s="17" t="s">
        <v>376</v>
      </c>
    </row>
    <row r="338" spans="1:2">
      <c r="A338" s="11">
        <v>30624</v>
      </c>
      <c r="B338" s="17" t="s">
        <v>377</v>
      </c>
    </row>
    <row r="339" spans="1:2">
      <c r="A339" s="11">
        <v>30625</v>
      </c>
      <c r="B339" s="17" t="s">
        <v>378</v>
      </c>
    </row>
    <row r="340" spans="1:2">
      <c r="A340" s="11">
        <v>30626</v>
      </c>
      <c r="B340" s="17" t="s">
        <v>379</v>
      </c>
    </row>
    <row r="341" spans="1:2">
      <c r="A341" s="11">
        <v>30627</v>
      </c>
      <c r="B341" s="17" t="s">
        <v>380</v>
      </c>
    </row>
    <row r="342" spans="1:2">
      <c r="A342" s="11">
        <v>30628</v>
      </c>
      <c r="B342" s="17" t="s">
        <v>381</v>
      </c>
    </row>
    <row r="343" spans="1:2">
      <c r="A343" s="11">
        <v>30629</v>
      </c>
      <c r="B343" s="17" t="s">
        <v>382</v>
      </c>
    </row>
    <row r="344" spans="1:2">
      <c r="A344" s="11">
        <v>30630</v>
      </c>
      <c r="B344" s="17" t="s">
        <v>383</v>
      </c>
    </row>
    <row r="345" spans="1:2">
      <c r="A345" s="11">
        <v>30631</v>
      </c>
      <c r="B345" s="17" t="s">
        <v>384</v>
      </c>
    </row>
    <row r="346" spans="1:2">
      <c r="A346" s="11">
        <v>30632</v>
      </c>
      <c r="B346" s="17" t="s">
        <v>385</v>
      </c>
    </row>
    <row r="347" spans="1:2">
      <c r="A347" s="11">
        <v>30701</v>
      </c>
      <c r="B347" s="17" t="s">
        <v>354</v>
      </c>
    </row>
    <row r="348" spans="1:2">
      <c r="A348" s="11">
        <v>30702</v>
      </c>
      <c r="B348" s="17" t="s">
        <v>355</v>
      </c>
    </row>
    <row r="349" spans="1:2">
      <c r="A349" s="11">
        <v>30703</v>
      </c>
      <c r="B349" s="17" t="s">
        <v>356</v>
      </c>
    </row>
    <row r="350" spans="1:2">
      <c r="A350" s="11">
        <v>30704</v>
      </c>
      <c r="B350" s="17" t="s">
        <v>357</v>
      </c>
    </row>
    <row r="351" spans="1:2">
      <c r="A351" s="11">
        <v>30705</v>
      </c>
      <c r="B351" s="17" t="s">
        <v>358</v>
      </c>
    </row>
    <row r="352" spans="1:2">
      <c r="A352" s="11">
        <v>30706</v>
      </c>
      <c r="B352" s="17" t="s">
        <v>359</v>
      </c>
    </row>
    <row r="353" spans="1:2">
      <c r="A353" s="11">
        <v>30707</v>
      </c>
      <c r="B353" s="17" t="s">
        <v>360</v>
      </c>
    </row>
    <row r="354" spans="1:2">
      <c r="A354" s="11">
        <v>30708</v>
      </c>
      <c r="B354" s="17" t="s">
        <v>361</v>
      </c>
    </row>
    <row r="355" spans="1:2">
      <c r="A355" s="11">
        <v>30709</v>
      </c>
      <c r="B355" s="17" t="s">
        <v>362</v>
      </c>
    </row>
    <row r="356" spans="1:2">
      <c r="A356" s="11">
        <v>30710</v>
      </c>
      <c r="B356" s="17" t="s">
        <v>363</v>
      </c>
    </row>
    <row r="357" spans="1:2">
      <c r="A357" s="11">
        <v>30711</v>
      </c>
      <c r="B357" s="17" t="s">
        <v>364</v>
      </c>
    </row>
    <row r="358" spans="1:2">
      <c r="A358" s="11">
        <v>30712</v>
      </c>
      <c r="B358" s="17" t="s">
        <v>365</v>
      </c>
    </row>
    <row r="359" spans="1:2">
      <c r="A359" s="11">
        <v>30713</v>
      </c>
      <c r="B359" s="17" t="s">
        <v>366</v>
      </c>
    </row>
    <row r="360" spans="1:2">
      <c r="A360" s="11">
        <v>30714</v>
      </c>
      <c r="B360" s="17" t="s">
        <v>367</v>
      </c>
    </row>
    <row r="361" spans="1:2">
      <c r="A361" s="11">
        <v>30715</v>
      </c>
      <c r="B361" s="17" t="s">
        <v>368</v>
      </c>
    </row>
    <row r="362" spans="1:2">
      <c r="A362" s="11">
        <v>30716</v>
      </c>
      <c r="B362" s="17" t="s">
        <v>369</v>
      </c>
    </row>
    <row r="363" spans="1:2">
      <c r="A363" s="11">
        <v>30717</v>
      </c>
      <c r="B363" s="17" t="s">
        <v>370</v>
      </c>
    </row>
    <row r="364" spans="1:2">
      <c r="A364" s="11">
        <v>30718</v>
      </c>
      <c r="B364" s="17" t="s">
        <v>371</v>
      </c>
    </row>
    <row r="365" spans="1:2">
      <c r="A365" s="11">
        <v>30719</v>
      </c>
      <c r="B365" s="17" t="s">
        <v>372</v>
      </c>
    </row>
    <row r="366" spans="1:2">
      <c r="A366" s="11">
        <v>30720</v>
      </c>
      <c r="B366" s="17" t="s">
        <v>373</v>
      </c>
    </row>
    <row r="367" spans="1:2">
      <c r="A367" s="11">
        <v>30721</v>
      </c>
      <c r="B367" s="17" t="s">
        <v>374</v>
      </c>
    </row>
    <row r="368" spans="1:2">
      <c r="A368" s="11">
        <v>30722</v>
      </c>
      <c r="B368" s="17" t="s">
        <v>375</v>
      </c>
    </row>
    <row r="369" spans="1:2">
      <c r="A369" s="11">
        <v>30723</v>
      </c>
      <c r="B369" s="17" t="s">
        <v>376</v>
      </c>
    </row>
    <row r="370" spans="1:2">
      <c r="A370" s="11">
        <v>30724</v>
      </c>
      <c r="B370" s="17" t="s">
        <v>377</v>
      </c>
    </row>
    <row r="371" spans="1:2">
      <c r="A371" s="11">
        <v>30725</v>
      </c>
      <c r="B371" s="17" t="s">
        <v>378</v>
      </c>
    </row>
    <row r="372" spans="1:2">
      <c r="A372" s="11">
        <v>30726</v>
      </c>
      <c r="B372" s="17" t="s">
        <v>379</v>
      </c>
    </row>
    <row r="373" spans="1:2">
      <c r="A373" s="11">
        <v>30727</v>
      </c>
      <c r="B373" s="17" t="s">
        <v>380</v>
      </c>
    </row>
    <row r="374" spans="1:2">
      <c r="A374" s="11">
        <v>30728</v>
      </c>
      <c r="B374" s="17" t="s">
        <v>381</v>
      </c>
    </row>
    <row r="375" spans="1:2">
      <c r="A375" s="11">
        <v>30729</v>
      </c>
      <c r="B375" s="17" t="s">
        <v>382</v>
      </c>
    </row>
    <row r="376" spans="1:2">
      <c r="A376" s="11">
        <v>30730</v>
      </c>
      <c r="B376" s="17" t="s">
        <v>383</v>
      </c>
    </row>
    <row r="377" spans="1:2">
      <c r="A377" s="11">
        <v>30731</v>
      </c>
      <c r="B377" s="17" t="s">
        <v>384</v>
      </c>
    </row>
    <row r="378" spans="1:2">
      <c r="A378" s="11">
        <v>30732</v>
      </c>
      <c r="B378" s="17" t="s">
        <v>385</v>
      </c>
    </row>
    <row r="379" spans="1:2">
      <c r="A379" s="11">
        <v>40101</v>
      </c>
      <c r="B379" s="17" t="s">
        <v>391</v>
      </c>
    </row>
    <row r="380" spans="1:2">
      <c r="A380" s="11">
        <v>40102</v>
      </c>
      <c r="B380" s="17" t="s">
        <v>392</v>
      </c>
    </row>
    <row r="381" spans="1:2">
      <c r="A381" s="11">
        <v>40103</v>
      </c>
      <c r="B381" s="17" t="s">
        <v>393</v>
      </c>
    </row>
    <row r="382" spans="1:2">
      <c r="A382" s="11">
        <v>40104</v>
      </c>
      <c r="B382" s="17" t="s">
        <v>394</v>
      </c>
    </row>
    <row r="383" spans="1:2">
      <c r="A383" s="11">
        <v>40105</v>
      </c>
      <c r="B383" s="17" t="s">
        <v>395</v>
      </c>
    </row>
    <row r="384" spans="1:2">
      <c r="A384" s="11">
        <v>40106</v>
      </c>
      <c r="B384" s="17" t="s">
        <v>396</v>
      </c>
    </row>
    <row r="385" spans="1:2">
      <c r="A385" s="11">
        <v>40107</v>
      </c>
      <c r="B385" s="17" t="s">
        <v>397</v>
      </c>
    </row>
    <row r="386" spans="1:2">
      <c r="A386" s="11">
        <v>40108</v>
      </c>
      <c r="B386" s="17" t="s">
        <v>398</v>
      </c>
    </row>
    <row r="387" spans="1:2">
      <c r="A387" s="11">
        <v>40109</v>
      </c>
      <c r="B387" s="17" t="s">
        <v>399</v>
      </c>
    </row>
    <row r="388" spans="1:2">
      <c r="A388" s="11">
        <v>40110</v>
      </c>
      <c r="B388" s="17" t="s">
        <v>400</v>
      </c>
    </row>
    <row r="389" spans="1:2">
      <c r="A389" s="11">
        <v>40111</v>
      </c>
      <c r="B389" s="17" t="s">
        <v>401</v>
      </c>
    </row>
    <row r="390" spans="1:2">
      <c r="A390" s="11">
        <v>40112</v>
      </c>
      <c r="B390" s="17" t="s">
        <v>402</v>
      </c>
    </row>
    <row r="391" spans="1:2">
      <c r="A391" s="11">
        <v>40113</v>
      </c>
      <c r="B391" s="17" t="s">
        <v>146</v>
      </c>
    </row>
    <row r="392" spans="1:2">
      <c r="A392" s="11">
        <v>40114</v>
      </c>
      <c r="B392" s="17" t="s">
        <v>147</v>
      </c>
    </row>
    <row r="393" spans="1:2">
      <c r="A393" s="11">
        <v>40115</v>
      </c>
      <c r="B393" s="17" t="s">
        <v>148</v>
      </c>
    </row>
    <row r="394" spans="1:2">
      <c r="A394" s="11">
        <v>40116</v>
      </c>
      <c r="B394" s="17" t="s">
        <v>149</v>
      </c>
    </row>
    <row r="395" spans="1:2">
      <c r="A395" s="11">
        <v>40117</v>
      </c>
      <c r="B395" s="17" t="s">
        <v>150</v>
      </c>
    </row>
    <row r="396" spans="1:2">
      <c r="A396" s="11">
        <v>40118</v>
      </c>
      <c r="B396" s="17" t="s">
        <v>403</v>
      </c>
    </row>
    <row r="397" spans="1:2">
      <c r="A397" s="11">
        <v>40119</v>
      </c>
      <c r="B397" s="17" t="s">
        <v>404</v>
      </c>
    </row>
    <row r="398" spans="1:2">
      <c r="A398" s="11">
        <v>40120</v>
      </c>
      <c r="B398" s="17" t="s">
        <v>405</v>
      </c>
    </row>
    <row r="399" spans="1:2">
      <c r="A399" s="11">
        <v>40121</v>
      </c>
      <c r="B399" s="17" t="s">
        <v>406</v>
      </c>
    </row>
    <row r="400" spans="1:2">
      <c r="A400" s="11">
        <v>40122</v>
      </c>
      <c r="B400" s="17" t="s">
        <v>407</v>
      </c>
    </row>
    <row r="401" spans="1:2">
      <c r="A401" s="11">
        <v>40123</v>
      </c>
      <c r="B401" s="17" t="s">
        <v>156</v>
      </c>
    </row>
    <row r="402" spans="1:2">
      <c r="A402" s="11">
        <v>40124</v>
      </c>
      <c r="B402" s="17" t="s">
        <v>408</v>
      </c>
    </row>
    <row r="403" spans="1:2">
      <c r="A403" s="11">
        <v>40125</v>
      </c>
      <c r="B403" s="17" t="s">
        <v>409</v>
      </c>
    </row>
    <row r="404" spans="1:2">
      <c r="A404" s="11">
        <v>40126</v>
      </c>
      <c r="B404" s="17" t="s">
        <v>410</v>
      </c>
    </row>
    <row r="405" spans="1:2">
      <c r="A405" s="11">
        <v>40127</v>
      </c>
      <c r="B405" s="17" t="s">
        <v>411</v>
      </c>
    </row>
    <row r="406" spans="1:2">
      <c r="A406" s="11">
        <v>40128</v>
      </c>
      <c r="B406" s="17" t="s">
        <v>412</v>
      </c>
    </row>
    <row r="407" spans="1:2">
      <c r="A407" s="11">
        <v>40129</v>
      </c>
      <c r="B407" s="17" t="s">
        <v>413</v>
      </c>
    </row>
    <row r="408" spans="1:2">
      <c r="A408" s="11">
        <v>40130</v>
      </c>
      <c r="B408" s="17" t="s">
        <v>414</v>
      </c>
    </row>
    <row r="409" spans="1:2">
      <c r="A409" s="11">
        <v>40131</v>
      </c>
      <c r="B409" s="17" t="s">
        <v>415</v>
      </c>
    </row>
    <row r="410" spans="1:2">
      <c r="A410" s="11">
        <v>40132</v>
      </c>
      <c r="B410" s="17" t="s">
        <v>416</v>
      </c>
    </row>
    <row r="411" spans="1:2">
      <c r="A411" s="11">
        <v>40201</v>
      </c>
      <c r="B411" s="17" t="s">
        <v>417</v>
      </c>
    </row>
    <row r="412" spans="1:2">
      <c r="A412" s="11">
        <v>40202</v>
      </c>
      <c r="B412" s="17" t="s">
        <v>418</v>
      </c>
    </row>
    <row r="413" spans="1:2">
      <c r="A413" s="11">
        <v>40203</v>
      </c>
      <c r="B413" s="17" t="s">
        <v>419</v>
      </c>
    </row>
    <row r="414" spans="1:2">
      <c r="A414" s="11">
        <v>40204</v>
      </c>
      <c r="B414" s="17" t="s">
        <v>420</v>
      </c>
    </row>
    <row r="415" spans="1:2">
      <c r="A415" s="11">
        <v>40205</v>
      </c>
      <c r="B415" s="17" t="s">
        <v>421</v>
      </c>
    </row>
    <row r="416" spans="1:2">
      <c r="A416" s="11">
        <v>40206</v>
      </c>
      <c r="B416" s="17" t="s">
        <v>422</v>
      </c>
    </row>
    <row r="417" spans="1:2">
      <c r="A417" s="11">
        <v>40207</v>
      </c>
      <c r="B417" s="17" t="s">
        <v>423</v>
      </c>
    </row>
    <row r="418" spans="1:2">
      <c r="A418" s="11">
        <v>40208</v>
      </c>
      <c r="B418" s="17" t="s">
        <v>424</v>
      </c>
    </row>
    <row r="419" spans="1:2">
      <c r="A419" s="11">
        <v>40209</v>
      </c>
      <c r="B419" s="17" t="s">
        <v>425</v>
      </c>
    </row>
    <row r="420" spans="1:2">
      <c r="A420" s="11">
        <v>40210</v>
      </c>
      <c r="B420" s="17" t="s">
        <v>426</v>
      </c>
    </row>
    <row r="421" spans="1:2">
      <c r="A421" s="11">
        <v>40211</v>
      </c>
      <c r="B421" s="17" t="s">
        <v>427</v>
      </c>
    </row>
    <row r="422" spans="1:2">
      <c r="A422" s="11">
        <v>40212</v>
      </c>
      <c r="B422" s="17" t="s">
        <v>428</v>
      </c>
    </row>
    <row r="423" spans="1:2">
      <c r="A423" s="11">
        <v>40213</v>
      </c>
      <c r="B423" s="17" t="s">
        <v>429</v>
      </c>
    </row>
    <row r="424" spans="1:2">
      <c r="A424" s="11">
        <v>40214</v>
      </c>
      <c r="B424" s="17" t="s">
        <v>430</v>
      </c>
    </row>
    <row r="425" spans="1:2">
      <c r="A425" s="11">
        <v>40215</v>
      </c>
      <c r="B425" s="17" t="s">
        <v>431</v>
      </c>
    </row>
    <row r="426" spans="1:2">
      <c r="A426" s="11">
        <v>40216</v>
      </c>
      <c r="B426" s="17" t="s">
        <v>432</v>
      </c>
    </row>
    <row r="427" spans="1:2">
      <c r="A427" s="11">
        <v>40217</v>
      </c>
      <c r="B427" s="17" t="s">
        <v>433</v>
      </c>
    </row>
    <row r="428" spans="1:2">
      <c r="A428" s="11">
        <v>40218</v>
      </c>
      <c r="B428" s="17" t="s">
        <v>434</v>
      </c>
    </row>
    <row r="429" spans="1:2">
      <c r="A429" s="11">
        <v>40219</v>
      </c>
      <c r="B429" s="17" t="s">
        <v>435</v>
      </c>
    </row>
    <row r="430" spans="1:2">
      <c r="A430" s="11">
        <v>40220</v>
      </c>
      <c r="B430" s="17" t="s">
        <v>436</v>
      </c>
    </row>
    <row r="431" spans="1:2">
      <c r="A431" s="11">
        <v>40221</v>
      </c>
      <c r="B431" s="17" t="s">
        <v>437</v>
      </c>
    </row>
    <row r="432" spans="1:2">
      <c r="A432" s="11">
        <v>40222</v>
      </c>
      <c r="B432" s="17" t="s">
        <v>438</v>
      </c>
    </row>
    <row r="433" spans="1:2">
      <c r="A433" s="11">
        <v>40223</v>
      </c>
      <c r="B433" s="17" t="s">
        <v>439</v>
      </c>
    </row>
    <row r="434" spans="1:2">
      <c r="A434" s="11">
        <v>40224</v>
      </c>
      <c r="B434" s="17" t="s">
        <v>440</v>
      </c>
    </row>
    <row r="435" spans="1:2">
      <c r="A435" s="11">
        <v>40225</v>
      </c>
      <c r="B435" s="17" t="s">
        <v>441</v>
      </c>
    </row>
    <row r="436" spans="1:2">
      <c r="A436" s="11">
        <v>40226</v>
      </c>
      <c r="B436" s="17" t="s">
        <v>442</v>
      </c>
    </row>
    <row r="437" spans="1:2">
      <c r="A437" s="11">
        <v>40227</v>
      </c>
      <c r="B437" s="17" t="s">
        <v>443</v>
      </c>
    </row>
    <row r="438" spans="1:2">
      <c r="A438" s="11">
        <v>40228</v>
      </c>
      <c r="B438" s="17" t="s">
        <v>444</v>
      </c>
    </row>
    <row r="439" spans="1:2">
      <c r="A439" s="11">
        <v>40229</v>
      </c>
      <c r="B439" s="17" t="s">
        <v>445</v>
      </c>
    </row>
    <row r="440" spans="1:2">
      <c r="A440" s="11">
        <v>40230</v>
      </c>
      <c r="B440" s="17" t="s">
        <v>446</v>
      </c>
    </row>
    <row r="441" spans="1:2">
      <c r="A441" s="11">
        <v>40231</v>
      </c>
      <c r="B441" s="17" t="s">
        <v>447</v>
      </c>
    </row>
    <row r="442" spans="1:2">
      <c r="A442" s="11">
        <v>40232</v>
      </c>
      <c r="B442" s="17" t="s">
        <v>448</v>
      </c>
    </row>
    <row r="443" spans="1:2">
      <c r="A443" s="11">
        <v>40301</v>
      </c>
      <c r="B443" s="17" t="s">
        <v>449</v>
      </c>
    </row>
    <row r="444" spans="1:2">
      <c r="A444" s="11">
        <v>40302</v>
      </c>
      <c r="B444" s="17" t="s">
        <v>450</v>
      </c>
    </row>
    <row r="445" spans="1:2">
      <c r="A445" s="11">
        <v>40303</v>
      </c>
      <c r="B445" s="17" t="s">
        <v>451</v>
      </c>
    </row>
    <row r="446" spans="1:2">
      <c r="A446" s="11">
        <v>40304</v>
      </c>
      <c r="B446" s="17" t="s">
        <v>452</v>
      </c>
    </row>
    <row r="447" spans="1:2">
      <c r="A447" s="11">
        <v>40305</v>
      </c>
      <c r="B447" s="17" t="s">
        <v>453</v>
      </c>
    </row>
    <row r="448" spans="1:2">
      <c r="A448" s="11">
        <v>40306</v>
      </c>
      <c r="B448" s="17" t="s">
        <v>454</v>
      </c>
    </row>
    <row r="449" spans="1:2">
      <c r="A449" s="11">
        <v>40307</v>
      </c>
      <c r="B449" s="17" t="s">
        <v>455</v>
      </c>
    </row>
    <row r="450" spans="1:2">
      <c r="A450" s="11">
        <v>40308</v>
      </c>
      <c r="B450" s="17" t="s">
        <v>456</v>
      </c>
    </row>
    <row r="451" spans="1:2">
      <c r="A451" s="11">
        <v>40309</v>
      </c>
      <c r="B451" s="17" t="s">
        <v>457</v>
      </c>
    </row>
    <row r="452" spans="1:2">
      <c r="A452" s="11">
        <v>40310</v>
      </c>
      <c r="B452" s="17" t="s">
        <v>458</v>
      </c>
    </row>
    <row r="453" spans="1:2">
      <c r="A453" s="11">
        <v>40311</v>
      </c>
      <c r="B453" s="17" t="s">
        <v>459</v>
      </c>
    </row>
    <row r="454" spans="1:2">
      <c r="A454" s="11">
        <v>40312</v>
      </c>
      <c r="B454" s="17" t="s">
        <v>460</v>
      </c>
    </row>
    <row r="455" spans="1:2">
      <c r="A455" s="11">
        <v>40313</v>
      </c>
      <c r="B455" s="17" t="s">
        <v>461</v>
      </c>
    </row>
    <row r="456" spans="1:2">
      <c r="A456" s="11">
        <v>40314</v>
      </c>
      <c r="B456" s="17" t="s">
        <v>462</v>
      </c>
    </row>
    <row r="457" spans="1:2">
      <c r="A457" s="11">
        <v>40315</v>
      </c>
      <c r="B457" s="17" t="s">
        <v>463</v>
      </c>
    </row>
    <row r="458" spans="1:2">
      <c r="A458" s="11">
        <v>40316</v>
      </c>
      <c r="B458" s="17" t="s">
        <v>464</v>
      </c>
    </row>
    <row r="459" spans="1:2">
      <c r="A459" s="11">
        <v>40317</v>
      </c>
      <c r="B459" s="17" t="s">
        <v>465</v>
      </c>
    </row>
    <row r="460" spans="1:2">
      <c r="A460" s="11">
        <v>40318</v>
      </c>
      <c r="B460" s="17" t="s">
        <v>466</v>
      </c>
    </row>
    <row r="461" spans="1:2">
      <c r="A461" s="11">
        <v>40319</v>
      </c>
      <c r="B461" s="17" t="s">
        <v>467</v>
      </c>
    </row>
    <row r="462" spans="1:2">
      <c r="A462" s="11">
        <v>40320</v>
      </c>
      <c r="B462" s="17" t="s">
        <v>468</v>
      </c>
    </row>
    <row r="463" spans="1:2">
      <c r="A463" s="11">
        <v>40321</v>
      </c>
      <c r="B463" s="17" t="s">
        <v>469</v>
      </c>
    </row>
    <row r="464" spans="1:2">
      <c r="A464" s="11">
        <v>40322</v>
      </c>
      <c r="B464" s="17" t="s">
        <v>470</v>
      </c>
    </row>
    <row r="465" spans="1:2">
      <c r="A465" s="11">
        <v>40323</v>
      </c>
      <c r="B465" s="17" t="s">
        <v>471</v>
      </c>
    </row>
    <row r="466" spans="1:2">
      <c r="A466" s="11">
        <v>40324</v>
      </c>
      <c r="B466" s="17" t="s">
        <v>472</v>
      </c>
    </row>
    <row r="467" spans="1:2">
      <c r="A467" s="11">
        <v>40325</v>
      </c>
      <c r="B467" s="17" t="s">
        <v>473</v>
      </c>
    </row>
    <row r="468" spans="1:2">
      <c r="A468" s="11">
        <v>40326</v>
      </c>
      <c r="B468" s="17" t="s">
        <v>474</v>
      </c>
    </row>
    <row r="469" spans="1:2">
      <c r="A469" s="11">
        <v>40327</v>
      </c>
      <c r="B469" s="17" t="s">
        <v>475</v>
      </c>
    </row>
    <row r="470" spans="1:2">
      <c r="A470" s="11">
        <v>40328</v>
      </c>
      <c r="B470" s="17" t="s">
        <v>476</v>
      </c>
    </row>
    <row r="471" spans="1:2">
      <c r="A471" s="11">
        <v>40329</v>
      </c>
      <c r="B471" s="17" t="s">
        <v>477</v>
      </c>
    </row>
    <row r="472" spans="1:2">
      <c r="A472" s="11">
        <v>40330</v>
      </c>
      <c r="B472" s="17" t="s">
        <v>478</v>
      </c>
    </row>
    <row r="473" spans="1:2">
      <c r="A473" s="11">
        <v>40331</v>
      </c>
      <c r="B473" s="17" t="s">
        <v>479</v>
      </c>
    </row>
    <row r="474" spans="1:2">
      <c r="A474" s="11">
        <v>40332</v>
      </c>
      <c r="B474" s="17" t="s">
        <v>480</v>
      </c>
    </row>
    <row r="475" spans="1:2">
      <c r="A475" s="11">
        <v>40401</v>
      </c>
      <c r="B475" s="17" t="s">
        <v>481</v>
      </c>
    </row>
    <row r="476" spans="1:2">
      <c r="A476" s="11">
        <v>40402</v>
      </c>
      <c r="B476" s="17" t="s">
        <v>482</v>
      </c>
    </row>
    <row r="477" spans="1:2">
      <c r="A477" s="11">
        <v>40403</v>
      </c>
      <c r="B477" s="17" t="s">
        <v>483</v>
      </c>
    </row>
    <row r="478" spans="1:2">
      <c r="A478" s="11">
        <v>40404</v>
      </c>
      <c r="B478" s="17" t="s">
        <v>484</v>
      </c>
    </row>
    <row r="479" spans="1:2">
      <c r="A479" s="11">
        <v>40405</v>
      </c>
      <c r="B479" s="17" t="s">
        <v>485</v>
      </c>
    </row>
    <row r="480" spans="1:2">
      <c r="A480" s="11">
        <v>40406</v>
      </c>
      <c r="B480" s="17" t="s">
        <v>486</v>
      </c>
    </row>
    <row r="481" spans="1:2">
      <c r="A481" s="11">
        <v>40407</v>
      </c>
      <c r="B481" s="17" t="s">
        <v>487</v>
      </c>
    </row>
    <row r="482" spans="1:2">
      <c r="A482" s="11">
        <v>40408</v>
      </c>
      <c r="B482" s="17" t="s">
        <v>488</v>
      </c>
    </row>
    <row r="483" spans="1:2">
      <c r="A483" s="11">
        <v>40409</v>
      </c>
      <c r="B483" s="17" t="s">
        <v>489</v>
      </c>
    </row>
    <row r="484" spans="1:2">
      <c r="A484" s="11">
        <v>40410</v>
      </c>
      <c r="B484" s="17" t="s">
        <v>490</v>
      </c>
    </row>
    <row r="485" spans="1:2">
      <c r="A485" s="11">
        <v>40411</v>
      </c>
      <c r="B485" s="17" t="s">
        <v>491</v>
      </c>
    </row>
    <row r="486" spans="1:2">
      <c r="A486" s="11">
        <v>40412</v>
      </c>
      <c r="B486" s="17" t="s">
        <v>492</v>
      </c>
    </row>
    <row r="487" spans="1:2">
      <c r="A487" s="11">
        <v>40413</v>
      </c>
      <c r="B487" s="17" t="s">
        <v>493</v>
      </c>
    </row>
    <row r="488" spans="1:2">
      <c r="A488" s="11">
        <v>40414</v>
      </c>
      <c r="B488" s="17" t="s">
        <v>494</v>
      </c>
    </row>
    <row r="489" spans="1:2">
      <c r="A489" s="11">
        <v>40415</v>
      </c>
      <c r="B489" s="17" t="s">
        <v>495</v>
      </c>
    </row>
    <row r="490" spans="1:2">
      <c r="A490" s="11">
        <v>40416</v>
      </c>
      <c r="B490" s="17" t="s">
        <v>496</v>
      </c>
    </row>
    <row r="491" spans="1:2">
      <c r="A491" s="11">
        <v>40417</v>
      </c>
      <c r="B491" s="17" t="s">
        <v>497</v>
      </c>
    </row>
    <row r="492" spans="1:2">
      <c r="A492" s="11">
        <v>40418</v>
      </c>
      <c r="B492" s="17" t="s">
        <v>498</v>
      </c>
    </row>
    <row r="493" spans="1:2">
      <c r="A493" s="11">
        <v>40419</v>
      </c>
      <c r="B493" s="17" t="s">
        <v>499</v>
      </c>
    </row>
    <row r="494" spans="1:2">
      <c r="A494" s="11">
        <v>40420</v>
      </c>
      <c r="B494" s="17" t="s">
        <v>500</v>
      </c>
    </row>
    <row r="495" spans="1:2">
      <c r="A495" s="11">
        <v>40421</v>
      </c>
      <c r="B495" s="17" t="s">
        <v>501</v>
      </c>
    </row>
    <row r="496" spans="1:2">
      <c r="A496" s="11">
        <v>40422</v>
      </c>
      <c r="B496" s="17" t="s">
        <v>502</v>
      </c>
    </row>
    <row r="497" spans="1:2">
      <c r="A497" s="11">
        <v>40423</v>
      </c>
      <c r="B497" s="17" t="s">
        <v>503</v>
      </c>
    </row>
    <row r="498" spans="1:2">
      <c r="A498" s="11">
        <v>40424</v>
      </c>
      <c r="B498" s="17" t="s">
        <v>504</v>
      </c>
    </row>
    <row r="499" spans="1:2">
      <c r="A499" s="11">
        <v>40425</v>
      </c>
      <c r="B499" s="17" t="s">
        <v>505</v>
      </c>
    </row>
    <row r="500" spans="1:2">
      <c r="A500" s="11">
        <v>40426</v>
      </c>
      <c r="B500" s="17" t="s">
        <v>506</v>
      </c>
    </row>
    <row r="501" spans="1:2">
      <c r="A501" s="11">
        <v>40427</v>
      </c>
      <c r="B501" s="17" t="s">
        <v>507</v>
      </c>
    </row>
    <row r="502" spans="1:2">
      <c r="A502" s="11">
        <v>40428</v>
      </c>
      <c r="B502" s="17" t="s">
        <v>508</v>
      </c>
    </row>
    <row r="503" spans="1:2">
      <c r="A503" s="11">
        <v>40429</v>
      </c>
      <c r="B503" s="17" t="s">
        <v>509</v>
      </c>
    </row>
    <row r="504" spans="1:2">
      <c r="A504" s="11">
        <v>40430</v>
      </c>
      <c r="B504" s="17" t="s">
        <v>510</v>
      </c>
    </row>
    <row r="505" spans="1:2">
      <c r="A505" s="11">
        <v>40431</v>
      </c>
      <c r="B505" s="17" t="s">
        <v>511</v>
      </c>
    </row>
    <row r="506" spans="1:2">
      <c r="A506" s="11">
        <v>40432</v>
      </c>
      <c r="B506" s="17" t="s">
        <v>512</v>
      </c>
    </row>
    <row r="507" spans="1:2">
      <c r="A507" s="11">
        <v>40501</v>
      </c>
      <c r="B507" s="17" t="s">
        <v>513</v>
      </c>
    </row>
    <row r="508" spans="1:2">
      <c r="A508" s="11">
        <v>40502</v>
      </c>
      <c r="B508" s="17" t="s">
        <v>514</v>
      </c>
    </row>
    <row r="509" spans="1:2">
      <c r="A509" s="11">
        <v>40503</v>
      </c>
      <c r="B509" s="17" t="s">
        <v>515</v>
      </c>
    </row>
    <row r="510" spans="1:2">
      <c r="A510" s="11">
        <v>40504</v>
      </c>
      <c r="B510" s="17" t="s">
        <v>516</v>
      </c>
    </row>
    <row r="511" spans="1:2">
      <c r="A511" s="11">
        <v>40505</v>
      </c>
      <c r="B511" s="17" t="s">
        <v>517</v>
      </c>
    </row>
    <row r="512" spans="1:2">
      <c r="A512" s="11">
        <v>40506</v>
      </c>
      <c r="B512" s="17" t="s">
        <v>518</v>
      </c>
    </row>
    <row r="513" spans="1:2">
      <c r="A513" s="11">
        <v>40507</v>
      </c>
      <c r="B513" s="17" t="s">
        <v>519</v>
      </c>
    </row>
    <row r="514" spans="1:2">
      <c r="A514" s="11">
        <v>40508</v>
      </c>
      <c r="B514" s="17" t="s">
        <v>520</v>
      </c>
    </row>
    <row r="515" spans="1:2">
      <c r="A515" s="11">
        <v>40509</v>
      </c>
      <c r="B515" s="17" t="s">
        <v>521</v>
      </c>
    </row>
    <row r="516" spans="1:2">
      <c r="A516" s="11">
        <v>40510</v>
      </c>
      <c r="B516" s="17" t="s">
        <v>522</v>
      </c>
    </row>
    <row r="517" spans="1:2">
      <c r="A517" s="11">
        <v>40511</v>
      </c>
      <c r="B517" s="17" t="s">
        <v>523</v>
      </c>
    </row>
    <row r="518" spans="1:2">
      <c r="A518" s="11">
        <v>40512</v>
      </c>
      <c r="B518" s="17" t="s">
        <v>524</v>
      </c>
    </row>
    <row r="519" spans="1:2">
      <c r="A519" s="11">
        <v>40513</v>
      </c>
      <c r="B519" s="17" t="s">
        <v>215</v>
      </c>
    </row>
    <row r="520" spans="1:2">
      <c r="A520" s="11">
        <v>40514</v>
      </c>
      <c r="B520" s="17" t="s">
        <v>216</v>
      </c>
    </row>
    <row r="521" spans="1:2">
      <c r="A521" s="11">
        <v>40515</v>
      </c>
      <c r="B521" s="17" t="s">
        <v>217</v>
      </c>
    </row>
    <row r="522" spans="1:2">
      <c r="A522" s="11">
        <v>40516</v>
      </c>
      <c r="B522" s="17" t="s">
        <v>218</v>
      </c>
    </row>
    <row r="523" spans="1:2">
      <c r="A523" s="11">
        <v>40517</v>
      </c>
      <c r="B523" s="17" t="s">
        <v>219</v>
      </c>
    </row>
    <row r="524" spans="1:2">
      <c r="A524" s="11">
        <v>40518</v>
      </c>
      <c r="B524" s="17" t="s">
        <v>525</v>
      </c>
    </row>
    <row r="525" spans="1:2">
      <c r="A525" s="11">
        <v>40519</v>
      </c>
      <c r="B525" s="17" t="s">
        <v>526</v>
      </c>
    </row>
    <row r="526" spans="1:2">
      <c r="A526" s="11">
        <v>40520</v>
      </c>
      <c r="B526" s="17" t="s">
        <v>527</v>
      </c>
    </row>
    <row r="527" spans="1:2">
      <c r="A527" s="11">
        <v>40521</v>
      </c>
      <c r="B527" s="17" t="s">
        <v>528</v>
      </c>
    </row>
    <row r="528" spans="1:2">
      <c r="A528" s="11">
        <v>40522</v>
      </c>
      <c r="B528" s="17" t="s">
        <v>529</v>
      </c>
    </row>
    <row r="529" spans="1:2">
      <c r="A529" s="11">
        <v>40523</v>
      </c>
      <c r="B529" s="17" t="s">
        <v>225</v>
      </c>
    </row>
    <row r="530" spans="1:2">
      <c r="A530" s="11">
        <v>40524</v>
      </c>
      <c r="B530" s="17" t="s">
        <v>530</v>
      </c>
    </row>
    <row r="531" spans="1:2">
      <c r="A531" s="11">
        <v>40525</v>
      </c>
      <c r="B531" s="17" t="s">
        <v>531</v>
      </c>
    </row>
    <row r="532" spans="1:2">
      <c r="A532" s="11">
        <v>40526</v>
      </c>
      <c r="B532" s="17" t="s">
        <v>532</v>
      </c>
    </row>
    <row r="533" spans="1:2">
      <c r="A533" s="11">
        <v>40527</v>
      </c>
      <c r="B533" s="17" t="s">
        <v>533</v>
      </c>
    </row>
    <row r="534" spans="1:2">
      <c r="A534" s="11">
        <v>40528</v>
      </c>
      <c r="B534" s="17" t="s">
        <v>534</v>
      </c>
    </row>
    <row r="535" spans="1:2">
      <c r="A535" s="11">
        <v>40529</v>
      </c>
      <c r="B535" s="17" t="s">
        <v>535</v>
      </c>
    </row>
    <row r="536" spans="1:2">
      <c r="A536" s="11">
        <v>40530</v>
      </c>
      <c r="B536" s="17" t="s">
        <v>536</v>
      </c>
    </row>
    <row r="537" spans="1:2">
      <c r="A537" s="11">
        <v>40531</v>
      </c>
      <c r="B537" s="17" t="s">
        <v>537</v>
      </c>
    </row>
    <row r="538" spans="1:2">
      <c r="A538" s="11">
        <v>40532</v>
      </c>
      <c r="B538" s="17" t="s">
        <v>538</v>
      </c>
    </row>
    <row r="539" spans="1:2">
      <c r="A539" s="11">
        <v>40601</v>
      </c>
      <c r="B539" s="17" t="s">
        <v>513</v>
      </c>
    </row>
    <row r="540" spans="1:2">
      <c r="A540" s="11">
        <v>40602</v>
      </c>
      <c r="B540" s="17" t="s">
        <v>514</v>
      </c>
    </row>
    <row r="541" spans="1:2">
      <c r="A541" s="11">
        <v>40603</v>
      </c>
      <c r="B541" s="17" t="s">
        <v>515</v>
      </c>
    </row>
    <row r="542" spans="1:2">
      <c r="A542" s="11">
        <v>40604</v>
      </c>
      <c r="B542" s="17" t="s">
        <v>516</v>
      </c>
    </row>
    <row r="543" spans="1:2">
      <c r="A543" s="11">
        <v>40605</v>
      </c>
      <c r="B543" s="17" t="s">
        <v>517</v>
      </c>
    </row>
    <row r="544" spans="1:2">
      <c r="A544" s="11">
        <v>40606</v>
      </c>
      <c r="B544" s="17" t="s">
        <v>518</v>
      </c>
    </row>
    <row r="545" spans="1:2">
      <c r="A545" s="11">
        <v>40607</v>
      </c>
      <c r="B545" s="17" t="s">
        <v>519</v>
      </c>
    </row>
    <row r="546" spans="1:2">
      <c r="A546" s="11">
        <v>40608</v>
      </c>
      <c r="B546" s="17" t="s">
        <v>520</v>
      </c>
    </row>
    <row r="547" spans="1:2">
      <c r="A547" s="11">
        <v>40609</v>
      </c>
      <c r="B547" s="17" t="s">
        <v>521</v>
      </c>
    </row>
    <row r="548" spans="1:2">
      <c r="A548" s="11">
        <v>40610</v>
      </c>
      <c r="B548" s="17" t="s">
        <v>522</v>
      </c>
    </row>
    <row r="549" spans="1:2">
      <c r="A549" s="11">
        <v>40611</v>
      </c>
      <c r="B549" s="17" t="s">
        <v>523</v>
      </c>
    </row>
    <row r="550" spans="1:2">
      <c r="A550" s="11">
        <v>40612</v>
      </c>
      <c r="B550" s="17" t="s">
        <v>524</v>
      </c>
    </row>
    <row r="551" spans="1:2">
      <c r="A551" s="11">
        <v>40613</v>
      </c>
      <c r="B551" s="17" t="s">
        <v>215</v>
      </c>
    </row>
    <row r="552" spans="1:2">
      <c r="A552" s="11">
        <v>40614</v>
      </c>
      <c r="B552" s="17" t="s">
        <v>216</v>
      </c>
    </row>
    <row r="553" spans="1:2">
      <c r="A553" s="11">
        <v>40615</v>
      </c>
      <c r="B553" s="17" t="s">
        <v>217</v>
      </c>
    </row>
    <row r="554" spans="1:2">
      <c r="A554" s="11">
        <v>40616</v>
      </c>
      <c r="B554" s="17" t="s">
        <v>218</v>
      </c>
    </row>
    <row r="555" spans="1:2">
      <c r="A555" s="11">
        <v>40617</v>
      </c>
      <c r="B555" s="17" t="s">
        <v>219</v>
      </c>
    </row>
    <row r="556" spans="1:2">
      <c r="A556" s="11">
        <v>40618</v>
      </c>
      <c r="B556" s="17" t="s">
        <v>525</v>
      </c>
    </row>
    <row r="557" spans="1:2">
      <c r="A557" s="11">
        <v>40619</v>
      </c>
      <c r="B557" s="17" t="s">
        <v>526</v>
      </c>
    </row>
    <row r="558" spans="1:2">
      <c r="A558" s="11">
        <v>40620</v>
      </c>
      <c r="B558" s="17" t="s">
        <v>527</v>
      </c>
    </row>
    <row r="559" spans="1:2">
      <c r="A559" s="11">
        <v>40621</v>
      </c>
      <c r="B559" s="17" t="s">
        <v>528</v>
      </c>
    </row>
    <row r="560" spans="1:2">
      <c r="A560" s="11">
        <v>40622</v>
      </c>
      <c r="B560" s="17" t="s">
        <v>529</v>
      </c>
    </row>
    <row r="561" spans="1:2">
      <c r="A561" s="11">
        <v>40623</v>
      </c>
      <c r="B561" s="17" t="s">
        <v>225</v>
      </c>
    </row>
    <row r="562" spans="1:2">
      <c r="A562" s="11">
        <v>40624</v>
      </c>
      <c r="B562" s="17" t="s">
        <v>530</v>
      </c>
    </row>
    <row r="563" spans="1:2">
      <c r="A563" s="11">
        <v>40625</v>
      </c>
      <c r="B563" s="17" t="s">
        <v>531</v>
      </c>
    </row>
    <row r="564" spans="1:2">
      <c r="A564" s="11">
        <v>40626</v>
      </c>
      <c r="B564" s="17" t="s">
        <v>532</v>
      </c>
    </row>
    <row r="565" spans="1:2">
      <c r="A565" s="11">
        <v>40627</v>
      </c>
      <c r="B565" s="17" t="s">
        <v>533</v>
      </c>
    </row>
    <row r="566" spans="1:2">
      <c r="A566" s="11">
        <v>40628</v>
      </c>
      <c r="B566" s="17" t="s">
        <v>534</v>
      </c>
    </row>
    <row r="567" spans="1:2">
      <c r="A567" s="11">
        <v>40629</v>
      </c>
      <c r="B567" s="17" t="s">
        <v>535</v>
      </c>
    </row>
    <row r="568" spans="1:2">
      <c r="A568" s="11">
        <v>40630</v>
      </c>
      <c r="B568" s="17" t="s">
        <v>536</v>
      </c>
    </row>
    <row r="569" spans="1:2">
      <c r="A569" s="11">
        <v>40631</v>
      </c>
      <c r="B569" s="17" t="s">
        <v>537</v>
      </c>
    </row>
    <row r="570" spans="1:2">
      <c r="A570" s="11">
        <v>40632</v>
      </c>
      <c r="B570" s="17" t="s">
        <v>538</v>
      </c>
    </row>
    <row r="571" spans="1:2">
      <c r="A571" s="11">
        <v>40701</v>
      </c>
      <c r="B571" s="17" t="s">
        <v>513</v>
      </c>
    </row>
    <row r="572" spans="1:2">
      <c r="A572" s="11">
        <v>40702</v>
      </c>
      <c r="B572" s="17" t="s">
        <v>514</v>
      </c>
    </row>
    <row r="573" spans="1:2">
      <c r="A573" s="11">
        <v>40703</v>
      </c>
      <c r="B573" s="17" t="s">
        <v>515</v>
      </c>
    </row>
    <row r="574" spans="1:2">
      <c r="A574" s="11">
        <v>40704</v>
      </c>
      <c r="B574" s="17" t="s">
        <v>516</v>
      </c>
    </row>
    <row r="575" spans="1:2">
      <c r="A575" s="11">
        <v>40705</v>
      </c>
      <c r="B575" s="17" t="s">
        <v>517</v>
      </c>
    </row>
    <row r="576" spans="1:2">
      <c r="A576" s="11">
        <v>40706</v>
      </c>
      <c r="B576" s="17" t="s">
        <v>518</v>
      </c>
    </row>
    <row r="577" spans="1:2">
      <c r="A577" s="11">
        <v>40707</v>
      </c>
      <c r="B577" s="17" t="s">
        <v>519</v>
      </c>
    </row>
    <row r="578" spans="1:2">
      <c r="A578" s="11">
        <v>40708</v>
      </c>
      <c r="B578" s="17" t="s">
        <v>520</v>
      </c>
    </row>
    <row r="579" spans="1:2">
      <c r="A579" s="11">
        <v>40709</v>
      </c>
      <c r="B579" s="17" t="s">
        <v>521</v>
      </c>
    </row>
    <row r="580" spans="1:2">
      <c r="A580" s="11">
        <v>40710</v>
      </c>
      <c r="B580" s="17" t="s">
        <v>522</v>
      </c>
    </row>
    <row r="581" spans="1:2">
      <c r="A581" s="11">
        <v>40711</v>
      </c>
      <c r="B581" s="17" t="s">
        <v>523</v>
      </c>
    </row>
    <row r="582" spans="1:2">
      <c r="A582" s="11">
        <v>40712</v>
      </c>
      <c r="B582" s="17" t="s">
        <v>524</v>
      </c>
    </row>
    <row r="583" spans="1:2">
      <c r="A583" s="11">
        <v>40713</v>
      </c>
      <c r="B583" s="17" t="s">
        <v>215</v>
      </c>
    </row>
    <row r="584" spans="1:2">
      <c r="A584" s="11">
        <v>40714</v>
      </c>
      <c r="B584" s="17" t="s">
        <v>216</v>
      </c>
    </row>
    <row r="585" spans="1:2">
      <c r="A585" s="11">
        <v>40715</v>
      </c>
      <c r="B585" s="17" t="s">
        <v>217</v>
      </c>
    </row>
    <row r="586" spans="1:2">
      <c r="A586" s="11">
        <v>40716</v>
      </c>
      <c r="B586" s="17" t="s">
        <v>218</v>
      </c>
    </row>
    <row r="587" spans="1:2">
      <c r="A587" s="11">
        <v>40717</v>
      </c>
      <c r="B587" s="17" t="s">
        <v>219</v>
      </c>
    </row>
    <row r="588" spans="1:2">
      <c r="A588" s="11">
        <v>40718</v>
      </c>
      <c r="B588" s="17" t="s">
        <v>525</v>
      </c>
    </row>
    <row r="589" spans="1:2">
      <c r="A589" s="11">
        <v>40719</v>
      </c>
      <c r="B589" s="17" t="s">
        <v>526</v>
      </c>
    </row>
    <row r="590" spans="1:2">
      <c r="A590" s="11">
        <v>40720</v>
      </c>
      <c r="B590" s="17" t="s">
        <v>527</v>
      </c>
    </row>
    <row r="591" spans="1:2">
      <c r="A591" s="11">
        <v>40721</v>
      </c>
      <c r="B591" s="17" t="s">
        <v>528</v>
      </c>
    </row>
    <row r="592" spans="1:2">
      <c r="A592" s="11">
        <v>40722</v>
      </c>
      <c r="B592" s="17" t="s">
        <v>529</v>
      </c>
    </row>
    <row r="593" spans="1:2">
      <c r="A593" s="11">
        <v>40723</v>
      </c>
      <c r="B593" s="17" t="s">
        <v>225</v>
      </c>
    </row>
    <row r="594" spans="1:2">
      <c r="A594" s="11">
        <v>40724</v>
      </c>
      <c r="B594" s="17" t="s">
        <v>530</v>
      </c>
    </row>
    <row r="595" spans="1:2">
      <c r="A595" s="11">
        <v>40725</v>
      </c>
      <c r="B595" s="17" t="s">
        <v>531</v>
      </c>
    </row>
    <row r="596" spans="1:2">
      <c r="A596" s="11">
        <v>40726</v>
      </c>
      <c r="B596" s="17" t="s">
        <v>532</v>
      </c>
    </row>
    <row r="597" spans="1:2">
      <c r="A597" s="11">
        <v>40727</v>
      </c>
      <c r="B597" s="17" t="s">
        <v>533</v>
      </c>
    </row>
    <row r="598" spans="1:2">
      <c r="A598" s="11">
        <v>40728</v>
      </c>
      <c r="B598" s="17" t="s">
        <v>534</v>
      </c>
    </row>
    <row r="599" spans="1:2">
      <c r="A599" s="11">
        <v>40729</v>
      </c>
      <c r="B599" s="17" t="s">
        <v>535</v>
      </c>
    </row>
    <row r="600" spans="1:2">
      <c r="A600" s="11">
        <v>40730</v>
      </c>
      <c r="B600" s="17" t="s">
        <v>536</v>
      </c>
    </row>
    <row r="601" spans="1:2">
      <c r="A601" s="11">
        <v>40731</v>
      </c>
      <c r="B601" s="17" t="s">
        <v>537</v>
      </c>
    </row>
    <row r="602" spans="1:2">
      <c r="A602" s="11">
        <v>40732</v>
      </c>
      <c r="B602" s="17" t="s">
        <v>538</v>
      </c>
    </row>
    <row r="603" s="1" customFormat="1" spans="1:2">
      <c r="A603" s="16">
        <v>50101</v>
      </c>
      <c r="B603" s="17" t="s">
        <v>539</v>
      </c>
    </row>
    <row r="604" s="1" customFormat="1" spans="1:2">
      <c r="A604" s="16">
        <v>50201</v>
      </c>
      <c r="B604" s="17" t="s">
        <v>540</v>
      </c>
    </row>
    <row r="605" s="1" customFormat="1" spans="1:2">
      <c r="A605" s="16">
        <v>50301</v>
      </c>
      <c r="B605" s="17" t="s">
        <v>541</v>
      </c>
    </row>
    <row r="606" spans="1:2">
      <c r="A606" s="11">
        <v>60101</v>
      </c>
      <c r="B606" s="17" t="s">
        <v>542</v>
      </c>
    </row>
    <row r="607" spans="1:2">
      <c r="A607" s="11">
        <v>60102</v>
      </c>
      <c r="B607" s="17" t="s">
        <v>543</v>
      </c>
    </row>
    <row r="608" spans="1:2">
      <c r="A608" s="11">
        <v>60103</v>
      </c>
      <c r="B608" s="17" t="s">
        <v>544</v>
      </c>
    </row>
    <row r="609" spans="1:2">
      <c r="A609" s="11">
        <v>60104</v>
      </c>
      <c r="B609" s="17" t="s">
        <v>545</v>
      </c>
    </row>
    <row r="610" spans="1:2">
      <c r="A610" s="11">
        <v>60105</v>
      </c>
      <c r="B610" s="17" t="s">
        <v>546</v>
      </c>
    </row>
    <row r="611" spans="1:2">
      <c r="A611" s="11">
        <v>60106</v>
      </c>
      <c r="B611" s="17" t="s">
        <v>547</v>
      </c>
    </row>
    <row r="612" spans="1:2">
      <c r="A612" s="11">
        <v>60107</v>
      </c>
      <c r="B612" s="17" t="s">
        <v>548</v>
      </c>
    </row>
    <row r="613" spans="1:2">
      <c r="A613" s="11">
        <v>60108</v>
      </c>
      <c r="B613" s="17" t="s">
        <v>549</v>
      </c>
    </row>
    <row r="614" spans="1:2">
      <c r="A614" s="11">
        <v>60109</v>
      </c>
      <c r="B614" s="17" t="s">
        <v>550</v>
      </c>
    </row>
    <row r="615" spans="1:2">
      <c r="A615" s="11">
        <v>60110</v>
      </c>
      <c r="B615" s="17" t="s">
        <v>551</v>
      </c>
    </row>
    <row r="616" spans="1:2">
      <c r="A616" s="11">
        <v>60111</v>
      </c>
      <c r="B616" s="17" t="s">
        <v>552</v>
      </c>
    </row>
    <row r="617" spans="1:2">
      <c r="A617" s="11">
        <v>60112</v>
      </c>
      <c r="B617" s="17" t="s">
        <v>553</v>
      </c>
    </row>
    <row r="618" spans="1:2">
      <c r="A618" s="11">
        <v>60201</v>
      </c>
      <c r="B618" s="17" t="s">
        <v>554</v>
      </c>
    </row>
    <row r="619" spans="1:2">
      <c r="A619" s="11">
        <v>60202</v>
      </c>
      <c r="B619" s="17" t="s">
        <v>555</v>
      </c>
    </row>
    <row r="620" spans="1:2">
      <c r="A620" s="11">
        <v>60203</v>
      </c>
      <c r="B620" s="17" t="s">
        <v>556</v>
      </c>
    </row>
    <row r="621" spans="1:2">
      <c r="A621" s="11">
        <v>60204</v>
      </c>
      <c r="B621" s="17" t="s">
        <v>557</v>
      </c>
    </row>
    <row r="622" spans="1:2">
      <c r="A622" s="11">
        <v>60205</v>
      </c>
      <c r="B622" s="17" t="s">
        <v>558</v>
      </c>
    </row>
    <row r="623" spans="1:2">
      <c r="A623" s="11">
        <v>60206</v>
      </c>
      <c r="B623" s="17" t="s">
        <v>559</v>
      </c>
    </row>
    <row r="624" spans="1:2">
      <c r="A624" s="11">
        <v>60207</v>
      </c>
      <c r="B624" s="17" t="s">
        <v>560</v>
      </c>
    </row>
    <row r="625" spans="1:2">
      <c r="A625" s="11">
        <v>60208</v>
      </c>
      <c r="B625" s="17" t="s">
        <v>561</v>
      </c>
    </row>
    <row r="626" spans="1:2">
      <c r="A626" s="11">
        <v>60209</v>
      </c>
      <c r="B626" s="17" t="s">
        <v>562</v>
      </c>
    </row>
    <row r="627" spans="1:2">
      <c r="A627" s="11">
        <v>60210</v>
      </c>
      <c r="B627" s="17" t="s">
        <v>563</v>
      </c>
    </row>
    <row r="628" spans="1:2">
      <c r="A628" s="11">
        <v>60211</v>
      </c>
      <c r="B628" s="17" t="s">
        <v>564</v>
      </c>
    </row>
    <row r="629" spans="1:2">
      <c r="A629" s="11">
        <v>60212</v>
      </c>
      <c r="B629" s="17" t="s">
        <v>565</v>
      </c>
    </row>
    <row r="630" spans="1:2">
      <c r="A630" s="11">
        <v>60301</v>
      </c>
      <c r="B630" s="17" t="s">
        <v>566</v>
      </c>
    </row>
    <row r="631" spans="1:2">
      <c r="A631" s="11">
        <v>60302</v>
      </c>
      <c r="B631" s="17" t="s">
        <v>567</v>
      </c>
    </row>
    <row r="632" spans="1:2">
      <c r="A632" s="11">
        <v>60303</v>
      </c>
      <c r="B632" s="17" t="s">
        <v>568</v>
      </c>
    </row>
    <row r="633" spans="1:2">
      <c r="A633" s="11">
        <v>60304</v>
      </c>
      <c r="B633" s="17" t="s">
        <v>569</v>
      </c>
    </row>
    <row r="634" spans="1:2">
      <c r="A634" s="11">
        <v>60305</v>
      </c>
      <c r="B634" s="17" t="s">
        <v>570</v>
      </c>
    </row>
    <row r="635" spans="1:2">
      <c r="A635" s="11">
        <v>60306</v>
      </c>
      <c r="B635" s="17" t="s">
        <v>571</v>
      </c>
    </row>
    <row r="636" spans="1:2">
      <c r="A636" s="11">
        <v>60307</v>
      </c>
      <c r="B636" s="17" t="s">
        <v>572</v>
      </c>
    </row>
    <row r="637" spans="1:2">
      <c r="A637" s="11">
        <v>60308</v>
      </c>
      <c r="B637" s="17" t="s">
        <v>573</v>
      </c>
    </row>
    <row r="638" spans="1:2">
      <c r="A638" s="11">
        <v>60309</v>
      </c>
      <c r="B638" s="17" t="s">
        <v>574</v>
      </c>
    </row>
    <row r="639" spans="1:2">
      <c r="A639" s="11">
        <v>60310</v>
      </c>
      <c r="B639" s="17" t="s">
        <v>575</v>
      </c>
    </row>
    <row r="640" spans="1:2">
      <c r="A640" s="11">
        <v>60311</v>
      </c>
      <c r="B640" s="17" t="s">
        <v>576</v>
      </c>
    </row>
    <row r="641" spans="1:2">
      <c r="A641" s="11">
        <v>60312</v>
      </c>
      <c r="B641" s="17" t="s">
        <v>577</v>
      </c>
    </row>
    <row r="642" spans="1:2">
      <c r="A642" s="11">
        <v>60401</v>
      </c>
      <c r="B642" s="17" t="s">
        <v>578</v>
      </c>
    </row>
    <row r="643" spans="1:2">
      <c r="A643" s="11">
        <v>60402</v>
      </c>
      <c r="B643" s="17" t="s">
        <v>579</v>
      </c>
    </row>
    <row r="644" spans="1:2">
      <c r="A644" s="11">
        <v>60403</v>
      </c>
      <c r="B644" s="17" t="s">
        <v>580</v>
      </c>
    </row>
    <row r="645" spans="1:2">
      <c r="A645" s="11">
        <v>60404</v>
      </c>
      <c r="B645" s="17" t="s">
        <v>581</v>
      </c>
    </row>
    <row r="646" spans="1:2">
      <c r="A646" s="11">
        <v>60405</v>
      </c>
      <c r="B646" s="17" t="s">
        <v>582</v>
      </c>
    </row>
    <row r="647" spans="1:2">
      <c r="A647" s="11">
        <v>60406</v>
      </c>
      <c r="B647" s="17" t="s">
        <v>583</v>
      </c>
    </row>
    <row r="648" spans="1:2">
      <c r="A648" s="11">
        <v>60407</v>
      </c>
      <c r="B648" s="17" t="s">
        <v>584</v>
      </c>
    </row>
    <row r="649" spans="1:2">
      <c r="A649" s="11">
        <v>60408</v>
      </c>
      <c r="B649" s="17" t="s">
        <v>585</v>
      </c>
    </row>
    <row r="650" spans="1:2">
      <c r="A650" s="11">
        <v>60409</v>
      </c>
      <c r="B650" s="17" t="s">
        <v>586</v>
      </c>
    </row>
    <row r="651" spans="1:2">
      <c r="A651" s="11">
        <v>60410</v>
      </c>
      <c r="B651" s="17" t="s">
        <v>587</v>
      </c>
    </row>
    <row r="652" spans="1:2">
      <c r="A652" s="11">
        <v>60411</v>
      </c>
      <c r="B652" s="17" t="s">
        <v>588</v>
      </c>
    </row>
    <row r="653" spans="1:2">
      <c r="A653" s="11">
        <v>60412</v>
      </c>
      <c r="B653" s="17" t="s">
        <v>589</v>
      </c>
    </row>
    <row r="654" spans="1:2">
      <c r="A654" s="11">
        <v>60501</v>
      </c>
      <c r="B654" s="17" t="s">
        <v>590</v>
      </c>
    </row>
    <row r="655" spans="1:2">
      <c r="A655" s="11">
        <v>60502</v>
      </c>
      <c r="B655" s="17" t="s">
        <v>591</v>
      </c>
    </row>
    <row r="656" spans="1:2">
      <c r="A656" s="11">
        <v>60503</v>
      </c>
      <c r="B656" s="17" t="s">
        <v>592</v>
      </c>
    </row>
    <row r="657" spans="1:2">
      <c r="A657" s="11">
        <v>60504</v>
      </c>
      <c r="B657" s="17" t="s">
        <v>593</v>
      </c>
    </row>
    <row r="658" spans="1:2">
      <c r="A658" s="11">
        <v>60505</v>
      </c>
      <c r="B658" s="17" t="s">
        <v>594</v>
      </c>
    </row>
    <row r="659" spans="1:2">
      <c r="A659" s="11">
        <v>60506</v>
      </c>
      <c r="B659" s="17" t="s">
        <v>595</v>
      </c>
    </row>
    <row r="660" spans="1:2">
      <c r="A660" s="11">
        <v>60507</v>
      </c>
      <c r="B660" s="17" t="s">
        <v>596</v>
      </c>
    </row>
    <row r="661" spans="1:2">
      <c r="A661" s="11">
        <v>60508</v>
      </c>
      <c r="B661" s="17" t="s">
        <v>597</v>
      </c>
    </row>
    <row r="662" spans="1:2">
      <c r="A662" s="11">
        <v>60509</v>
      </c>
      <c r="B662" s="17" t="s">
        <v>598</v>
      </c>
    </row>
    <row r="663" spans="1:2">
      <c r="A663" s="11">
        <v>60510</v>
      </c>
      <c r="B663" s="17" t="s">
        <v>599</v>
      </c>
    </row>
    <row r="664" spans="1:2">
      <c r="A664" s="11">
        <v>60511</v>
      </c>
      <c r="B664" s="17" t="s">
        <v>600</v>
      </c>
    </row>
    <row r="665" spans="1:2">
      <c r="A665" s="11">
        <v>60512</v>
      </c>
      <c r="B665" s="17" t="s">
        <v>601</v>
      </c>
    </row>
    <row r="666" spans="1:2">
      <c r="A666" s="11">
        <v>70101</v>
      </c>
      <c r="B666" s="17" t="s">
        <v>602</v>
      </c>
    </row>
    <row r="667" spans="1:2">
      <c r="A667" s="11">
        <v>70102</v>
      </c>
      <c r="B667" s="17" t="s">
        <v>603</v>
      </c>
    </row>
    <row r="668" spans="1:2">
      <c r="A668" s="11">
        <v>70103</v>
      </c>
      <c r="B668" s="17" t="s">
        <v>604</v>
      </c>
    </row>
    <row r="669" spans="1:2">
      <c r="A669" s="11">
        <v>70104</v>
      </c>
      <c r="B669" s="17" t="s">
        <v>605</v>
      </c>
    </row>
    <row r="670" spans="1:2">
      <c r="A670" s="11">
        <v>70105</v>
      </c>
      <c r="B670" s="17" t="s">
        <v>606</v>
      </c>
    </row>
    <row r="671" spans="1:2">
      <c r="A671" s="11">
        <v>70106</v>
      </c>
      <c r="B671" s="17" t="s">
        <v>607</v>
      </c>
    </row>
    <row r="672" spans="1:2">
      <c r="A672" s="11">
        <v>70107</v>
      </c>
      <c r="B672" s="17" t="s">
        <v>608</v>
      </c>
    </row>
    <row r="673" spans="1:2">
      <c r="A673" s="11">
        <v>70108</v>
      </c>
      <c r="B673" s="17" t="s">
        <v>609</v>
      </c>
    </row>
    <row r="674" spans="1:2">
      <c r="A674" s="11">
        <v>70109</v>
      </c>
      <c r="B674" s="17" t="s">
        <v>610</v>
      </c>
    </row>
    <row r="675" spans="1:2">
      <c r="A675" s="11">
        <v>70110</v>
      </c>
      <c r="B675" s="17" t="s">
        <v>611</v>
      </c>
    </row>
    <row r="676" spans="1:2">
      <c r="A676" s="11">
        <v>70111</v>
      </c>
      <c r="B676" s="17" t="s">
        <v>553</v>
      </c>
    </row>
    <row r="677" spans="1:2">
      <c r="A677" s="11">
        <v>70201</v>
      </c>
      <c r="B677" s="17" t="s">
        <v>612</v>
      </c>
    </row>
    <row r="678" spans="1:2">
      <c r="A678" s="11">
        <v>70202</v>
      </c>
      <c r="B678" s="17" t="s">
        <v>613</v>
      </c>
    </row>
    <row r="679" spans="1:2">
      <c r="A679" s="11">
        <v>70203</v>
      </c>
      <c r="B679" s="17" t="s">
        <v>614</v>
      </c>
    </row>
    <row r="680" spans="1:2">
      <c r="A680" s="11">
        <v>70204</v>
      </c>
      <c r="B680" s="17" t="s">
        <v>615</v>
      </c>
    </row>
    <row r="681" spans="1:2">
      <c r="A681" s="11">
        <v>70205</v>
      </c>
      <c r="B681" s="17" t="s">
        <v>616</v>
      </c>
    </row>
    <row r="682" spans="1:2">
      <c r="A682" s="11">
        <v>70206</v>
      </c>
      <c r="B682" s="17" t="s">
        <v>617</v>
      </c>
    </row>
    <row r="683" spans="1:2">
      <c r="A683" s="11">
        <v>70207</v>
      </c>
      <c r="B683" s="17" t="s">
        <v>618</v>
      </c>
    </row>
    <row r="684" spans="1:2">
      <c r="A684" s="11">
        <v>70208</v>
      </c>
      <c r="B684" s="17" t="s">
        <v>619</v>
      </c>
    </row>
    <row r="685" spans="1:2">
      <c r="A685" s="11">
        <v>70209</v>
      </c>
      <c r="B685" s="17" t="s">
        <v>620</v>
      </c>
    </row>
    <row r="686" spans="1:2">
      <c r="A686" s="11">
        <v>70210</v>
      </c>
      <c r="B686" s="17" t="s">
        <v>621</v>
      </c>
    </row>
    <row r="687" spans="1:2">
      <c r="A687" s="11">
        <v>70211</v>
      </c>
      <c r="B687" s="17" t="s">
        <v>565</v>
      </c>
    </row>
    <row r="688" spans="1:2">
      <c r="A688" s="11">
        <v>70301</v>
      </c>
      <c r="B688" s="17" t="s">
        <v>622</v>
      </c>
    </row>
    <row r="689" spans="1:2">
      <c r="A689" s="11">
        <v>70302</v>
      </c>
      <c r="B689" s="17" t="s">
        <v>623</v>
      </c>
    </row>
    <row r="690" spans="1:2">
      <c r="A690" s="11">
        <v>70303</v>
      </c>
      <c r="B690" s="17" t="s">
        <v>624</v>
      </c>
    </row>
    <row r="691" spans="1:2">
      <c r="A691" s="11">
        <v>70304</v>
      </c>
      <c r="B691" s="17" t="s">
        <v>625</v>
      </c>
    </row>
    <row r="692" spans="1:2">
      <c r="A692" s="11">
        <v>70305</v>
      </c>
      <c r="B692" s="17" t="s">
        <v>626</v>
      </c>
    </row>
    <row r="693" spans="1:2">
      <c r="A693" s="11">
        <v>70306</v>
      </c>
      <c r="B693" s="17" t="s">
        <v>627</v>
      </c>
    </row>
    <row r="694" spans="1:2">
      <c r="A694" s="11">
        <v>70307</v>
      </c>
      <c r="B694" s="17" t="s">
        <v>628</v>
      </c>
    </row>
    <row r="695" spans="1:2">
      <c r="A695" s="11">
        <v>70308</v>
      </c>
      <c r="B695" s="17" t="s">
        <v>629</v>
      </c>
    </row>
    <row r="696" spans="1:2">
      <c r="A696" s="11">
        <v>70309</v>
      </c>
      <c r="B696" s="17" t="s">
        <v>630</v>
      </c>
    </row>
    <row r="697" spans="1:2">
      <c r="A697" s="11">
        <v>70310</v>
      </c>
      <c r="B697" s="17" t="s">
        <v>631</v>
      </c>
    </row>
    <row r="698" spans="1:2">
      <c r="A698" s="11">
        <v>70311</v>
      </c>
      <c r="B698" s="17" t="s">
        <v>577</v>
      </c>
    </row>
    <row r="699" spans="1:2">
      <c r="A699" s="11">
        <v>70401</v>
      </c>
      <c r="B699" s="17" t="s">
        <v>632</v>
      </c>
    </row>
    <row r="700" spans="1:2">
      <c r="A700" s="11">
        <v>70402</v>
      </c>
      <c r="B700" s="17" t="s">
        <v>633</v>
      </c>
    </row>
    <row r="701" spans="1:2">
      <c r="A701" s="11">
        <v>70403</v>
      </c>
      <c r="B701" s="17" t="s">
        <v>634</v>
      </c>
    </row>
    <row r="702" spans="1:2">
      <c r="A702" s="11">
        <v>70404</v>
      </c>
      <c r="B702" s="17" t="s">
        <v>635</v>
      </c>
    </row>
    <row r="703" spans="1:2">
      <c r="A703" s="11">
        <v>70405</v>
      </c>
      <c r="B703" s="17" t="s">
        <v>636</v>
      </c>
    </row>
    <row r="704" spans="1:2">
      <c r="A704" s="11">
        <v>70406</v>
      </c>
      <c r="B704" s="17" t="s">
        <v>637</v>
      </c>
    </row>
    <row r="705" spans="1:2">
      <c r="A705" s="11">
        <v>70407</v>
      </c>
      <c r="B705" s="17" t="s">
        <v>638</v>
      </c>
    </row>
    <row r="706" spans="1:2">
      <c r="A706" s="11">
        <v>70408</v>
      </c>
      <c r="B706" s="17" t="s">
        <v>639</v>
      </c>
    </row>
    <row r="707" spans="1:2">
      <c r="A707" s="11">
        <v>70409</v>
      </c>
      <c r="B707" s="17" t="s">
        <v>640</v>
      </c>
    </row>
    <row r="708" spans="1:2">
      <c r="A708" s="11">
        <v>70410</v>
      </c>
      <c r="B708" s="17" t="s">
        <v>641</v>
      </c>
    </row>
    <row r="709" spans="1:2">
      <c r="A709" s="11">
        <v>70411</v>
      </c>
      <c r="B709" s="17" t="s">
        <v>589</v>
      </c>
    </row>
    <row r="710" spans="1:2">
      <c r="A710" s="11">
        <v>70501</v>
      </c>
      <c r="B710" s="17" t="s">
        <v>642</v>
      </c>
    </row>
    <row r="711" spans="1:2">
      <c r="A711" s="11">
        <v>70502</v>
      </c>
      <c r="B711" s="17" t="s">
        <v>643</v>
      </c>
    </row>
    <row r="712" spans="1:2">
      <c r="A712" s="11">
        <v>70503</v>
      </c>
      <c r="B712" s="17" t="s">
        <v>644</v>
      </c>
    </row>
    <row r="713" spans="1:2">
      <c r="A713" s="11">
        <v>70504</v>
      </c>
      <c r="B713" s="17" t="s">
        <v>645</v>
      </c>
    </row>
    <row r="714" spans="1:2">
      <c r="A714" s="11">
        <v>70505</v>
      </c>
      <c r="B714" s="17" t="s">
        <v>646</v>
      </c>
    </row>
    <row r="715" spans="1:2">
      <c r="A715" s="11">
        <v>70506</v>
      </c>
      <c r="B715" s="17" t="s">
        <v>647</v>
      </c>
    </row>
    <row r="716" spans="1:2">
      <c r="A716" s="11">
        <v>70507</v>
      </c>
      <c r="B716" s="17" t="s">
        <v>648</v>
      </c>
    </row>
    <row r="717" spans="1:2">
      <c r="A717" s="11">
        <v>70508</v>
      </c>
      <c r="B717" s="17" t="s">
        <v>649</v>
      </c>
    </row>
    <row r="718" spans="1:2">
      <c r="A718" s="11">
        <v>70509</v>
      </c>
      <c r="B718" s="17" t="s">
        <v>650</v>
      </c>
    </row>
    <row r="719" spans="1:2">
      <c r="A719" s="11">
        <v>70510</v>
      </c>
      <c r="B719" s="17" t="s">
        <v>651</v>
      </c>
    </row>
    <row r="720" spans="1:2">
      <c r="A720" s="11">
        <v>70511</v>
      </c>
      <c r="B720" s="17" t="s">
        <v>652</v>
      </c>
    </row>
    <row r="721" spans="1:2">
      <c r="A721" s="11">
        <v>80101</v>
      </c>
      <c r="B721" s="17" t="s">
        <v>653</v>
      </c>
    </row>
    <row r="722" spans="1:2">
      <c r="A722" s="11">
        <v>80102</v>
      </c>
      <c r="B722" s="17" t="s">
        <v>654</v>
      </c>
    </row>
    <row r="723" spans="1:2">
      <c r="A723" s="11">
        <v>80103</v>
      </c>
      <c r="B723" s="17" t="s">
        <v>655</v>
      </c>
    </row>
    <row r="724" spans="1:2">
      <c r="A724" s="11">
        <v>80104</v>
      </c>
      <c r="B724" s="17" t="s">
        <v>656</v>
      </c>
    </row>
    <row r="725" spans="1:2">
      <c r="A725" s="11">
        <v>80105</v>
      </c>
      <c r="B725" s="17" t="s">
        <v>657</v>
      </c>
    </row>
    <row r="726" spans="1:2">
      <c r="A726" s="11">
        <v>80106</v>
      </c>
      <c r="B726" s="17" t="s">
        <v>658</v>
      </c>
    </row>
    <row r="727" spans="1:2">
      <c r="A727" s="11">
        <v>80107</v>
      </c>
      <c r="B727" s="17" t="s">
        <v>659</v>
      </c>
    </row>
    <row r="728" spans="1:2">
      <c r="A728" s="11">
        <v>80108</v>
      </c>
      <c r="B728" s="17" t="s">
        <v>660</v>
      </c>
    </row>
    <row r="729" spans="1:2">
      <c r="A729" s="11">
        <v>80109</v>
      </c>
      <c r="B729" s="17" t="s">
        <v>553</v>
      </c>
    </row>
    <row r="730" spans="1:2">
      <c r="A730" s="11">
        <v>80201</v>
      </c>
      <c r="B730" s="17" t="s">
        <v>661</v>
      </c>
    </row>
    <row r="731" spans="1:2">
      <c r="A731" s="11">
        <v>80202</v>
      </c>
      <c r="B731" s="17" t="s">
        <v>662</v>
      </c>
    </row>
    <row r="732" spans="1:2">
      <c r="A732" s="11">
        <v>80203</v>
      </c>
      <c r="B732" s="17" t="s">
        <v>663</v>
      </c>
    </row>
    <row r="733" spans="1:2">
      <c r="A733" s="11">
        <v>80204</v>
      </c>
      <c r="B733" s="17" t="s">
        <v>664</v>
      </c>
    </row>
    <row r="734" spans="1:2">
      <c r="A734" s="11">
        <v>80205</v>
      </c>
      <c r="B734" s="17" t="s">
        <v>665</v>
      </c>
    </row>
    <row r="735" spans="1:2">
      <c r="A735" s="11">
        <v>80206</v>
      </c>
      <c r="B735" s="17" t="s">
        <v>666</v>
      </c>
    </row>
    <row r="736" spans="1:2">
      <c r="A736" s="11">
        <v>80207</v>
      </c>
      <c r="B736" s="17" t="s">
        <v>667</v>
      </c>
    </row>
    <row r="737" spans="1:2">
      <c r="A737" s="11">
        <v>80208</v>
      </c>
      <c r="B737" s="17" t="s">
        <v>668</v>
      </c>
    </row>
    <row r="738" spans="1:2">
      <c r="A738" s="11">
        <v>80209</v>
      </c>
      <c r="B738" s="17" t="s">
        <v>565</v>
      </c>
    </row>
    <row r="739" spans="1:2">
      <c r="A739" s="11">
        <v>80301</v>
      </c>
      <c r="B739" s="17" t="s">
        <v>669</v>
      </c>
    </row>
    <row r="740" spans="1:2">
      <c r="A740" s="11">
        <v>80302</v>
      </c>
      <c r="B740" s="17" t="s">
        <v>670</v>
      </c>
    </row>
    <row r="741" spans="1:2">
      <c r="A741" s="11">
        <v>80303</v>
      </c>
      <c r="B741" s="17" t="s">
        <v>671</v>
      </c>
    </row>
    <row r="742" spans="1:2">
      <c r="A742" s="11">
        <v>80304</v>
      </c>
      <c r="B742" s="17" t="s">
        <v>672</v>
      </c>
    </row>
    <row r="743" spans="1:2">
      <c r="A743" s="11">
        <v>80305</v>
      </c>
      <c r="B743" s="17" t="s">
        <v>673</v>
      </c>
    </row>
    <row r="744" spans="1:2">
      <c r="A744" s="11">
        <v>80306</v>
      </c>
      <c r="B744" s="17" t="s">
        <v>674</v>
      </c>
    </row>
    <row r="745" spans="1:2">
      <c r="A745" s="11">
        <v>80307</v>
      </c>
      <c r="B745" s="17" t="s">
        <v>675</v>
      </c>
    </row>
    <row r="746" spans="1:2">
      <c r="A746" s="11">
        <v>80308</v>
      </c>
      <c r="B746" s="17" t="s">
        <v>676</v>
      </c>
    </row>
    <row r="747" spans="1:2">
      <c r="A747" s="11">
        <v>80309</v>
      </c>
      <c r="B747" s="17" t="s">
        <v>677</v>
      </c>
    </row>
    <row r="748" spans="1:2">
      <c r="A748" s="11">
        <v>80401</v>
      </c>
      <c r="B748" s="17" t="s">
        <v>678</v>
      </c>
    </row>
    <row r="749" spans="1:2">
      <c r="A749" s="11">
        <v>80402</v>
      </c>
      <c r="B749" s="17" t="s">
        <v>679</v>
      </c>
    </row>
    <row r="750" spans="1:2">
      <c r="A750" s="11">
        <v>80403</v>
      </c>
      <c r="B750" s="17" t="s">
        <v>680</v>
      </c>
    </row>
    <row r="751" spans="1:2">
      <c r="A751" s="11">
        <v>80404</v>
      </c>
      <c r="B751" s="17" t="s">
        <v>681</v>
      </c>
    </row>
    <row r="752" spans="1:2">
      <c r="A752" s="11">
        <v>80405</v>
      </c>
      <c r="B752" s="17" t="s">
        <v>682</v>
      </c>
    </row>
    <row r="753" spans="1:2">
      <c r="A753" s="11">
        <v>80406</v>
      </c>
      <c r="B753" s="17" t="s">
        <v>683</v>
      </c>
    </row>
    <row r="754" spans="1:2">
      <c r="A754" s="11">
        <v>80407</v>
      </c>
      <c r="B754" s="17" t="s">
        <v>684</v>
      </c>
    </row>
    <row r="755" spans="1:2">
      <c r="A755" s="11">
        <v>80408</v>
      </c>
      <c r="B755" s="17" t="s">
        <v>685</v>
      </c>
    </row>
    <row r="756" spans="1:2">
      <c r="A756" s="11">
        <v>80409</v>
      </c>
      <c r="B756" s="17" t="s">
        <v>589</v>
      </c>
    </row>
    <row r="757" spans="1:2">
      <c r="A757" s="11">
        <v>80501</v>
      </c>
      <c r="B757" s="17" t="s">
        <v>686</v>
      </c>
    </row>
    <row r="758" spans="1:2">
      <c r="A758" s="11">
        <v>80502</v>
      </c>
      <c r="B758" s="17" t="s">
        <v>687</v>
      </c>
    </row>
    <row r="759" spans="1:2">
      <c r="A759" s="11">
        <v>80503</v>
      </c>
      <c r="B759" s="17" t="s">
        <v>688</v>
      </c>
    </row>
    <row r="760" spans="1:2">
      <c r="A760" s="11">
        <v>80504</v>
      </c>
      <c r="B760" s="17" t="s">
        <v>689</v>
      </c>
    </row>
    <row r="761" spans="1:2">
      <c r="A761" s="11">
        <v>80505</v>
      </c>
      <c r="B761" s="17" t="s">
        <v>690</v>
      </c>
    </row>
    <row r="762" spans="1:2">
      <c r="A762" s="11">
        <v>80506</v>
      </c>
      <c r="B762" s="17" t="s">
        <v>691</v>
      </c>
    </row>
    <row r="763" spans="1:2">
      <c r="A763" s="11">
        <v>80507</v>
      </c>
      <c r="B763" s="17" t="s">
        <v>692</v>
      </c>
    </row>
    <row r="764" spans="1:2">
      <c r="A764" s="11">
        <v>80508</v>
      </c>
      <c r="B764" s="17" t="s">
        <v>693</v>
      </c>
    </row>
    <row r="765" spans="1:2">
      <c r="A765" s="11">
        <v>80509</v>
      </c>
      <c r="B765" s="17" t="s">
        <v>694</v>
      </c>
    </row>
    <row r="766" spans="1:2">
      <c r="A766" s="11">
        <v>90101</v>
      </c>
      <c r="B766" s="17" t="s">
        <v>391</v>
      </c>
    </row>
    <row r="767" spans="1:2">
      <c r="A767" s="11">
        <v>90102</v>
      </c>
      <c r="B767" s="17" t="s">
        <v>392</v>
      </c>
    </row>
    <row r="768" spans="1:2">
      <c r="A768" s="11">
        <v>90103</v>
      </c>
      <c r="B768" s="17" t="s">
        <v>393</v>
      </c>
    </row>
    <row r="769" spans="1:2">
      <c r="A769" s="11">
        <v>90104</v>
      </c>
      <c r="B769" s="17" t="s">
        <v>394</v>
      </c>
    </row>
    <row r="770" spans="1:2">
      <c r="A770" s="11">
        <v>90105</v>
      </c>
      <c r="B770" s="17" t="s">
        <v>395</v>
      </c>
    </row>
    <row r="771" spans="1:2">
      <c r="A771" s="11">
        <v>90106</v>
      </c>
      <c r="B771" s="17" t="s">
        <v>396</v>
      </c>
    </row>
    <row r="772" spans="1:2">
      <c r="A772" s="11">
        <v>90107</v>
      </c>
      <c r="B772" s="17" t="s">
        <v>695</v>
      </c>
    </row>
    <row r="773" spans="1:2">
      <c r="A773" s="11">
        <v>90108</v>
      </c>
      <c r="B773" s="17" t="s">
        <v>696</v>
      </c>
    </row>
    <row r="774" spans="1:2">
      <c r="A774" s="11">
        <v>90109</v>
      </c>
      <c r="B774" s="17" t="s">
        <v>697</v>
      </c>
    </row>
    <row r="775" spans="1:2">
      <c r="A775" s="11">
        <v>90110</v>
      </c>
      <c r="B775" s="17" t="s">
        <v>698</v>
      </c>
    </row>
    <row r="776" spans="1:2">
      <c r="A776" s="11">
        <v>90111</v>
      </c>
      <c r="B776" s="17" t="s">
        <v>699</v>
      </c>
    </row>
    <row r="777" spans="1:2">
      <c r="A777" s="11">
        <v>90112</v>
      </c>
      <c r="B777" s="17" t="s">
        <v>402</v>
      </c>
    </row>
    <row r="778" spans="1:2">
      <c r="A778" s="11">
        <v>90113</v>
      </c>
      <c r="B778" s="17" t="s">
        <v>146</v>
      </c>
    </row>
    <row r="779" spans="1:2">
      <c r="A779" s="11">
        <v>90114</v>
      </c>
      <c r="B779" s="17" t="s">
        <v>147</v>
      </c>
    </row>
    <row r="780" spans="1:2">
      <c r="A780" s="11">
        <v>90115</v>
      </c>
      <c r="B780" s="17" t="s">
        <v>148</v>
      </c>
    </row>
    <row r="781" spans="1:2">
      <c r="A781" s="11">
        <v>90116</v>
      </c>
      <c r="B781" s="17" t="s">
        <v>149</v>
      </c>
    </row>
    <row r="782" spans="1:2">
      <c r="A782" s="11">
        <v>90117</v>
      </c>
      <c r="B782" s="17" t="s">
        <v>150</v>
      </c>
    </row>
    <row r="783" spans="1:2">
      <c r="A783" s="11">
        <v>90118</v>
      </c>
      <c r="B783" s="17" t="s">
        <v>403</v>
      </c>
    </row>
    <row r="784" spans="1:2">
      <c r="A784" s="11">
        <v>90119</v>
      </c>
      <c r="B784" s="17" t="s">
        <v>404</v>
      </c>
    </row>
    <row r="785" spans="1:2">
      <c r="A785" s="11">
        <v>90120</v>
      </c>
      <c r="B785" s="17" t="s">
        <v>405</v>
      </c>
    </row>
    <row r="786" spans="1:2">
      <c r="A786" s="11">
        <v>90121</v>
      </c>
      <c r="B786" s="17" t="s">
        <v>406</v>
      </c>
    </row>
    <row r="787" spans="1:2">
      <c r="A787" s="11">
        <v>90122</v>
      </c>
      <c r="B787" s="17" t="s">
        <v>407</v>
      </c>
    </row>
    <row r="788" spans="1:2">
      <c r="A788" s="11">
        <v>90123</v>
      </c>
      <c r="B788" s="17" t="s">
        <v>156</v>
      </c>
    </row>
    <row r="789" spans="1:2">
      <c r="A789" s="11">
        <v>90124</v>
      </c>
      <c r="B789" s="17" t="s">
        <v>408</v>
      </c>
    </row>
    <row r="790" spans="1:2">
      <c r="A790" s="11">
        <v>90125</v>
      </c>
      <c r="B790" s="17" t="s">
        <v>409</v>
      </c>
    </row>
    <row r="791" spans="1:2">
      <c r="A791" s="11">
        <v>90126</v>
      </c>
      <c r="B791" s="17" t="s">
        <v>410</v>
      </c>
    </row>
    <row r="792" spans="1:2">
      <c r="A792" s="11">
        <v>90127</v>
      </c>
      <c r="B792" s="17" t="s">
        <v>411</v>
      </c>
    </row>
    <row r="793" spans="1:2">
      <c r="A793" s="11">
        <v>90128</v>
      </c>
      <c r="B793" s="17" t="s">
        <v>412</v>
      </c>
    </row>
    <row r="794" spans="1:2">
      <c r="A794" s="11">
        <v>90129</v>
      </c>
      <c r="B794" s="17" t="s">
        <v>413</v>
      </c>
    </row>
    <row r="795" spans="1:2">
      <c r="A795" s="11">
        <v>90130</v>
      </c>
      <c r="B795" s="17" t="s">
        <v>414</v>
      </c>
    </row>
    <row r="796" spans="1:2">
      <c r="A796" s="11">
        <v>90131</v>
      </c>
      <c r="B796" s="17" t="s">
        <v>415</v>
      </c>
    </row>
    <row r="797" spans="1:2">
      <c r="A797" s="11">
        <v>90132</v>
      </c>
      <c r="B797" s="17" t="s">
        <v>416</v>
      </c>
    </row>
    <row r="798" spans="1:2">
      <c r="A798" s="11">
        <v>90201</v>
      </c>
      <c r="B798" s="17" t="s">
        <v>417</v>
      </c>
    </row>
    <row r="799" spans="1:2">
      <c r="A799" s="11">
        <v>90202</v>
      </c>
      <c r="B799" s="17" t="s">
        <v>418</v>
      </c>
    </row>
    <row r="800" spans="1:2">
      <c r="A800" s="11">
        <v>90203</v>
      </c>
      <c r="B800" s="17" t="s">
        <v>419</v>
      </c>
    </row>
    <row r="801" spans="1:2">
      <c r="A801" s="11">
        <v>90204</v>
      </c>
      <c r="B801" s="17" t="s">
        <v>420</v>
      </c>
    </row>
    <row r="802" spans="1:2">
      <c r="A802" s="11">
        <v>90205</v>
      </c>
      <c r="B802" s="17" t="s">
        <v>421</v>
      </c>
    </row>
    <row r="803" spans="1:2">
      <c r="A803" s="11">
        <v>90206</v>
      </c>
      <c r="B803" s="17" t="s">
        <v>422</v>
      </c>
    </row>
    <row r="804" spans="1:2">
      <c r="A804" s="11">
        <v>90207</v>
      </c>
      <c r="B804" s="17" t="s">
        <v>700</v>
      </c>
    </row>
    <row r="805" spans="1:2">
      <c r="A805" s="11">
        <v>90208</v>
      </c>
      <c r="B805" s="17" t="s">
        <v>701</v>
      </c>
    </row>
    <row r="806" spans="1:2">
      <c r="A806" s="11">
        <v>90209</v>
      </c>
      <c r="B806" s="17" t="s">
        <v>702</v>
      </c>
    </row>
    <row r="807" spans="1:2">
      <c r="A807" s="11">
        <v>90210</v>
      </c>
      <c r="B807" s="17" t="s">
        <v>703</v>
      </c>
    </row>
    <row r="808" spans="1:2">
      <c r="A808" s="11">
        <v>90211</v>
      </c>
      <c r="B808" s="17" t="s">
        <v>704</v>
      </c>
    </row>
    <row r="809" spans="1:2">
      <c r="A809" s="11">
        <v>90212</v>
      </c>
      <c r="B809" s="17" t="s">
        <v>428</v>
      </c>
    </row>
    <row r="810" spans="1:2">
      <c r="A810" s="11">
        <v>90213</v>
      </c>
      <c r="B810" s="17" t="s">
        <v>429</v>
      </c>
    </row>
    <row r="811" spans="1:2">
      <c r="A811" s="11">
        <v>90214</v>
      </c>
      <c r="B811" s="17" t="s">
        <v>430</v>
      </c>
    </row>
    <row r="812" spans="1:2">
      <c r="A812" s="11">
        <v>90215</v>
      </c>
      <c r="B812" s="17" t="s">
        <v>431</v>
      </c>
    </row>
    <row r="813" spans="1:2">
      <c r="A813" s="11">
        <v>90216</v>
      </c>
      <c r="B813" s="17" t="s">
        <v>432</v>
      </c>
    </row>
    <row r="814" spans="1:2">
      <c r="A814" s="11">
        <v>90217</v>
      </c>
      <c r="B814" s="17" t="s">
        <v>433</v>
      </c>
    </row>
    <row r="815" spans="1:2">
      <c r="A815" s="11">
        <v>90218</v>
      </c>
      <c r="B815" s="17" t="s">
        <v>434</v>
      </c>
    </row>
    <row r="816" spans="1:2">
      <c r="A816" s="11">
        <v>90219</v>
      </c>
      <c r="B816" s="17" t="s">
        <v>435</v>
      </c>
    </row>
    <row r="817" spans="1:2">
      <c r="A817" s="11">
        <v>90220</v>
      </c>
      <c r="B817" s="17" t="s">
        <v>436</v>
      </c>
    </row>
    <row r="818" spans="1:2">
      <c r="A818" s="11">
        <v>90221</v>
      </c>
      <c r="B818" s="17" t="s">
        <v>437</v>
      </c>
    </row>
    <row r="819" spans="1:2">
      <c r="A819" s="11">
        <v>90222</v>
      </c>
      <c r="B819" s="17" t="s">
        <v>438</v>
      </c>
    </row>
    <row r="820" spans="1:2">
      <c r="A820" s="11">
        <v>90223</v>
      </c>
      <c r="B820" s="17" t="s">
        <v>439</v>
      </c>
    </row>
    <row r="821" spans="1:2">
      <c r="A821" s="11">
        <v>90224</v>
      </c>
      <c r="B821" s="17" t="s">
        <v>440</v>
      </c>
    </row>
    <row r="822" spans="1:2">
      <c r="A822" s="11">
        <v>90225</v>
      </c>
      <c r="B822" s="17" t="s">
        <v>441</v>
      </c>
    </row>
    <row r="823" spans="1:2">
      <c r="A823" s="11">
        <v>90226</v>
      </c>
      <c r="B823" s="17" t="s">
        <v>442</v>
      </c>
    </row>
    <row r="824" spans="1:2">
      <c r="A824" s="11">
        <v>90227</v>
      </c>
      <c r="B824" s="17" t="s">
        <v>443</v>
      </c>
    </row>
    <row r="825" spans="1:2">
      <c r="A825" s="11">
        <v>90228</v>
      </c>
      <c r="B825" s="17" t="s">
        <v>444</v>
      </c>
    </row>
    <row r="826" spans="1:2">
      <c r="A826" s="11">
        <v>90229</v>
      </c>
      <c r="B826" s="17" t="s">
        <v>445</v>
      </c>
    </row>
    <row r="827" spans="1:2">
      <c r="A827" s="11">
        <v>90230</v>
      </c>
      <c r="B827" s="17" t="s">
        <v>446</v>
      </c>
    </row>
    <row r="828" spans="1:2">
      <c r="A828" s="11">
        <v>90231</v>
      </c>
      <c r="B828" s="17" t="s">
        <v>447</v>
      </c>
    </row>
    <row r="829" spans="1:2">
      <c r="A829" s="11">
        <v>90232</v>
      </c>
      <c r="B829" s="17" t="s">
        <v>448</v>
      </c>
    </row>
    <row r="830" spans="1:2">
      <c r="A830" s="11">
        <v>90301</v>
      </c>
      <c r="B830" s="17" t="s">
        <v>449</v>
      </c>
    </row>
    <row r="831" spans="1:2">
      <c r="A831" s="11">
        <v>90302</v>
      </c>
      <c r="B831" s="17" t="s">
        <v>450</v>
      </c>
    </row>
    <row r="832" spans="1:2">
      <c r="A832" s="11">
        <v>90303</v>
      </c>
      <c r="B832" s="17" t="s">
        <v>451</v>
      </c>
    </row>
    <row r="833" spans="1:2">
      <c r="A833" s="11">
        <v>90304</v>
      </c>
      <c r="B833" s="17" t="s">
        <v>452</v>
      </c>
    </row>
    <row r="834" spans="1:2">
      <c r="A834" s="11">
        <v>90305</v>
      </c>
      <c r="B834" s="17" t="s">
        <v>453</v>
      </c>
    </row>
    <row r="835" spans="1:2">
      <c r="A835" s="11">
        <v>90306</v>
      </c>
      <c r="B835" s="17" t="s">
        <v>454</v>
      </c>
    </row>
    <row r="836" spans="1:2">
      <c r="A836" s="11">
        <v>90307</v>
      </c>
      <c r="B836" s="17" t="s">
        <v>705</v>
      </c>
    </row>
    <row r="837" spans="1:2">
      <c r="A837" s="11">
        <v>90308</v>
      </c>
      <c r="B837" s="17" t="s">
        <v>706</v>
      </c>
    </row>
    <row r="838" spans="1:2">
      <c r="A838" s="11">
        <v>90309</v>
      </c>
      <c r="B838" s="17" t="s">
        <v>707</v>
      </c>
    </row>
    <row r="839" spans="1:2">
      <c r="A839" s="11">
        <v>90310</v>
      </c>
      <c r="B839" s="17" t="s">
        <v>708</v>
      </c>
    </row>
    <row r="840" spans="1:2">
      <c r="A840" s="11">
        <v>90311</v>
      </c>
      <c r="B840" s="17" t="s">
        <v>709</v>
      </c>
    </row>
    <row r="841" spans="1:2">
      <c r="A841" s="11">
        <v>90312</v>
      </c>
      <c r="B841" s="17" t="s">
        <v>460</v>
      </c>
    </row>
    <row r="842" spans="1:2">
      <c r="A842" s="11">
        <v>90313</v>
      </c>
      <c r="B842" s="17" t="s">
        <v>461</v>
      </c>
    </row>
    <row r="843" spans="1:2">
      <c r="A843" s="11">
        <v>90314</v>
      </c>
      <c r="B843" s="17" t="s">
        <v>462</v>
      </c>
    </row>
    <row r="844" spans="1:2">
      <c r="A844" s="11">
        <v>90315</v>
      </c>
      <c r="B844" s="17" t="s">
        <v>463</v>
      </c>
    </row>
    <row r="845" spans="1:2">
      <c r="A845" s="11">
        <v>90316</v>
      </c>
      <c r="B845" s="17" t="s">
        <v>464</v>
      </c>
    </row>
    <row r="846" spans="1:2">
      <c r="A846" s="11">
        <v>90317</v>
      </c>
      <c r="B846" s="17" t="s">
        <v>465</v>
      </c>
    </row>
    <row r="847" spans="1:2">
      <c r="A847" s="11">
        <v>90318</v>
      </c>
      <c r="B847" s="17" t="s">
        <v>710</v>
      </c>
    </row>
    <row r="848" spans="1:2">
      <c r="A848" s="11">
        <v>90319</v>
      </c>
      <c r="B848" s="17" t="s">
        <v>467</v>
      </c>
    </row>
    <row r="849" spans="1:2">
      <c r="A849" s="11">
        <v>90320</v>
      </c>
      <c r="B849" s="17" t="s">
        <v>468</v>
      </c>
    </row>
    <row r="850" spans="1:2">
      <c r="A850" s="11">
        <v>90321</v>
      </c>
      <c r="B850" s="17" t="s">
        <v>469</v>
      </c>
    </row>
    <row r="851" spans="1:2">
      <c r="A851" s="11">
        <v>90322</v>
      </c>
      <c r="B851" s="17" t="s">
        <v>711</v>
      </c>
    </row>
    <row r="852" spans="1:2">
      <c r="A852" s="11">
        <v>90323</v>
      </c>
      <c r="B852" s="17" t="s">
        <v>471</v>
      </c>
    </row>
    <row r="853" spans="1:2">
      <c r="A853" s="11">
        <v>90324</v>
      </c>
      <c r="B853" s="17" t="s">
        <v>712</v>
      </c>
    </row>
    <row r="854" spans="1:2">
      <c r="A854" s="11">
        <v>90325</v>
      </c>
      <c r="B854" s="17" t="s">
        <v>713</v>
      </c>
    </row>
    <row r="855" spans="1:2">
      <c r="A855" s="11">
        <v>90326</v>
      </c>
      <c r="B855" s="17" t="s">
        <v>714</v>
      </c>
    </row>
    <row r="856" spans="1:2">
      <c r="A856" s="11">
        <v>90327</v>
      </c>
      <c r="B856" s="17" t="s">
        <v>715</v>
      </c>
    </row>
    <row r="857" spans="1:2">
      <c r="A857" s="11">
        <v>90328</v>
      </c>
      <c r="B857" s="17" t="s">
        <v>476</v>
      </c>
    </row>
    <row r="858" spans="1:2">
      <c r="A858" s="11">
        <v>90329</v>
      </c>
      <c r="B858" s="17" t="s">
        <v>477</v>
      </c>
    </row>
    <row r="859" spans="1:2">
      <c r="A859" s="11">
        <v>90330</v>
      </c>
      <c r="B859" s="17" t="s">
        <v>478</v>
      </c>
    </row>
    <row r="860" spans="1:2">
      <c r="A860" s="11">
        <v>90331</v>
      </c>
      <c r="B860" s="17" t="s">
        <v>479</v>
      </c>
    </row>
    <row r="861" spans="1:2">
      <c r="A861" s="11">
        <v>90332</v>
      </c>
      <c r="B861" s="17" t="s">
        <v>480</v>
      </c>
    </row>
    <row r="862" spans="1:2">
      <c r="A862" s="11">
        <v>90401</v>
      </c>
      <c r="B862" s="17" t="s">
        <v>481</v>
      </c>
    </row>
    <row r="863" spans="1:2">
      <c r="A863" s="11">
        <v>90402</v>
      </c>
      <c r="B863" s="17" t="s">
        <v>482</v>
      </c>
    </row>
    <row r="864" spans="1:2">
      <c r="A864" s="11">
        <v>90403</v>
      </c>
      <c r="B864" s="17" t="s">
        <v>483</v>
      </c>
    </row>
    <row r="865" spans="1:2">
      <c r="A865" s="11">
        <v>90404</v>
      </c>
      <c r="B865" s="17" t="s">
        <v>484</v>
      </c>
    </row>
    <row r="866" spans="1:2">
      <c r="A866" s="11">
        <v>90405</v>
      </c>
      <c r="B866" s="17" t="s">
        <v>485</v>
      </c>
    </row>
    <row r="867" spans="1:2">
      <c r="A867" s="11">
        <v>90406</v>
      </c>
      <c r="B867" s="17" t="s">
        <v>486</v>
      </c>
    </row>
    <row r="868" spans="1:2">
      <c r="A868" s="11">
        <v>90407</v>
      </c>
      <c r="B868" s="17" t="s">
        <v>716</v>
      </c>
    </row>
    <row r="869" spans="1:2">
      <c r="A869" s="11">
        <v>90408</v>
      </c>
      <c r="B869" s="17" t="s">
        <v>717</v>
      </c>
    </row>
    <row r="870" spans="1:2">
      <c r="A870" s="11">
        <v>90409</v>
      </c>
      <c r="B870" s="17" t="s">
        <v>718</v>
      </c>
    </row>
    <row r="871" spans="1:2">
      <c r="A871" s="11">
        <v>90410</v>
      </c>
      <c r="B871" s="17" t="s">
        <v>719</v>
      </c>
    </row>
    <row r="872" spans="1:2">
      <c r="A872" s="11">
        <v>90411</v>
      </c>
      <c r="B872" s="17" t="s">
        <v>720</v>
      </c>
    </row>
    <row r="873" spans="1:2">
      <c r="A873" s="11">
        <v>90412</v>
      </c>
      <c r="B873" s="17" t="s">
        <v>721</v>
      </c>
    </row>
    <row r="874" spans="1:2">
      <c r="A874" s="11">
        <v>90413</v>
      </c>
      <c r="B874" s="17" t="s">
        <v>722</v>
      </c>
    </row>
    <row r="875" spans="1:2">
      <c r="A875" s="11">
        <v>90414</v>
      </c>
      <c r="B875" s="17" t="s">
        <v>494</v>
      </c>
    </row>
    <row r="876" spans="1:2">
      <c r="A876" s="11">
        <v>90415</v>
      </c>
      <c r="B876" s="17" t="s">
        <v>495</v>
      </c>
    </row>
    <row r="877" spans="1:2">
      <c r="A877" s="11">
        <v>90416</v>
      </c>
      <c r="B877" s="17" t="s">
        <v>496</v>
      </c>
    </row>
    <row r="878" spans="1:2">
      <c r="A878" s="11">
        <v>90417</v>
      </c>
      <c r="B878" s="17" t="s">
        <v>497</v>
      </c>
    </row>
    <row r="879" spans="1:2">
      <c r="A879" s="11">
        <v>90418</v>
      </c>
      <c r="B879" s="17" t="s">
        <v>498</v>
      </c>
    </row>
    <row r="880" spans="1:2">
      <c r="A880" s="11">
        <v>90419</v>
      </c>
      <c r="B880" s="17" t="s">
        <v>499</v>
      </c>
    </row>
    <row r="881" spans="1:2">
      <c r="A881" s="11">
        <v>90420</v>
      </c>
      <c r="B881" s="17" t="s">
        <v>500</v>
      </c>
    </row>
    <row r="882" spans="1:2">
      <c r="A882" s="11">
        <v>90421</v>
      </c>
      <c r="B882" s="17" t="s">
        <v>501</v>
      </c>
    </row>
    <row r="883" spans="1:2">
      <c r="A883" s="11">
        <v>90422</v>
      </c>
      <c r="B883" s="17" t="s">
        <v>502</v>
      </c>
    </row>
    <row r="884" spans="1:2">
      <c r="A884" s="11">
        <v>90423</v>
      </c>
      <c r="B884" s="17" t="s">
        <v>723</v>
      </c>
    </row>
    <row r="885" spans="1:2">
      <c r="A885" s="11">
        <v>90424</v>
      </c>
      <c r="B885" s="17" t="s">
        <v>504</v>
      </c>
    </row>
    <row r="886" spans="1:2">
      <c r="A886" s="11">
        <v>90425</v>
      </c>
      <c r="B886" s="17" t="s">
        <v>505</v>
      </c>
    </row>
    <row r="887" spans="1:2">
      <c r="A887" s="11">
        <v>90426</v>
      </c>
      <c r="B887" s="17" t="s">
        <v>506</v>
      </c>
    </row>
    <row r="888" spans="1:2">
      <c r="A888" s="11">
        <v>90427</v>
      </c>
      <c r="B888" s="17" t="s">
        <v>507</v>
      </c>
    </row>
    <row r="889" spans="1:2">
      <c r="A889" s="11">
        <v>90428</v>
      </c>
      <c r="B889" s="17" t="s">
        <v>508</v>
      </c>
    </row>
    <row r="890" spans="1:2">
      <c r="A890" s="11">
        <v>90429</v>
      </c>
      <c r="B890" s="17" t="s">
        <v>509</v>
      </c>
    </row>
    <row r="891" spans="1:2">
      <c r="A891" s="11">
        <v>90430</v>
      </c>
      <c r="B891" s="17" t="s">
        <v>510</v>
      </c>
    </row>
    <row r="892" spans="1:2">
      <c r="A892" s="11">
        <v>90431</v>
      </c>
      <c r="B892" s="17" t="s">
        <v>511</v>
      </c>
    </row>
    <row r="893" spans="1:2">
      <c r="A893" s="11">
        <v>90432</v>
      </c>
      <c r="B893" s="17" t="s">
        <v>724</v>
      </c>
    </row>
    <row r="894" spans="1:2">
      <c r="A894" s="11">
        <v>90501</v>
      </c>
      <c r="B894" s="17" t="s">
        <v>513</v>
      </c>
    </row>
    <row r="895" spans="1:2">
      <c r="A895" s="11">
        <v>90502</v>
      </c>
      <c r="B895" s="17" t="s">
        <v>514</v>
      </c>
    </row>
    <row r="896" spans="1:2">
      <c r="A896" s="11">
        <v>90503</v>
      </c>
      <c r="B896" s="17" t="s">
        <v>515</v>
      </c>
    </row>
    <row r="897" spans="1:2">
      <c r="A897" s="11">
        <v>90504</v>
      </c>
      <c r="B897" s="17" t="s">
        <v>516</v>
      </c>
    </row>
    <row r="898" spans="1:2">
      <c r="A898" s="11">
        <v>90505</v>
      </c>
      <c r="B898" s="17" t="s">
        <v>517</v>
      </c>
    </row>
    <row r="899" spans="1:2">
      <c r="A899" s="11">
        <v>90506</v>
      </c>
      <c r="B899" s="17" t="s">
        <v>518</v>
      </c>
    </row>
    <row r="900" spans="1:2">
      <c r="A900" s="11">
        <v>90507</v>
      </c>
      <c r="B900" s="17" t="s">
        <v>725</v>
      </c>
    </row>
    <row r="901" spans="1:2">
      <c r="A901" s="11">
        <v>90508</v>
      </c>
      <c r="B901" s="17" t="s">
        <v>726</v>
      </c>
    </row>
    <row r="902" spans="1:2">
      <c r="A902" s="11">
        <v>90509</v>
      </c>
      <c r="B902" s="17" t="s">
        <v>727</v>
      </c>
    </row>
    <row r="903" spans="1:2">
      <c r="A903" s="11">
        <v>90510</v>
      </c>
      <c r="B903" s="17" t="s">
        <v>728</v>
      </c>
    </row>
    <row r="904" spans="1:2">
      <c r="A904" s="11">
        <v>90511</v>
      </c>
      <c r="B904" s="17" t="s">
        <v>729</v>
      </c>
    </row>
    <row r="905" spans="1:2">
      <c r="A905" s="11">
        <v>90512</v>
      </c>
      <c r="B905" s="17" t="s">
        <v>524</v>
      </c>
    </row>
    <row r="906" spans="1:2">
      <c r="A906" s="11">
        <v>90513</v>
      </c>
      <c r="B906" s="17" t="s">
        <v>215</v>
      </c>
    </row>
    <row r="907" spans="1:2">
      <c r="A907" s="11">
        <v>90514</v>
      </c>
      <c r="B907" s="17" t="s">
        <v>216</v>
      </c>
    </row>
    <row r="908" spans="1:2">
      <c r="A908" s="11">
        <v>90515</v>
      </c>
      <c r="B908" s="17" t="s">
        <v>217</v>
      </c>
    </row>
    <row r="909" spans="1:2">
      <c r="A909" s="11">
        <v>90516</v>
      </c>
      <c r="B909" s="17" t="s">
        <v>218</v>
      </c>
    </row>
    <row r="910" spans="1:2">
      <c r="A910" s="11">
        <v>90517</v>
      </c>
      <c r="B910" s="17" t="s">
        <v>219</v>
      </c>
    </row>
    <row r="911" spans="1:2">
      <c r="A911" s="11">
        <v>90518</v>
      </c>
      <c r="B911" s="17" t="s">
        <v>525</v>
      </c>
    </row>
    <row r="912" spans="1:2">
      <c r="A912" s="11">
        <v>90519</v>
      </c>
      <c r="B912" s="17" t="s">
        <v>526</v>
      </c>
    </row>
    <row r="913" spans="1:2">
      <c r="A913" s="11">
        <v>90520</v>
      </c>
      <c r="B913" s="17" t="s">
        <v>527</v>
      </c>
    </row>
    <row r="914" spans="1:2">
      <c r="A914" s="11">
        <v>90521</v>
      </c>
      <c r="B914" s="17" t="s">
        <v>528</v>
      </c>
    </row>
    <row r="915" spans="1:2">
      <c r="A915" s="11">
        <v>90522</v>
      </c>
      <c r="B915" s="17" t="s">
        <v>529</v>
      </c>
    </row>
    <row r="916" spans="1:2">
      <c r="A916" s="11">
        <v>90523</v>
      </c>
      <c r="B916" s="17" t="s">
        <v>225</v>
      </c>
    </row>
    <row r="917" spans="1:2">
      <c r="A917" s="11">
        <v>90524</v>
      </c>
      <c r="B917" s="17" t="s">
        <v>530</v>
      </c>
    </row>
    <row r="918" spans="1:2">
      <c r="A918" s="11">
        <v>90525</v>
      </c>
      <c r="B918" s="17" t="s">
        <v>531</v>
      </c>
    </row>
    <row r="919" spans="1:2">
      <c r="A919" s="11">
        <v>90526</v>
      </c>
      <c r="B919" s="17" t="s">
        <v>532</v>
      </c>
    </row>
    <row r="920" spans="1:2">
      <c r="A920" s="11">
        <v>90527</v>
      </c>
      <c r="B920" s="17" t="s">
        <v>533</v>
      </c>
    </row>
    <row r="921" spans="1:2">
      <c r="A921" s="11">
        <v>90528</v>
      </c>
      <c r="B921" s="17" t="s">
        <v>534</v>
      </c>
    </row>
    <row r="922" spans="1:2">
      <c r="A922" s="11">
        <v>90529</v>
      </c>
      <c r="B922" s="17" t="s">
        <v>535</v>
      </c>
    </row>
    <row r="923" spans="1:2">
      <c r="A923" s="11">
        <v>90530</v>
      </c>
      <c r="B923" s="17" t="s">
        <v>536</v>
      </c>
    </row>
    <row r="924" spans="1:2">
      <c r="A924" s="11">
        <v>90531</v>
      </c>
      <c r="B924" s="17" t="s">
        <v>537</v>
      </c>
    </row>
    <row r="925" spans="1:2">
      <c r="A925" s="11">
        <v>90532</v>
      </c>
      <c r="B925" s="17" t="s">
        <v>538</v>
      </c>
    </row>
    <row r="926" spans="1:2">
      <c r="A926" s="11">
        <v>90601</v>
      </c>
      <c r="B926" s="17" t="s">
        <v>513</v>
      </c>
    </row>
    <row r="927" spans="1:2">
      <c r="A927" s="11">
        <v>90602</v>
      </c>
      <c r="B927" s="17" t="s">
        <v>514</v>
      </c>
    </row>
    <row r="928" spans="1:2">
      <c r="A928" s="11">
        <v>90603</v>
      </c>
      <c r="B928" s="17" t="s">
        <v>515</v>
      </c>
    </row>
    <row r="929" spans="1:2">
      <c r="A929" s="11">
        <v>90604</v>
      </c>
      <c r="B929" s="17" t="s">
        <v>516</v>
      </c>
    </row>
    <row r="930" spans="1:2">
      <c r="A930" s="11">
        <v>90605</v>
      </c>
      <c r="B930" s="17" t="s">
        <v>517</v>
      </c>
    </row>
    <row r="931" spans="1:2">
      <c r="A931" s="11">
        <v>90606</v>
      </c>
      <c r="B931" s="17" t="s">
        <v>518</v>
      </c>
    </row>
    <row r="932" spans="1:2">
      <c r="A932" s="11">
        <v>90607</v>
      </c>
      <c r="B932" s="17" t="s">
        <v>725</v>
      </c>
    </row>
    <row r="933" spans="1:2">
      <c r="A933" s="11">
        <v>90608</v>
      </c>
      <c r="B933" s="17" t="s">
        <v>726</v>
      </c>
    </row>
    <row r="934" spans="1:2">
      <c r="A934" s="11">
        <v>90609</v>
      </c>
      <c r="B934" s="17" t="s">
        <v>727</v>
      </c>
    </row>
    <row r="935" spans="1:2">
      <c r="A935" s="11">
        <v>90610</v>
      </c>
      <c r="B935" s="17" t="s">
        <v>728</v>
      </c>
    </row>
    <row r="936" spans="1:2">
      <c r="A936" s="11">
        <v>90611</v>
      </c>
      <c r="B936" s="17" t="s">
        <v>729</v>
      </c>
    </row>
    <row r="937" spans="1:2">
      <c r="A937" s="11">
        <v>90612</v>
      </c>
      <c r="B937" s="17" t="s">
        <v>524</v>
      </c>
    </row>
    <row r="938" spans="1:2">
      <c r="A938" s="11">
        <v>90613</v>
      </c>
      <c r="B938" s="17" t="s">
        <v>215</v>
      </c>
    </row>
    <row r="939" spans="1:2">
      <c r="A939" s="11">
        <v>90614</v>
      </c>
      <c r="B939" s="17" t="s">
        <v>216</v>
      </c>
    </row>
    <row r="940" spans="1:2">
      <c r="A940" s="11">
        <v>90615</v>
      </c>
      <c r="B940" s="17" t="s">
        <v>217</v>
      </c>
    </row>
    <row r="941" spans="1:2">
      <c r="A941" s="11">
        <v>90616</v>
      </c>
      <c r="B941" s="17" t="s">
        <v>218</v>
      </c>
    </row>
    <row r="942" spans="1:2">
      <c r="A942" s="11">
        <v>90617</v>
      </c>
      <c r="B942" s="17" t="s">
        <v>219</v>
      </c>
    </row>
    <row r="943" spans="1:2">
      <c r="A943" s="11">
        <v>90618</v>
      </c>
      <c r="B943" s="17" t="s">
        <v>525</v>
      </c>
    </row>
    <row r="944" spans="1:2">
      <c r="A944" s="11">
        <v>90619</v>
      </c>
      <c r="B944" s="17" t="s">
        <v>526</v>
      </c>
    </row>
    <row r="945" spans="1:2">
      <c r="A945" s="11">
        <v>90620</v>
      </c>
      <c r="B945" s="17" t="s">
        <v>527</v>
      </c>
    </row>
    <row r="946" spans="1:2">
      <c r="A946" s="11">
        <v>90621</v>
      </c>
      <c r="B946" s="17" t="s">
        <v>528</v>
      </c>
    </row>
    <row r="947" spans="1:2">
      <c r="A947" s="11">
        <v>90622</v>
      </c>
      <c r="B947" s="17" t="s">
        <v>529</v>
      </c>
    </row>
    <row r="948" spans="1:2">
      <c r="A948" s="11">
        <v>90623</v>
      </c>
      <c r="B948" s="17" t="s">
        <v>225</v>
      </c>
    </row>
    <row r="949" spans="1:2">
      <c r="A949" s="11">
        <v>90624</v>
      </c>
      <c r="B949" s="17" t="s">
        <v>530</v>
      </c>
    </row>
    <row r="950" spans="1:2">
      <c r="A950" s="11">
        <v>90625</v>
      </c>
      <c r="B950" s="17" t="s">
        <v>531</v>
      </c>
    </row>
    <row r="951" spans="1:2">
      <c r="A951" s="11">
        <v>90626</v>
      </c>
      <c r="B951" s="17" t="s">
        <v>532</v>
      </c>
    </row>
    <row r="952" spans="1:2">
      <c r="A952" s="11">
        <v>90627</v>
      </c>
      <c r="B952" s="17" t="s">
        <v>533</v>
      </c>
    </row>
    <row r="953" spans="1:2">
      <c r="A953" s="11">
        <v>90628</v>
      </c>
      <c r="B953" s="17" t="s">
        <v>534</v>
      </c>
    </row>
    <row r="954" spans="1:2">
      <c r="A954" s="11">
        <v>90629</v>
      </c>
      <c r="B954" s="17" t="s">
        <v>535</v>
      </c>
    </row>
    <row r="955" spans="1:2">
      <c r="A955" s="11">
        <v>90630</v>
      </c>
      <c r="B955" s="17" t="s">
        <v>536</v>
      </c>
    </row>
    <row r="956" spans="1:2">
      <c r="A956" s="11">
        <v>90631</v>
      </c>
      <c r="B956" s="17" t="s">
        <v>537</v>
      </c>
    </row>
    <row r="957" spans="1:2">
      <c r="A957" s="11">
        <v>90632</v>
      </c>
      <c r="B957" s="17" t="s">
        <v>538</v>
      </c>
    </row>
    <row r="958" spans="1:2">
      <c r="A958" s="11">
        <v>90701</v>
      </c>
      <c r="B958" s="17" t="s">
        <v>513</v>
      </c>
    </row>
    <row r="959" spans="1:2">
      <c r="A959" s="11">
        <v>90702</v>
      </c>
      <c r="B959" s="17" t="s">
        <v>514</v>
      </c>
    </row>
    <row r="960" spans="1:2">
      <c r="A960" s="11">
        <v>90703</v>
      </c>
      <c r="B960" s="17" t="s">
        <v>515</v>
      </c>
    </row>
    <row r="961" spans="1:2">
      <c r="A961" s="11">
        <v>90704</v>
      </c>
      <c r="B961" s="17" t="s">
        <v>516</v>
      </c>
    </row>
    <row r="962" spans="1:2">
      <c r="A962" s="11">
        <v>90705</v>
      </c>
      <c r="B962" s="17" t="s">
        <v>517</v>
      </c>
    </row>
    <row r="963" spans="1:2">
      <c r="A963" s="11">
        <v>90706</v>
      </c>
      <c r="B963" s="17" t="s">
        <v>518</v>
      </c>
    </row>
    <row r="964" spans="1:2">
      <c r="A964" s="11">
        <v>90707</v>
      </c>
      <c r="B964" s="17" t="s">
        <v>725</v>
      </c>
    </row>
    <row r="965" spans="1:2">
      <c r="A965" s="11">
        <v>90708</v>
      </c>
      <c r="B965" s="17" t="s">
        <v>726</v>
      </c>
    </row>
    <row r="966" spans="1:2">
      <c r="A966" s="11">
        <v>90709</v>
      </c>
      <c r="B966" s="17" t="s">
        <v>727</v>
      </c>
    </row>
    <row r="967" spans="1:2">
      <c r="A967" s="11">
        <v>90710</v>
      </c>
      <c r="B967" s="17" t="s">
        <v>728</v>
      </c>
    </row>
    <row r="968" spans="1:2">
      <c r="A968" s="11">
        <v>90711</v>
      </c>
      <c r="B968" s="17" t="s">
        <v>729</v>
      </c>
    </row>
    <row r="969" spans="1:2">
      <c r="A969" s="11">
        <v>90712</v>
      </c>
      <c r="B969" s="17" t="s">
        <v>524</v>
      </c>
    </row>
    <row r="970" spans="1:2">
      <c r="A970" s="11">
        <v>90713</v>
      </c>
      <c r="B970" s="17" t="s">
        <v>215</v>
      </c>
    </row>
    <row r="971" spans="1:2">
      <c r="A971" s="11">
        <v>90714</v>
      </c>
      <c r="B971" s="17" t="s">
        <v>216</v>
      </c>
    </row>
    <row r="972" spans="1:2">
      <c r="A972" s="11">
        <v>90715</v>
      </c>
      <c r="B972" s="17" t="s">
        <v>217</v>
      </c>
    </row>
    <row r="973" spans="1:2">
      <c r="A973" s="11">
        <v>90716</v>
      </c>
      <c r="B973" s="17" t="s">
        <v>218</v>
      </c>
    </row>
    <row r="974" spans="1:2">
      <c r="A974" s="11">
        <v>90717</v>
      </c>
      <c r="B974" s="17" t="s">
        <v>219</v>
      </c>
    </row>
    <row r="975" spans="1:2">
      <c r="A975" s="11">
        <v>90718</v>
      </c>
      <c r="B975" s="17" t="s">
        <v>525</v>
      </c>
    </row>
    <row r="976" spans="1:2">
      <c r="A976" s="11">
        <v>90719</v>
      </c>
      <c r="B976" s="17" t="s">
        <v>526</v>
      </c>
    </row>
    <row r="977" spans="1:2">
      <c r="A977" s="11">
        <v>90720</v>
      </c>
      <c r="B977" s="17" t="s">
        <v>527</v>
      </c>
    </row>
    <row r="978" spans="1:2">
      <c r="A978" s="11">
        <v>90721</v>
      </c>
      <c r="B978" s="17" t="s">
        <v>528</v>
      </c>
    </row>
    <row r="979" spans="1:2">
      <c r="A979" s="11">
        <v>90722</v>
      </c>
      <c r="B979" s="17" t="s">
        <v>529</v>
      </c>
    </row>
    <row r="980" spans="1:2">
      <c r="A980" s="11">
        <v>90723</v>
      </c>
      <c r="B980" s="17" t="s">
        <v>225</v>
      </c>
    </row>
    <row r="981" spans="1:2">
      <c r="A981" s="11">
        <v>90724</v>
      </c>
      <c r="B981" s="17" t="s">
        <v>530</v>
      </c>
    </row>
    <row r="982" spans="1:2">
      <c r="A982" s="11">
        <v>90725</v>
      </c>
      <c r="B982" s="17" t="s">
        <v>531</v>
      </c>
    </row>
    <row r="983" spans="1:2">
      <c r="A983" s="11">
        <v>90726</v>
      </c>
      <c r="B983" s="17" t="s">
        <v>532</v>
      </c>
    </row>
    <row r="984" spans="1:2">
      <c r="A984" s="11">
        <v>90727</v>
      </c>
      <c r="B984" s="17" t="s">
        <v>533</v>
      </c>
    </row>
    <row r="985" spans="1:2">
      <c r="A985" s="11">
        <v>90728</v>
      </c>
      <c r="B985" s="17" t="s">
        <v>534</v>
      </c>
    </row>
    <row r="986" spans="1:2">
      <c r="A986" s="11">
        <v>90729</v>
      </c>
      <c r="B986" s="17" t="s">
        <v>535</v>
      </c>
    </row>
    <row r="987" spans="1:2">
      <c r="A987" s="11">
        <v>90730</v>
      </c>
      <c r="B987" s="17" t="s">
        <v>536</v>
      </c>
    </row>
    <row r="988" spans="1:2">
      <c r="A988" s="11">
        <v>90731</v>
      </c>
      <c r="B988" s="17" t="s">
        <v>537</v>
      </c>
    </row>
    <row r="989" spans="1:2">
      <c r="A989" s="11">
        <v>90732</v>
      </c>
      <c r="B989" s="17" t="s">
        <v>538</v>
      </c>
    </row>
    <row r="990" spans="1:2">
      <c r="A990" s="11">
        <v>100101</v>
      </c>
      <c r="B990" s="17" t="s">
        <v>391</v>
      </c>
    </row>
    <row r="991" spans="1:2">
      <c r="A991" s="11">
        <v>100102</v>
      </c>
      <c r="B991" s="17" t="s">
        <v>392</v>
      </c>
    </row>
    <row r="992" spans="1:2">
      <c r="A992" s="11">
        <v>100103</v>
      </c>
      <c r="B992" s="17" t="s">
        <v>393</v>
      </c>
    </row>
    <row r="993" spans="1:2">
      <c r="A993" s="11">
        <v>100104</v>
      </c>
      <c r="B993" s="17" t="s">
        <v>394</v>
      </c>
    </row>
    <row r="994" spans="1:2">
      <c r="A994" s="11">
        <v>100105</v>
      </c>
      <c r="B994" s="17" t="s">
        <v>395</v>
      </c>
    </row>
    <row r="995" spans="1:2">
      <c r="A995" s="11">
        <v>100106</v>
      </c>
      <c r="B995" s="17" t="s">
        <v>396</v>
      </c>
    </row>
    <row r="996" spans="1:2">
      <c r="A996" s="11">
        <v>100107</v>
      </c>
      <c r="B996" s="17" t="s">
        <v>695</v>
      </c>
    </row>
    <row r="997" spans="1:2">
      <c r="A997" s="11">
        <v>100108</v>
      </c>
      <c r="B997" s="17" t="s">
        <v>696</v>
      </c>
    </row>
    <row r="998" spans="1:2">
      <c r="A998" s="11">
        <v>100109</v>
      </c>
      <c r="B998" s="17" t="s">
        <v>697</v>
      </c>
    </row>
    <row r="999" spans="1:2">
      <c r="A999" s="11">
        <v>100110</v>
      </c>
      <c r="B999" s="17" t="s">
        <v>698</v>
      </c>
    </row>
    <row r="1000" spans="1:2">
      <c r="A1000" s="11">
        <v>100111</v>
      </c>
      <c r="B1000" s="17" t="s">
        <v>699</v>
      </c>
    </row>
    <row r="1001" spans="1:2">
      <c r="A1001" s="11">
        <v>100112</v>
      </c>
      <c r="B1001" s="17" t="s">
        <v>402</v>
      </c>
    </row>
    <row r="1002" spans="1:2">
      <c r="A1002" s="11">
        <v>100113</v>
      </c>
      <c r="B1002" s="17" t="s">
        <v>730</v>
      </c>
    </row>
    <row r="1003" spans="1:2">
      <c r="A1003" s="11">
        <v>100114</v>
      </c>
      <c r="B1003" s="17" t="s">
        <v>731</v>
      </c>
    </row>
    <row r="1004" spans="1:2">
      <c r="A1004" s="11">
        <v>100115</v>
      </c>
      <c r="B1004" s="17" t="s">
        <v>732</v>
      </c>
    </row>
    <row r="1005" spans="1:2">
      <c r="A1005" s="11">
        <v>100116</v>
      </c>
      <c r="B1005" s="17" t="s">
        <v>733</v>
      </c>
    </row>
    <row r="1006" spans="1:2">
      <c r="A1006" s="11">
        <v>100117</v>
      </c>
      <c r="B1006" s="17" t="s">
        <v>734</v>
      </c>
    </row>
    <row r="1007" spans="1:2">
      <c r="A1007" s="11">
        <v>100118</v>
      </c>
      <c r="B1007" s="17" t="s">
        <v>735</v>
      </c>
    </row>
    <row r="1008" spans="1:2">
      <c r="A1008" s="11">
        <v>100119</v>
      </c>
      <c r="B1008" s="17" t="s">
        <v>736</v>
      </c>
    </row>
    <row r="1009" spans="1:2">
      <c r="A1009" s="11">
        <v>100120</v>
      </c>
      <c r="B1009" s="17" t="s">
        <v>737</v>
      </c>
    </row>
    <row r="1010" spans="1:2">
      <c r="A1010" s="11">
        <v>100121</v>
      </c>
      <c r="B1010" s="17" t="s">
        <v>738</v>
      </c>
    </row>
    <row r="1011" spans="1:2">
      <c r="A1011" s="11">
        <v>100122</v>
      </c>
      <c r="B1011" s="17" t="s">
        <v>739</v>
      </c>
    </row>
    <row r="1012" spans="1:2">
      <c r="A1012" s="11">
        <v>100123</v>
      </c>
      <c r="B1012" s="17" t="s">
        <v>740</v>
      </c>
    </row>
    <row r="1013" spans="1:2">
      <c r="A1013" s="11">
        <v>100124</v>
      </c>
      <c r="B1013" s="17" t="s">
        <v>741</v>
      </c>
    </row>
    <row r="1014" spans="1:2">
      <c r="A1014" s="11">
        <v>100125</v>
      </c>
      <c r="B1014" s="17" t="s">
        <v>742</v>
      </c>
    </row>
    <row r="1015" spans="1:2">
      <c r="A1015" s="11">
        <v>100126</v>
      </c>
      <c r="B1015" s="17" t="s">
        <v>743</v>
      </c>
    </row>
    <row r="1016" spans="1:2">
      <c r="A1016" s="11">
        <v>100127</v>
      </c>
      <c r="B1016" s="17" t="s">
        <v>744</v>
      </c>
    </row>
    <row r="1017" spans="1:2">
      <c r="A1017" s="11">
        <v>100128</v>
      </c>
      <c r="B1017" s="17" t="s">
        <v>745</v>
      </c>
    </row>
    <row r="1018" spans="1:2">
      <c r="A1018" s="11">
        <v>100129</v>
      </c>
      <c r="B1018" s="17" t="s">
        <v>746</v>
      </c>
    </row>
    <row r="1019" spans="1:2">
      <c r="A1019" s="11">
        <v>100130</v>
      </c>
      <c r="B1019" s="17" t="s">
        <v>747</v>
      </c>
    </row>
    <row r="1020" spans="1:2">
      <c r="A1020" s="11">
        <v>100131</v>
      </c>
      <c r="B1020" s="17" t="s">
        <v>748</v>
      </c>
    </row>
    <row r="1021" spans="1:2">
      <c r="A1021" s="11">
        <v>100132</v>
      </c>
      <c r="B1021" s="17" t="s">
        <v>749</v>
      </c>
    </row>
    <row r="1022" spans="1:2">
      <c r="A1022" s="11">
        <v>100201</v>
      </c>
      <c r="B1022" s="17" t="s">
        <v>750</v>
      </c>
    </row>
    <row r="1023" spans="1:2">
      <c r="A1023" s="11">
        <v>100202</v>
      </c>
      <c r="B1023" s="17" t="s">
        <v>751</v>
      </c>
    </row>
    <row r="1024" spans="1:2">
      <c r="A1024" s="11">
        <v>100203</v>
      </c>
      <c r="B1024" s="17" t="s">
        <v>752</v>
      </c>
    </row>
    <row r="1025" spans="1:2">
      <c r="A1025" s="11">
        <v>100204</v>
      </c>
      <c r="B1025" s="17" t="s">
        <v>753</v>
      </c>
    </row>
    <row r="1026" spans="1:2">
      <c r="A1026" s="11">
        <v>100205</v>
      </c>
      <c r="B1026" s="17" t="s">
        <v>754</v>
      </c>
    </row>
    <row r="1027" spans="1:2">
      <c r="A1027" s="11">
        <v>100206</v>
      </c>
      <c r="B1027" s="17" t="s">
        <v>755</v>
      </c>
    </row>
    <row r="1028" spans="1:2">
      <c r="A1028" s="11">
        <v>100207</v>
      </c>
      <c r="B1028" s="17" t="s">
        <v>756</v>
      </c>
    </row>
    <row r="1029" spans="1:2">
      <c r="A1029" s="11">
        <v>100208</v>
      </c>
      <c r="B1029" s="17" t="s">
        <v>757</v>
      </c>
    </row>
    <row r="1030" spans="1:2">
      <c r="A1030" s="11">
        <v>100209</v>
      </c>
      <c r="B1030" s="17" t="s">
        <v>758</v>
      </c>
    </row>
    <row r="1031" spans="1:2">
      <c r="A1031" s="11">
        <v>100210</v>
      </c>
      <c r="B1031" s="17" t="s">
        <v>759</v>
      </c>
    </row>
    <row r="1032" spans="1:2">
      <c r="A1032" s="11">
        <v>100211</v>
      </c>
      <c r="B1032" s="17" t="s">
        <v>760</v>
      </c>
    </row>
    <row r="1033" spans="1:2">
      <c r="A1033" s="11">
        <v>100212</v>
      </c>
      <c r="B1033" s="17" t="s">
        <v>761</v>
      </c>
    </row>
    <row r="1034" spans="1:2">
      <c r="A1034" s="11">
        <v>100213</v>
      </c>
      <c r="B1034" s="17" t="s">
        <v>762</v>
      </c>
    </row>
    <row r="1035" spans="1:2">
      <c r="A1035" s="11">
        <v>100214</v>
      </c>
      <c r="B1035" s="17" t="s">
        <v>763</v>
      </c>
    </row>
    <row r="1036" spans="1:2">
      <c r="A1036" s="11">
        <v>100215</v>
      </c>
      <c r="B1036" s="17" t="s">
        <v>764</v>
      </c>
    </row>
    <row r="1037" spans="1:2">
      <c r="A1037" s="11">
        <v>100216</v>
      </c>
      <c r="B1037" s="17" t="s">
        <v>765</v>
      </c>
    </row>
    <row r="1038" spans="1:2">
      <c r="A1038" s="11">
        <v>100217</v>
      </c>
      <c r="B1038" s="17" t="s">
        <v>766</v>
      </c>
    </row>
    <row r="1039" spans="1:2">
      <c r="A1039" s="11">
        <v>100218</v>
      </c>
      <c r="B1039" s="17" t="s">
        <v>767</v>
      </c>
    </row>
    <row r="1040" spans="1:2">
      <c r="A1040" s="11">
        <v>100219</v>
      </c>
      <c r="B1040" s="17" t="s">
        <v>768</v>
      </c>
    </row>
    <row r="1041" spans="1:2">
      <c r="A1041" s="11">
        <v>100220</v>
      </c>
      <c r="B1041" s="17" t="s">
        <v>769</v>
      </c>
    </row>
    <row r="1042" spans="1:2">
      <c r="A1042" s="11">
        <v>100221</v>
      </c>
      <c r="B1042" s="17" t="s">
        <v>770</v>
      </c>
    </row>
    <row r="1043" spans="1:2">
      <c r="A1043" s="11">
        <v>100222</v>
      </c>
      <c r="B1043" s="17" t="s">
        <v>771</v>
      </c>
    </row>
    <row r="1044" spans="1:2">
      <c r="A1044" s="11">
        <v>100223</v>
      </c>
      <c r="B1044" s="17" t="s">
        <v>772</v>
      </c>
    </row>
    <row r="1045" spans="1:2">
      <c r="A1045" s="11">
        <v>100224</v>
      </c>
      <c r="B1045" s="17" t="s">
        <v>773</v>
      </c>
    </row>
    <row r="1046" spans="1:2">
      <c r="A1046" s="11">
        <v>100225</v>
      </c>
      <c r="B1046" s="17" t="s">
        <v>774</v>
      </c>
    </row>
    <row r="1047" spans="1:2">
      <c r="A1047" s="11">
        <v>100226</v>
      </c>
      <c r="B1047" s="17" t="s">
        <v>775</v>
      </c>
    </row>
    <row r="1048" spans="1:2">
      <c r="A1048" s="11">
        <v>100227</v>
      </c>
      <c r="B1048" s="17" t="s">
        <v>776</v>
      </c>
    </row>
    <row r="1049" spans="1:2">
      <c r="A1049" s="11">
        <v>100228</v>
      </c>
      <c r="B1049" s="17" t="s">
        <v>777</v>
      </c>
    </row>
    <row r="1050" spans="1:2">
      <c r="A1050" s="11">
        <v>100229</v>
      </c>
      <c r="B1050" s="17" t="s">
        <v>778</v>
      </c>
    </row>
    <row r="1051" spans="1:2">
      <c r="A1051" s="11">
        <v>100230</v>
      </c>
      <c r="B1051" s="17" t="s">
        <v>779</v>
      </c>
    </row>
    <row r="1052" spans="1:2">
      <c r="A1052" s="11">
        <v>100231</v>
      </c>
      <c r="B1052" s="17" t="s">
        <v>780</v>
      </c>
    </row>
    <row r="1053" spans="1:2">
      <c r="A1053" s="11">
        <v>100232</v>
      </c>
      <c r="B1053" s="17" t="s">
        <v>781</v>
      </c>
    </row>
    <row r="1054" spans="1:2">
      <c r="A1054" s="11">
        <v>100301</v>
      </c>
      <c r="B1054" s="17" t="s">
        <v>449</v>
      </c>
    </row>
    <row r="1055" spans="1:2">
      <c r="A1055" s="11">
        <v>100302</v>
      </c>
      <c r="B1055" s="17" t="s">
        <v>450</v>
      </c>
    </row>
    <row r="1056" spans="1:2">
      <c r="A1056" s="11">
        <v>100303</v>
      </c>
      <c r="B1056" s="17" t="s">
        <v>451</v>
      </c>
    </row>
    <row r="1057" spans="1:2">
      <c r="A1057" s="11">
        <v>100304</v>
      </c>
      <c r="B1057" s="17" t="s">
        <v>452</v>
      </c>
    </row>
    <row r="1058" spans="1:2">
      <c r="A1058" s="11">
        <v>100305</v>
      </c>
      <c r="B1058" s="17" t="s">
        <v>453</v>
      </c>
    </row>
    <row r="1059" spans="1:2">
      <c r="A1059" s="11">
        <v>100306</v>
      </c>
      <c r="B1059" s="17" t="s">
        <v>454</v>
      </c>
    </row>
    <row r="1060" spans="1:2">
      <c r="A1060" s="11">
        <v>100307</v>
      </c>
      <c r="B1060" s="17" t="s">
        <v>705</v>
      </c>
    </row>
    <row r="1061" spans="1:2">
      <c r="A1061" s="11">
        <v>100308</v>
      </c>
      <c r="B1061" s="17" t="s">
        <v>706</v>
      </c>
    </row>
    <row r="1062" spans="1:2">
      <c r="A1062" s="11">
        <v>100309</v>
      </c>
      <c r="B1062" s="17" t="s">
        <v>707</v>
      </c>
    </row>
    <row r="1063" spans="1:2">
      <c r="A1063" s="11">
        <v>100310</v>
      </c>
      <c r="B1063" s="17" t="s">
        <v>708</v>
      </c>
    </row>
    <row r="1064" spans="1:2">
      <c r="A1064" s="11">
        <v>100311</v>
      </c>
      <c r="B1064" s="17" t="s">
        <v>709</v>
      </c>
    </row>
    <row r="1065" spans="1:2">
      <c r="A1065" s="11">
        <v>100312</v>
      </c>
      <c r="B1065" s="17" t="s">
        <v>460</v>
      </c>
    </row>
    <row r="1066" spans="1:2">
      <c r="A1066" s="11">
        <v>100313</v>
      </c>
      <c r="B1066" s="17" t="s">
        <v>782</v>
      </c>
    </row>
    <row r="1067" spans="1:2">
      <c r="A1067" s="11">
        <v>100314</v>
      </c>
      <c r="B1067" s="17" t="s">
        <v>783</v>
      </c>
    </row>
    <row r="1068" spans="1:2">
      <c r="A1068" s="11">
        <v>100315</v>
      </c>
      <c r="B1068" s="17" t="s">
        <v>784</v>
      </c>
    </row>
    <row r="1069" spans="1:2">
      <c r="A1069" s="11">
        <v>100316</v>
      </c>
      <c r="B1069" s="17" t="s">
        <v>785</v>
      </c>
    </row>
    <row r="1070" spans="1:2">
      <c r="A1070" s="11">
        <v>100317</v>
      </c>
      <c r="B1070" s="17" t="s">
        <v>786</v>
      </c>
    </row>
    <row r="1071" spans="1:2">
      <c r="A1071" s="11">
        <v>100318</v>
      </c>
      <c r="B1071" s="17" t="s">
        <v>787</v>
      </c>
    </row>
    <row r="1072" spans="1:2">
      <c r="A1072" s="11">
        <v>100319</v>
      </c>
      <c r="B1072" s="17" t="s">
        <v>788</v>
      </c>
    </row>
    <row r="1073" spans="1:2">
      <c r="A1073" s="11">
        <v>100320</v>
      </c>
      <c r="B1073" s="17" t="s">
        <v>789</v>
      </c>
    </row>
    <row r="1074" spans="1:2">
      <c r="A1074" s="11">
        <v>100321</v>
      </c>
      <c r="B1074" s="17" t="s">
        <v>790</v>
      </c>
    </row>
    <row r="1075" spans="1:2">
      <c r="A1075" s="11">
        <v>100322</v>
      </c>
      <c r="B1075" s="17" t="s">
        <v>791</v>
      </c>
    </row>
    <row r="1076" spans="1:2">
      <c r="A1076" s="11">
        <v>100323</v>
      </c>
      <c r="B1076" s="17" t="s">
        <v>792</v>
      </c>
    </row>
    <row r="1077" spans="1:2">
      <c r="A1077" s="11">
        <v>100324</v>
      </c>
      <c r="B1077" s="17" t="s">
        <v>793</v>
      </c>
    </row>
    <row r="1078" spans="1:2">
      <c r="A1078" s="11">
        <v>100325</v>
      </c>
      <c r="B1078" s="17" t="s">
        <v>794</v>
      </c>
    </row>
    <row r="1079" spans="1:2">
      <c r="A1079" s="11">
        <v>100326</v>
      </c>
      <c r="B1079" s="17" t="s">
        <v>795</v>
      </c>
    </row>
    <row r="1080" spans="1:2">
      <c r="A1080" s="11">
        <v>100327</v>
      </c>
      <c r="B1080" s="17" t="s">
        <v>796</v>
      </c>
    </row>
    <row r="1081" spans="1:2">
      <c r="A1081" s="11">
        <v>100328</v>
      </c>
      <c r="B1081" s="17" t="s">
        <v>797</v>
      </c>
    </row>
    <row r="1082" spans="1:2">
      <c r="A1082" s="11">
        <v>100329</v>
      </c>
      <c r="B1082" s="17" t="s">
        <v>798</v>
      </c>
    </row>
    <row r="1083" spans="1:2">
      <c r="A1083" s="11">
        <v>100330</v>
      </c>
      <c r="B1083" s="17" t="s">
        <v>799</v>
      </c>
    </row>
    <row r="1084" spans="1:2">
      <c r="A1084" s="11">
        <v>100331</v>
      </c>
      <c r="B1084" s="17" t="s">
        <v>800</v>
      </c>
    </row>
    <row r="1085" spans="1:2">
      <c r="A1085" s="11">
        <v>100332</v>
      </c>
      <c r="B1085" s="17" t="s">
        <v>801</v>
      </c>
    </row>
    <row r="1086" spans="1:2">
      <c r="A1086" s="11">
        <v>100401</v>
      </c>
      <c r="B1086" s="17" t="s">
        <v>481</v>
      </c>
    </row>
    <row r="1087" spans="1:2">
      <c r="A1087" s="11">
        <v>100402</v>
      </c>
      <c r="B1087" s="17" t="s">
        <v>482</v>
      </c>
    </row>
    <row r="1088" spans="1:2">
      <c r="A1088" s="11">
        <v>100403</v>
      </c>
      <c r="B1088" s="17" t="s">
        <v>483</v>
      </c>
    </row>
    <row r="1089" spans="1:2">
      <c r="A1089" s="11">
        <v>100404</v>
      </c>
      <c r="B1089" s="17" t="s">
        <v>484</v>
      </c>
    </row>
    <row r="1090" spans="1:2">
      <c r="A1090" s="11">
        <v>100405</v>
      </c>
      <c r="B1090" s="17" t="s">
        <v>485</v>
      </c>
    </row>
    <row r="1091" spans="1:2">
      <c r="A1091" s="11">
        <v>100406</v>
      </c>
      <c r="B1091" s="17" t="s">
        <v>486</v>
      </c>
    </row>
    <row r="1092" spans="1:2">
      <c r="A1092" s="11">
        <v>100407</v>
      </c>
      <c r="B1092" s="17" t="s">
        <v>716</v>
      </c>
    </row>
    <row r="1093" spans="1:2">
      <c r="A1093" s="11">
        <v>100408</v>
      </c>
      <c r="B1093" s="17" t="s">
        <v>717</v>
      </c>
    </row>
    <row r="1094" spans="1:2">
      <c r="A1094" s="11">
        <v>100409</v>
      </c>
      <c r="B1094" s="17" t="s">
        <v>718</v>
      </c>
    </row>
    <row r="1095" spans="1:2">
      <c r="A1095" s="11">
        <v>100410</v>
      </c>
      <c r="B1095" s="17" t="s">
        <v>719</v>
      </c>
    </row>
    <row r="1096" spans="1:2">
      <c r="A1096" s="11">
        <v>100411</v>
      </c>
      <c r="B1096" s="17" t="s">
        <v>720</v>
      </c>
    </row>
    <row r="1097" spans="1:2">
      <c r="A1097" s="11">
        <v>100412</v>
      </c>
      <c r="B1097" s="17" t="s">
        <v>492</v>
      </c>
    </row>
    <row r="1098" spans="1:2">
      <c r="A1098" s="11">
        <v>100413</v>
      </c>
      <c r="B1098" s="17" t="s">
        <v>802</v>
      </c>
    </row>
    <row r="1099" spans="1:2">
      <c r="A1099" s="11">
        <v>100414</v>
      </c>
      <c r="B1099" s="17" t="s">
        <v>803</v>
      </c>
    </row>
    <row r="1100" spans="1:2">
      <c r="A1100" s="11">
        <v>100415</v>
      </c>
      <c r="B1100" s="17" t="s">
        <v>804</v>
      </c>
    </row>
    <row r="1101" spans="1:2">
      <c r="A1101" s="11">
        <v>100416</v>
      </c>
      <c r="B1101" s="17" t="s">
        <v>805</v>
      </c>
    </row>
    <row r="1102" spans="1:2">
      <c r="A1102" s="11">
        <v>100417</v>
      </c>
      <c r="B1102" s="17" t="s">
        <v>806</v>
      </c>
    </row>
    <row r="1103" spans="1:2">
      <c r="A1103" s="11">
        <v>100418</v>
      </c>
      <c r="B1103" s="17" t="s">
        <v>807</v>
      </c>
    </row>
    <row r="1104" spans="1:2">
      <c r="A1104" s="11">
        <v>100419</v>
      </c>
      <c r="B1104" s="17" t="s">
        <v>808</v>
      </c>
    </row>
    <row r="1105" spans="1:2">
      <c r="A1105" s="11">
        <v>100420</v>
      </c>
      <c r="B1105" s="17" t="s">
        <v>809</v>
      </c>
    </row>
    <row r="1106" spans="1:2">
      <c r="A1106" s="11">
        <v>100421</v>
      </c>
      <c r="B1106" s="17" t="s">
        <v>810</v>
      </c>
    </row>
    <row r="1107" spans="1:2">
      <c r="A1107" s="11">
        <v>100422</v>
      </c>
      <c r="B1107" s="17" t="s">
        <v>811</v>
      </c>
    </row>
    <row r="1108" spans="1:2">
      <c r="A1108" s="11">
        <v>100423</v>
      </c>
      <c r="B1108" s="17" t="s">
        <v>812</v>
      </c>
    </row>
    <row r="1109" spans="1:2">
      <c r="A1109" s="11">
        <v>100424</v>
      </c>
      <c r="B1109" s="17" t="s">
        <v>813</v>
      </c>
    </row>
    <row r="1110" spans="1:2">
      <c r="A1110" s="11">
        <v>100425</v>
      </c>
      <c r="B1110" s="17" t="s">
        <v>814</v>
      </c>
    </row>
    <row r="1111" spans="1:2">
      <c r="A1111" s="11">
        <v>100426</v>
      </c>
      <c r="B1111" s="17" t="s">
        <v>815</v>
      </c>
    </row>
    <row r="1112" spans="1:2">
      <c r="A1112" s="11">
        <v>100427</v>
      </c>
      <c r="B1112" s="17" t="s">
        <v>816</v>
      </c>
    </row>
    <row r="1113" spans="1:2">
      <c r="A1113" s="11">
        <v>100428</v>
      </c>
      <c r="B1113" s="17" t="s">
        <v>817</v>
      </c>
    </row>
    <row r="1114" spans="1:2">
      <c r="A1114" s="11">
        <v>100429</v>
      </c>
      <c r="B1114" s="17" t="s">
        <v>818</v>
      </c>
    </row>
    <row r="1115" spans="1:2">
      <c r="A1115" s="11">
        <v>100430</v>
      </c>
      <c r="B1115" s="17" t="s">
        <v>819</v>
      </c>
    </row>
    <row r="1116" spans="1:2">
      <c r="A1116" s="11">
        <v>100431</v>
      </c>
      <c r="B1116" s="17" t="s">
        <v>820</v>
      </c>
    </row>
    <row r="1117" spans="1:2">
      <c r="A1117" s="11">
        <v>100432</v>
      </c>
      <c r="B1117" s="17" t="s">
        <v>821</v>
      </c>
    </row>
    <row r="1118" spans="1:2">
      <c r="A1118" s="11">
        <v>100501</v>
      </c>
      <c r="B1118" s="17" t="s">
        <v>513</v>
      </c>
    </row>
    <row r="1119" spans="1:2">
      <c r="A1119" s="11">
        <v>100502</v>
      </c>
      <c r="B1119" s="17" t="s">
        <v>514</v>
      </c>
    </row>
    <row r="1120" spans="1:2">
      <c r="A1120" s="11">
        <v>100503</v>
      </c>
      <c r="B1120" s="17" t="s">
        <v>515</v>
      </c>
    </row>
    <row r="1121" spans="1:2">
      <c r="A1121" s="11">
        <v>100504</v>
      </c>
      <c r="B1121" s="17" t="s">
        <v>516</v>
      </c>
    </row>
    <row r="1122" spans="1:2">
      <c r="A1122" s="11">
        <v>100505</v>
      </c>
      <c r="B1122" s="17" t="s">
        <v>517</v>
      </c>
    </row>
    <row r="1123" spans="1:2">
      <c r="A1123" s="11">
        <v>100506</v>
      </c>
      <c r="B1123" s="17" t="s">
        <v>518</v>
      </c>
    </row>
    <row r="1124" spans="1:2">
      <c r="A1124" s="11">
        <v>100507</v>
      </c>
      <c r="B1124" s="17" t="s">
        <v>725</v>
      </c>
    </row>
    <row r="1125" spans="1:2">
      <c r="A1125" s="11">
        <v>100508</v>
      </c>
      <c r="B1125" s="17" t="s">
        <v>726</v>
      </c>
    </row>
    <row r="1126" spans="1:2">
      <c r="A1126" s="11">
        <v>100509</v>
      </c>
      <c r="B1126" s="17" t="s">
        <v>727</v>
      </c>
    </row>
    <row r="1127" spans="1:2">
      <c r="A1127" s="11">
        <v>100510</v>
      </c>
      <c r="B1127" s="17" t="s">
        <v>728</v>
      </c>
    </row>
    <row r="1128" spans="1:2">
      <c r="A1128" s="11">
        <v>100511</v>
      </c>
      <c r="B1128" s="17" t="s">
        <v>729</v>
      </c>
    </row>
    <row r="1129" spans="1:2">
      <c r="A1129" s="11">
        <v>100512</v>
      </c>
      <c r="B1129" s="17" t="s">
        <v>524</v>
      </c>
    </row>
    <row r="1130" spans="1:2">
      <c r="A1130" s="11">
        <v>100513</v>
      </c>
      <c r="B1130" s="17" t="s">
        <v>822</v>
      </c>
    </row>
    <row r="1131" spans="1:2">
      <c r="A1131" s="11">
        <v>100514</v>
      </c>
      <c r="B1131" s="17" t="s">
        <v>823</v>
      </c>
    </row>
    <row r="1132" spans="1:2">
      <c r="A1132" s="11">
        <v>100515</v>
      </c>
      <c r="B1132" s="17" t="s">
        <v>824</v>
      </c>
    </row>
    <row r="1133" spans="1:2">
      <c r="A1133" s="11">
        <v>100516</v>
      </c>
      <c r="B1133" s="17" t="s">
        <v>825</v>
      </c>
    </row>
    <row r="1134" spans="1:2">
      <c r="A1134" s="11">
        <v>100517</v>
      </c>
      <c r="B1134" s="17" t="s">
        <v>826</v>
      </c>
    </row>
    <row r="1135" spans="1:2">
      <c r="A1135" s="11">
        <v>100518</v>
      </c>
      <c r="B1135" s="17" t="s">
        <v>827</v>
      </c>
    </row>
    <row r="1136" spans="1:2">
      <c r="A1136" s="11">
        <v>100519</v>
      </c>
      <c r="B1136" s="17" t="s">
        <v>828</v>
      </c>
    </row>
    <row r="1137" spans="1:2">
      <c r="A1137" s="11">
        <v>100520</v>
      </c>
      <c r="B1137" s="17" t="s">
        <v>829</v>
      </c>
    </row>
    <row r="1138" spans="1:2">
      <c r="A1138" s="11">
        <v>100521</v>
      </c>
      <c r="B1138" s="17" t="s">
        <v>830</v>
      </c>
    </row>
    <row r="1139" spans="1:2">
      <c r="A1139" s="11">
        <v>100522</v>
      </c>
      <c r="B1139" s="17" t="s">
        <v>831</v>
      </c>
    </row>
    <row r="1140" spans="1:2">
      <c r="A1140" s="11">
        <v>100523</v>
      </c>
      <c r="B1140" s="17" t="s">
        <v>832</v>
      </c>
    </row>
    <row r="1141" spans="1:2">
      <c r="A1141" s="11">
        <v>100524</v>
      </c>
      <c r="B1141" s="17" t="s">
        <v>833</v>
      </c>
    </row>
    <row r="1142" spans="1:2">
      <c r="A1142" s="11">
        <v>100525</v>
      </c>
      <c r="B1142" s="17" t="s">
        <v>834</v>
      </c>
    </row>
    <row r="1143" spans="1:2">
      <c r="A1143" s="11">
        <v>100526</v>
      </c>
      <c r="B1143" s="17" t="s">
        <v>835</v>
      </c>
    </row>
    <row r="1144" spans="1:2">
      <c r="A1144" s="11">
        <v>100527</v>
      </c>
      <c r="B1144" s="17" t="s">
        <v>836</v>
      </c>
    </row>
    <row r="1145" spans="1:2">
      <c r="A1145" s="11">
        <v>100528</v>
      </c>
      <c r="B1145" s="17" t="s">
        <v>837</v>
      </c>
    </row>
    <row r="1146" spans="1:2">
      <c r="A1146" s="11">
        <v>100529</v>
      </c>
      <c r="B1146" s="17" t="s">
        <v>838</v>
      </c>
    </row>
    <row r="1147" spans="1:2">
      <c r="A1147" s="11">
        <v>100530</v>
      </c>
      <c r="B1147" s="17" t="s">
        <v>839</v>
      </c>
    </row>
    <row r="1148" spans="1:2">
      <c r="A1148" s="11">
        <v>100531</v>
      </c>
      <c r="B1148" s="17" t="s">
        <v>840</v>
      </c>
    </row>
    <row r="1149" spans="1:2">
      <c r="A1149" s="11">
        <v>100532</v>
      </c>
      <c r="B1149" s="17" t="s">
        <v>841</v>
      </c>
    </row>
    <row r="1150" spans="1:2">
      <c r="A1150" s="11">
        <v>100601</v>
      </c>
      <c r="B1150" s="17" t="s">
        <v>513</v>
      </c>
    </row>
    <row r="1151" spans="1:2">
      <c r="A1151" s="11">
        <v>100602</v>
      </c>
      <c r="B1151" s="17" t="s">
        <v>514</v>
      </c>
    </row>
    <row r="1152" spans="1:2">
      <c r="A1152" s="11">
        <v>100603</v>
      </c>
      <c r="B1152" s="17" t="s">
        <v>515</v>
      </c>
    </row>
    <row r="1153" spans="1:2">
      <c r="A1153" s="11">
        <v>100604</v>
      </c>
      <c r="B1153" s="17" t="s">
        <v>516</v>
      </c>
    </row>
    <row r="1154" spans="1:2">
      <c r="A1154" s="11">
        <v>100605</v>
      </c>
      <c r="B1154" s="17" t="s">
        <v>517</v>
      </c>
    </row>
    <row r="1155" spans="1:2">
      <c r="A1155" s="11">
        <v>100606</v>
      </c>
      <c r="B1155" s="17" t="s">
        <v>518</v>
      </c>
    </row>
    <row r="1156" spans="1:2">
      <c r="A1156" s="11">
        <v>100607</v>
      </c>
      <c r="B1156" s="17" t="s">
        <v>725</v>
      </c>
    </row>
    <row r="1157" spans="1:2">
      <c r="A1157" s="11">
        <v>100608</v>
      </c>
      <c r="B1157" s="17" t="s">
        <v>726</v>
      </c>
    </row>
    <row r="1158" spans="1:2">
      <c r="A1158" s="11">
        <v>100609</v>
      </c>
      <c r="B1158" s="17" t="s">
        <v>727</v>
      </c>
    </row>
    <row r="1159" spans="1:2">
      <c r="A1159" s="11">
        <v>100610</v>
      </c>
      <c r="B1159" s="17" t="s">
        <v>728</v>
      </c>
    </row>
    <row r="1160" spans="1:2">
      <c r="A1160" s="11">
        <v>100611</v>
      </c>
      <c r="B1160" s="17" t="s">
        <v>729</v>
      </c>
    </row>
    <row r="1161" spans="1:2">
      <c r="A1161" s="11">
        <v>100612</v>
      </c>
      <c r="B1161" s="17" t="s">
        <v>524</v>
      </c>
    </row>
    <row r="1162" spans="1:2">
      <c r="A1162" s="11">
        <v>100613</v>
      </c>
      <c r="B1162" s="17" t="s">
        <v>822</v>
      </c>
    </row>
    <row r="1163" spans="1:2">
      <c r="A1163" s="11">
        <v>100614</v>
      </c>
      <c r="B1163" s="17" t="s">
        <v>823</v>
      </c>
    </row>
    <row r="1164" spans="1:2">
      <c r="A1164" s="11">
        <v>100615</v>
      </c>
      <c r="B1164" s="17" t="s">
        <v>824</v>
      </c>
    </row>
    <row r="1165" spans="1:2">
      <c r="A1165" s="11">
        <v>100616</v>
      </c>
      <c r="B1165" s="17" t="s">
        <v>825</v>
      </c>
    </row>
    <row r="1166" spans="1:2">
      <c r="A1166" s="11">
        <v>100617</v>
      </c>
      <c r="B1166" s="17" t="s">
        <v>826</v>
      </c>
    </row>
    <row r="1167" spans="1:2">
      <c r="A1167" s="11">
        <v>100618</v>
      </c>
      <c r="B1167" s="17" t="s">
        <v>827</v>
      </c>
    </row>
    <row r="1168" spans="1:2">
      <c r="A1168" s="11">
        <v>100619</v>
      </c>
      <c r="B1168" s="17" t="s">
        <v>828</v>
      </c>
    </row>
    <row r="1169" spans="1:2">
      <c r="A1169" s="11">
        <v>100620</v>
      </c>
      <c r="B1169" s="17" t="s">
        <v>829</v>
      </c>
    </row>
    <row r="1170" spans="1:2">
      <c r="A1170" s="11">
        <v>100621</v>
      </c>
      <c r="B1170" s="17" t="s">
        <v>830</v>
      </c>
    </row>
    <row r="1171" spans="1:2">
      <c r="A1171" s="11">
        <v>100622</v>
      </c>
      <c r="B1171" s="17" t="s">
        <v>831</v>
      </c>
    </row>
    <row r="1172" spans="1:2">
      <c r="A1172" s="11">
        <v>100623</v>
      </c>
      <c r="B1172" s="17" t="s">
        <v>832</v>
      </c>
    </row>
    <row r="1173" spans="1:2">
      <c r="A1173" s="11">
        <v>100624</v>
      </c>
      <c r="B1173" s="17" t="s">
        <v>833</v>
      </c>
    </row>
    <row r="1174" spans="1:2">
      <c r="A1174" s="11">
        <v>100625</v>
      </c>
      <c r="B1174" s="17" t="s">
        <v>834</v>
      </c>
    </row>
    <row r="1175" spans="1:2">
      <c r="A1175" s="11">
        <v>100626</v>
      </c>
      <c r="B1175" s="17" t="s">
        <v>835</v>
      </c>
    </row>
    <row r="1176" spans="1:2">
      <c r="A1176" s="11">
        <v>100627</v>
      </c>
      <c r="B1176" s="17" t="s">
        <v>836</v>
      </c>
    </row>
    <row r="1177" spans="1:2">
      <c r="A1177" s="11">
        <v>100628</v>
      </c>
      <c r="B1177" s="17" t="s">
        <v>837</v>
      </c>
    </row>
    <row r="1178" spans="1:2">
      <c r="A1178" s="11">
        <v>100629</v>
      </c>
      <c r="B1178" s="17" t="s">
        <v>838</v>
      </c>
    </row>
    <row r="1179" spans="1:2">
      <c r="A1179" s="11">
        <v>100630</v>
      </c>
      <c r="B1179" s="17" t="s">
        <v>839</v>
      </c>
    </row>
    <row r="1180" spans="1:2">
      <c r="A1180" s="11">
        <v>100631</v>
      </c>
      <c r="B1180" s="17" t="s">
        <v>840</v>
      </c>
    </row>
    <row r="1181" spans="1:2">
      <c r="A1181" s="11">
        <v>100632</v>
      </c>
      <c r="B1181" s="17" t="s">
        <v>841</v>
      </c>
    </row>
    <row r="1182" spans="1:2">
      <c r="A1182" s="11">
        <v>100701</v>
      </c>
      <c r="B1182" s="17" t="s">
        <v>513</v>
      </c>
    </row>
    <row r="1183" spans="1:2">
      <c r="A1183" s="11">
        <v>100702</v>
      </c>
      <c r="B1183" s="17" t="s">
        <v>514</v>
      </c>
    </row>
    <row r="1184" spans="1:2">
      <c r="A1184" s="11">
        <v>100703</v>
      </c>
      <c r="B1184" s="17" t="s">
        <v>515</v>
      </c>
    </row>
    <row r="1185" spans="1:2">
      <c r="A1185" s="11">
        <v>100704</v>
      </c>
      <c r="B1185" s="17" t="s">
        <v>516</v>
      </c>
    </row>
    <row r="1186" spans="1:2">
      <c r="A1186" s="11">
        <v>100705</v>
      </c>
      <c r="B1186" s="17" t="s">
        <v>517</v>
      </c>
    </row>
    <row r="1187" spans="1:2">
      <c r="A1187" s="11">
        <v>100706</v>
      </c>
      <c r="B1187" s="17" t="s">
        <v>518</v>
      </c>
    </row>
    <row r="1188" spans="1:2">
      <c r="A1188" s="11">
        <v>100707</v>
      </c>
      <c r="B1188" s="17" t="s">
        <v>725</v>
      </c>
    </row>
    <row r="1189" spans="1:2">
      <c r="A1189" s="11">
        <v>100708</v>
      </c>
      <c r="B1189" s="17" t="s">
        <v>726</v>
      </c>
    </row>
    <row r="1190" spans="1:2">
      <c r="A1190" s="11">
        <v>100709</v>
      </c>
      <c r="B1190" s="17" t="s">
        <v>727</v>
      </c>
    </row>
    <row r="1191" spans="1:2">
      <c r="A1191" s="11">
        <v>100710</v>
      </c>
      <c r="B1191" s="17" t="s">
        <v>728</v>
      </c>
    </row>
    <row r="1192" spans="1:2">
      <c r="A1192" s="11">
        <v>100711</v>
      </c>
      <c r="B1192" s="17" t="s">
        <v>729</v>
      </c>
    </row>
    <row r="1193" spans="1:2">
      <c r="A1193" s="11">
        <v>100712</v>
      </c>
      <c r="B1193" s="17" t="s">
        <v>524</v>
      </c>
    </row>
    <row r="1194" spans="1:2">
      <c r="A1194" s="11">
        <v>100713</v>
      </c>
      <c r="B1194" s="17" t="s">
        <v>822</v>
      </c>
    </row>
    <row r="1195" spans="1:2">
      <c r="A1195" s="11">
        <v>100714</v>
      </c>
      <c r="B1195" s="17" t="s">
        <v>823</v>
      </c>
    </row>
    <row r="1196" spans="1:2">
      <c r="A1196" s="11">
        <v>100715</v>
      </c>
      <c r="B1196" s="17" t="s">
        <v>824</v>
      </c>
    </row>
    <row r="1197" spans="1:2">
      <c r="A1197" s="11">
        <v>100716</v>
      </c>
      <c r="B1197" s="17" t="s">
        <v>825</v>
      </c>
    </row>
    <row r="1198" spans="1:2">
      <c r="A1198" s="11">
        <v>100717</v>
      </c>
      <c r="B1198" s="17" t="s">
        <v>826</v>
      </c>
    </row>
    <row r="1199" spans="1:2">
      <c r="A1199" s="11">
        <v>100718</v>
      </c>
      <c r="B1199" s="17" t="s">
        <v>827</v>
      </c>
    </row>
    <row r="1200" spans="1:2">
      <c r="A1200" s="11">
        <v>100719</v>
      </c>
      <c r="B1200" s="17" t="s">
        <v>828</v>
      </c>
    </row>
    <row r="1201" spans="1:2">
      <c r="A1201" s="11">
        <v>100720</v>
      </c>
      <c r="B1201" s="17" t="s">
        <v>829</v>
      </c>
    </row>
    <row r="1202" spans="1:2">
      <c r="A1202" s="11">
        <v>100721</v>
      </c>
      <c r="B1202" s="17" t="s">
        <v>830</v>
      </c>
    </row>
    <row r="1203" spans="1:2">
      <c r="A1203" s="11">
        <v>100722</v>
      </c>
      <c r="B1203" s="17" t="s">
        <v>831</v>
      </c>
    </row>
    <row r="1204" spans="1:2">
      <c r="A1204" s="11">
        <v>100723</v>
      </c>
      <c r="B1204" s="17" t="s">
        <v>832</v>
      </c>
    </row>
    <row r="1205" spans="1:2">
      <c r="A1205" s="11">
        <v>100724</v>
      </c>
      <c r="B1205" s="17" t="s">
        <v>833</v>
      </c>
    </row>
    <row r="1206" spans="1:2">
      <c r="A1206" s="11">
        <v>100725</v>
      </c>
      <c r="B1206" s="17" t="s">
        <v>834</v>
      </c>
    </row>
    <row r="1207" spans="1:2">
      <c r="A1207" s="11">
        <v>100726</v>
      </c>
      <c r="B1207" s="17" t="s">
        <v>835</v>
      </c>
    </row>
    <row r="1208" spans="1:2">
      <c r="A1208" s="11">
        <v>100727</v>
      </c>
      <c r="B1208" s="17" t="s">
        <v>836</v>
      </c>
    </row>
    <row r="1209" spans="1:2">
      <c r="A1209" s="11">
        <v>100728</v>
      </c>
      <c r="B1209" s="17" t="s">
        <v>837</v>
      </c>
    </row>
    <row r="1210" spans="1:2">
      <c r="A1210" s="11">
        <v>100729</v>
      </c>
      <c r="B1210" s="17" t="s">
        <v>838</v>
      </c>
    </row>
    <row r="1211" spans="1:2">
      <c r="A1211" s="11">
        <v>100730</v>
      </c>
      <c r="B1211" s="17" t="s">
        <v>839</v>
      </c>
    </row>
    <row r="1212" spans="1:2">
      <c r="A1212" s="11">
        <v>100731</v>
      </c>
      <c r="B1212" s="17" t="s">
        <v>840</v>
      </c>
    </row>
    <row r="1213" spans="1:2">
      <c r="A1213" s="11">
        <v>100732</v>
      </c>
      <c r="B1213" s="17" t="s">
        <v>841</v>
      </c>
    </row>
    <row r="1214" spans="1:2">
      <c r="A1214" s="11">
        <v>110101</v>
      </c>
      <c r="B1214" s="17" t="s">
        <v>542</v>
      </c>
    </row>
    <row r="1215" spans="1:2">
      <c r="A1215" s="11">
        <v>110102</v>
      </c>
      <c r="B1215" s="17" t="s">
        <v>543</v>
      </c>
    </row>
    <row r="1216" spans="1:2">
      <c r="A1216" s="11">
        <v>110103</v>
      </c>
      <c r="B1216" s="17" t="s">
        <v>544</v>
      </c>
    </row>
    <row r="1217" spans="1:2">
      <c r="A1217" s="11">
        <v>110104</v>
      </c>
      <c r="B1217" s="17" t="s">
        <v>545</v>
      </c>
    </row>
    <row r="1218" spans="1:2">
      <c r="A1218" s="11">
        <v>110105</v>
      </c>
      <c r="B1218" s="17" t="s">
        <v>546</v>
      </c>
    </row>
    <row r="1219" spans="1:2">
      <c r="A1219" s="11">
        <v>110106</v>
      </c>
      <c r="B1219" s="17" t="s">
        <v>547</v>
      </c>
    </row>
    <row r="1220" spans="1:2">
      <c r="A1220" s="11">
        <v>110107</v>
      </c>
      <c r="B1220" s="17" t="s">
        <v>548</v>
      </c>
    </row>
    <row r="1221" spans="1:2">
      <c r="A1221" s="11">
        <v>110108</v>
      </c>
      <c r="B1221" s="17" t="s">
        <v>549</v>
      </c>
    </row>
    <row r="1222" spans="1:2">
      <c r="A1222" s="11">
        <v>110109</v>
      </c>
      <c r="B1222" s="17" t="s">
        <v>550</v>
      </c>
    </row>
    <row r="1223" spans="1:2">
      <c r="A1223" s="11">
        <v>110110</v>
      </c>
      <c r="B1223" s="17" t="s">
        <v>551</v>
      </c>
    </row>
    <row r="1224" spans="1:2">
      <c r="A1224" s="11">
        <v>110111</v>
      </c>
      <c r="B1224" s="17" t="s">
        <v>552</v>
      </c>
    </row>
    <row r="1225" spans="1:2">
      <c r="A1225" s="11">
        <v>110112</v>
      </c>
      <c r="B1225" s="17" t="s">
        <v>553</v>
      </c>
    </row>
    <row r="1226" spans="1:2">
      <c r="A1226" s="11">
        <v>110201</v>
      </c>
      <c r="B1226" s="17" t="s">
        <v>842</v>
      </c>
    </row>
    <row r="1227" spans="1:2">
      <c r="A1227" s="11">
        <v>110202</v>
      </c>
      <c r="B1227" s="17" t="s">
        <v>843</v>
      </c>
    </row>
    <row r="1228" spans="1:2">
      <c r="A1228" s="11">
        <v>110203</v>
      </c>
      <c r="B1228" s="17" t="s">
        <v>844</v>
      </c>
    </row>
    <row r="1229" spans="1:2">
      <c r="A1229" s="11">
        <v>110204</v>
      </c>
      <c r="B1229" s="17" t="s">
        <v>845</v>
      </c>
    </row>
    <row r="1230" spans="1:2">
      <c r="A1230" s="11">
        <v>110205</v>
      </c>
      <c r="B1230" s="17" t="s">
        <v>846</v>
      </c>
    </row>
    <row r="1231" spans="1:2">
      <c r="A1231" s="11">
        <v>110206</v>
      </c>
      <c r="B1231" s="17" t="s">
        <v>847</v>
      </c>
    </row>
    <row r="1232" spans="1:2">
      <c r="A1232" s="11">
        <v>110207</v>
      </c>
      <c r="B1232" s="17" t="s">
        <v>848</v>
      </c>
    </row>
    <row r="1233" spans="1:2">
      <c r="A1233" s="11">
        <v>110208</v>
      </c>
      <c r="B1233" s="17" t="s">
        <v>849</v>
      </c>
    </row>
    <row r="1234" spans="1:2">
      <c r="A1234" s="11">
        <v>110209</v>
      </c>
      <c r="B1234" s="17" t="s">
        <v>850</v>
      </c>
    </row>
    <row r="1235" spans="1:2">
      <c r="A1235" s="11">
        <v>110210</v>
      </c>
      <c r="B1235" s="17" t="s">
        <v>851</v>
      </c>
    </row>
    <row r="1236" spans="1:2">
      <c r="A1236" s="11">
        <v>110211</v>
      </c>
      <c r="B1236" s="17" t="s">
        <v>852</v>
      </c>
    </row>
    <row r="1237" spans="1:2">
      <c r="A1237" s="11">
        <v>110212</v>
      </c>
      <c r="B1237" s="17" t="s">
        <v>853</v>
      </c>
    </row>
    <row r="1238" spans="1:2">
      <c r="A1238" s="11">
        <v>110301</v>
      </c>
      <c r="B1238" s="17" t="s">
        <v>566</v>
      </c>
    </row>
    <row r="1239" spans="1:2">
      <c r="A1239" s="11">
        <v>110302</v>
      </c>
      <c r="B1239" s="17" t="s">
        <v>567</v>
      </c>
    </row>
    <row r="1240" spans="1:2">
      <c r="A1240" s="11">
        <v>110303</v>
      </c>
      <c r="B1240" s="17" t="s">
        <v>568</v>
      </c>
    </row>
    <row r="1241" spans="1:2">
      <c r="A1241" s="11">
        <v>110304</v>
      </c>
      <c r="B1241" s="17" t="s">
        <v>569</v>
      </c>
    </row>
    <row r="1242" spans="1:2">
      <c r="A1242" s="11">
        <v>110305</v>
      </c>
      <c r="B1242" s="17" t="s">
        <v>570</v>
      </c>
    </row>
    <row r="1243" spans="1:2">
      <c r="A1243" s="11">
        <v>110306</v>
      </c>
      <c r="B1243" s="17" t="s">
        <v>571</v>
      </c>
    </row>
    <row r="1244" spans="1:2">
      <c r="A1244" s="11">
        <v>110307</v>
      </c>
      <c r="B1244" s="17" t="s">
        <v>572</v>
      </c>
    </row>
    <row r="1245" spans="1:2">
      <c r="A1245" s="11">
        <v>110308</v>
      </c>
      <c r="B1245" s="17" t="s">
        <v>573</v>
      </c>
    </row>
    <row r="1246" spans="1:2">
      <c r="A1246" s="11">
        <v>110309</v>
      </c>
      <c r="B1246" s="17" t="s">
        <v>574</v>
      </c>
    </row>
    <row r="1247" spans="1:2">
      <c r="A1247" s="11">
        <v>110310</v>
      </c>
      <c r="B1247" s="17" t="s">
        <v>575</v>
      </c>
    </row>
    <row r="1248" spans="1:2">
      <c r="A1248" s="11">
        <v>110311</v>
      </c>
      <c r="B1248" s="17" t="s">
        <v>576</v>
      </c>
    </row>
    <row r="1249" spans="1:2">
      <c r="A1249" s="11">
        <v>110312</v>
      </c>
      <c r="B1249" s="17" t="s">
        <v>577</v>
      </c>
    </row>
    <row r="1250" spans="1:2">
      <c r="A1250" s="11">
        <v>110401</v>
      </c>
      <c r="B1250" s="17" t="s">
        <v>578</v>
      </c>
    </row>
    <row r="1251" spans="1:2">
      <c r="A1251" s="11">
        <v>110402</v>
      </c>
      <c r="B1251" s="17" t="s">
        <v>579</v>
      </c>
    </row>
    <row r="1252" spans="1:2">
      <c r="A1252" s="11">
        <v>110403</v>
      </c>
      <c r="B1252" s="17" t="s">
        <v>580</v>
      </c>
    </row>
    <row r="1253" spans="1:2">
      <c r="A1253" s="11">
        <v>110404</v>
      </c>
      <c r="B1253" s="17" t="s">
        <v>581</v>
      </c>
    </row>
    <row r="1254" spans="1:2">
      <c r="A1254" s="11">
        <v>110405</v>
      </c>
      <c r="B1254" s="17" t="s">
        <v>582</v>
      </c>
    </row>
    <row r="1255" spans="1:2">
      <c r="A1255" s="11">
        <v>110406</v>
      </c>
      <c r="B1255" s="17" t="s">
        <v>583</v>
      </c>
    </row>
    <row r="1256" spans="1:2">
      <c r="A1256" s="11">
        <v>110407</v>
      </c>
      <c r="B1256" s="17" t="s">
        <v>584</v>
      </c>
    </row>
    <row r="1257" spans="1:2">
      <c r="A1257" s="11">
        <v>110408</v>
      </c>
      <c r="B1257" s="17" t="s">
        <v>585</v>
      </c>
    </row>
    <row r="1258" spans="1:2">
      <c r="A1258" s="11">
        <v>110409</v>
      </c>
      <c r="B1258" s="17" t="s">
        <v>586</v>
      </c>
    </row>
    <row r="1259" spans="1:2">
      <c r="A1259" s="11">
        <v>110410</v>
      </c>
      <c r="B1259" s="17" t="s">
        <v>587</v>
      </c>
    </row>
    <row r="1260" spans="1:2">
      <c r="A1260" s="11">
        <v>110411</v>
      </c>
      <c r="B1260" s="17" t="s">
        <v>588</v>
      </c>
    </row>
    <row r="1261" spans="1:2">
      <c r="A1261" s="11">
        <v>110412</v>
      </c>
      <c r="B1261" s="17" t="s">
        <v>589</v>
      </c>
    </row>
    <row r="1262" spans="1:2">
      <c r="A1262" s="11">
        <v>110501</v>
      </c>
      <c r="B1262" s="17" t="s">
        <v>590</v>
      </c>
    </row>
    <row r="1263" spans="1:2">
      <c r="A1263" s="11">
        <v>110502</v>
      </c>
      <c r="B1263" s="17" t="s">
        <v>591</v>
      </c>
    </row>
    <row r="1264" spans="1:2">
      <c r="A1264" s="11">
        <v>110503</v>
      </c>
      <c r="B1264" s="17" t="s">
        <v>592</v>
      </c>
    </row>
    <row r="1265" spans="1:2">
      <c r="A1265" s="11">
        <v>110504</v>
      </c>
      <c r="B1265" s="17" t="s">
        <v>593</v>
      </c>
    </row>
    <row r="1266" spans="1:2">
      <c r="A1266" s="11">
        <v>110505</v>
      </c>
      <c r="B1266" s="17" t="s">
        <v>594</v>
      </c>
    </row>
    <row r="1267" spans="1:2">
      <c r="A1267" s="11">
        <v>110506</v>
      </c>
      <c r="B1267" s="17" t="s">
        <v>595</v>
      </c>
    </row>
    <row r="1268" spans="1:2">
      <c r="A1268" s="11">
        <v>110507</v>
      </c>
      <c r="B1268" s="17" t="s">
        <v>596</v>
      </c>
    </row>
    <row r="1269" spans="1:2">
      <c r="A1269" s="11">
        <v>110508</v>
      </c>
      <c r="B1269" s="17" t="s">
        <v>597</v>
      </c>
    </row>
    <row r="1270" spans="1:2">
      <c r="A1270" s="11">
        <v>110509</v>
      </c>
      <c r="B1270" s="17" t="s">
        <v>598</v>
      </c>
    </row>
    <row r="1271" spans="1:2">
      <c r="A1271" s="11">
        <v>110510</v>
      </c>
      <c r="B1271" s="17" t="s">
        <v>599</v>
      </c>
    </row>
    <row r="1272" spans="1:2">
      <c r="A1272" s="11">
        <v>110511</v>
      </c>
      <c r="B1272" s="17" t="s">
        <v>600</v>
      </c>
    </row>
    <row r="1273" spans="1:2">
      <c r="A1273" s="11">
        <v>110512</v>
      </c>
      <c r="B1273" s="17" t="s">
        <v>601</v>
      </c>
    </row>
    <row r="1274" spans="1:2">
      <c r="A1274" s="11">
        <v>120101</v>
      </c>
      <c r="B1274" s="17" t="s">
        <v>602</v>
      </c>
    </row>
    <row r="1275" spans="1:2">
      <c r="A1275" s="11">
        <v>120102</v>
      </c>
      <c r="B1275" s="17" t="s">
        <v>603</v>
      </c>
    </row>
    <row r="1276" spans="1:2">
      <c r="A1276" s="11">
        <v>120103</v>
      </c>
      <c r="B1276" s="17" t="s">
        <v>604</v>
      </c>
    </row>
    <row r="1277" spans="1:2">
      <c r="A1277" s="11">
        <v>120104</v>
      </c>
      <c r="B1277" s="17" t="s">
        <v>605</v>
      </c>
    </row>
    <row r="1278" spans="1:2">
      <c r="A1278" s="11">
        <v>120105</v>
      </c>
      <c r="B1278" s="17" t="s">
        <v>606</v>
      </c>
    </row>
    <row r="1279" spans="1:2">
      <c r="A1279" s="11">
        <v>120106</v>
      </c>
      <c r="B1279" s="17" t="s">
        <v>607</v>
      </c>
    </row>
    <row r="1280" spans="1:2">
      <c r="A1280" s="11">
        <v>120107</v>
      </c>
      <c r="B1280" s="17" t="s">
        <v>608</v>
      </c>
    </row>
    <row r="1281" spans="1:2">
      <c r="A1281" s="11">
        <v>120108</v>
      </c>
      <c r="B1281" s="17" t="s">
        <v>609</v>
      </c>
    </row>
    <row r="1282" spans="1:2">
      <c r="A1282" s="11">
        <v>120109</v>
      </c>
      <c r="B1282" s="17" t="s">
        <v>610</v>
      </c>
    </row>
    <row r="1283" spans="1:2">
      <c r="A1283" s="11">
        <v>120110</v>
      </c>
      <c r="B1283" s="17" t="s">
        <v>611</v>
      </c>
    </row>
    <row r="1284" spans="1:2">
      <c r="A1284" s="11">
        <v>120111</v>
      </c>
      <c r="B1284" s="17" t="s">
        <v>553</v>
      </c>
    </row>
    <row r="1285" spans="1:2">
      <c r="A1285" s="11">
        <v>120201</v>
      </c>
      <c r="B1285" s="17" t="s">
        <v>854</v>
      </c>
    </row>
    <row r="1286" spans="1:2">
      <c r="A1286" s="11">
        <v>120202</v>
      </c>
      <c r="B1286" s="17" t="s">
        <v>855</v>
      </c>
    </row>
    <row r="1287" spans="1:2">
      <c r="A1287" s="11">
        <v>120203</v>
      </c>
      <c r="B1287" s="17" t="s">
        <v>856</v>
      </c>
    </row>
    <row r="1288" spans="1:2">
      <c r="A1288" s="11">
        <v>120204</v>
      </c>
      <c r="B1288" s="17" t="s">
        <v>857</v>
      </c>
    </row>
    <row r="1289" spans="1:2">
      <c r="A1289" s="11">
        <v>120205</v>
      </c>
      <c r="B1289" s="17" t="s">
        <v>858</v>
      </c>
    </row>
    <row r="1290" spans="1:2">
      <c r="A1290" s="11">
        <v>120206</v>
      </c>
      <c r="B1290" s="17" t="s">
        <v>859</v>
      </c>
    </row>
    <row r="1291" spans="1:2">
      <c r="A1291" s="11">
        <v>120207</v>
      </c>
      <c r="B1291" s="17" t="s">
        <v>860</v>
      </c>
    </row>
    <row r="1292" spans="1:2">
      <c r="A1292" s="11">
        <v>120208</v>
      </c>
      <c r="B1292" s="17" t="s">
        <v>861</v>
      </c>
    </row>
    <row r="1293" spans="1:2">
      <c r="A1293" s="11">
        <v>120209</v>
      </c>
      <c r="B1293" s="17" t="s">
        <v>862</v>
      </c>
    </row>
    <row r="1294" spans="1:2">
      <c r="A1294" s="11">
        <v>120210</v>
      </c>
      <c r="B1294" s="17" t="s">
        <v>863</v>
      </c>
    </row>
    <row r="1295" spans="1:2">
      <c r="A1295" s="11">
        <v>120211</v>
      </c>
      <c r="B1295" s="17" t="s">
        <v>853</v>
      </c>
    </row>
    <row r="1296" spans="1:2">
      <c r="A1296" s="11">
        <v>120301</v>
      </c>
      <c r="B1296" s="17" t="s">
        <v>622</v>
      </c>
    </row>
    <row r="1297" spans="1:2">
      <c r="A1297" s="11">
        <v>120302</v>
      </c>
      <c r="B1297" s="17" t="s">
        <v>623</v>
      </c>
    </row>
    <row r="1298" spans="1:2">
      <c r="A1298" s="11">
        <v>120303</v>
      </c>
      <c r="B1298" s="17" t="s">
        <v>624</v>
      </c>
    </row>
    <row r="1299" spans="1:2">
      <c r="A1299" s="11">
        <v>120304</v>
      </c>
      <c r="B1299" s="17" t="s">
        <v>625</v>
      </c>
    </row>
    <row r="1300" spans="1:2">
      <c r="A1300" s="11">
        <v>120305</v>
      </c>
      <c r="B1300" s="17" t="s">
        <v>626</v>
      </c>
    </row>
    <row r="1301" spans="1:2">
      <c r="A1301" s="11">
        <v>120306</v>
      </c>
      <c r="B1301" s="17" t="s">
        <v>627</v>
      </c>
    </row>
    <row r="1302" spans="1:2">
      <c r="A1302" s="11">
        <v>120307</v>
      </c>
      <c r="B1302" s="17" t="s">
        <v>628</v>
      </c>
    </row>
    <row r="1303" spans="1:2">
      <c r="A1303" s="11">
        <v>120308</v>
      </c>
      <c r="B1303" s="17" t="s">
        <v>629</v>
      </c>
    </row>
    <row r="1304" spans="1:2">
      <c r="A1304" s="11">
        <v>120309</v>
      </c>
      <c r="B1304" s="17" t="s">
        <v>630</v>
      </c>
    </row>
    <row r="1305" spans="1:2">
      <c r="A1305" s="11">
        <v>120310</v>
      </c>
      <c r="B1305" s="17" t="s">
        <v>631</v>
      </c>
    </row>
    <row r="1306" spans="1:2">
      <c r="A1306" s="11">
        <v>120311</v>
      </c>
      <c r="B1306" s="17" t="s">
        <v>577</v>
      </c>
    </row>
    <row r="1307" spans="1:2">
      <c r="A1307" s="11">
        <v>120401</v>
      </c>
      <c r="B1307" s="17" t="s">
        <v>632</v>
      </c>
    </row>
    <row r="1308" spans="1:2">
      <c r="A1308" s="11">
        <v>120402</v>
      </c>
      <c r="B1308" s="17" t="s">
        <v>633</v>
      </c>
    </row>
    <row r="1309" spans="1:2">
      <c r="A1309" s="11">
        <v>120403</v>
      </c>
      <c r="B1309" s="17" t="s">
        <v>634</v>
      </c>
    </row>
    <row r="1310" spans="1:2">
      <c r="A1310" s="11">
        <v>120404</v>
      </c>
      <c r="B1310" s="17" t="s">
        <v>635</v>
      </c>
    </row>
    <row r="1311" spans="1:2">
      <c r="A1311" s="11">
        <v>120405</v>
      </c>
      <c r="B1311" s="17" t="s">
        <v>636</v>
      </c>
    </row>
    <row r="1312" spans="1:2">
      <c r="A1312" s="11">
        <v>120406</v>
      </c>
      <c r="B1312" s="17" t="s">
        <v>637</v>
      </c>
    </row>
    <row r="1313" spans="1:2">
      <c r="A1313" s="11">
        <v>120407</v>
      </c>
      <c r="B1313" s="17" t="s">
        <v>638</v>
      </c>
    </row>
    <row r="1314" spans="1:2">
      <c r="A1314" s="11">
        <v>120408</v>
      </c>
      <c r="B1314" s="17" t="s">
        <v>639</v>
      </c>
    </row>
    <row r="1315" spans="1:2">
      <c r="A1315" s="11">
        <v>120409</v>
      </c>
      <c r="B1315" s="17" t="s">
        <v>640</v>
      </c>
    </row>
    <row r="1316" spans="1:2">
      <c r="A1316" s="11">
        <v>120410</v>
      </c>
      <c r="B1316" s="17" t="s">
        <v>641</v>
      </c>
    </row>
    <row r="1317" spans="1:2">
      <c r="A1317" s="11">
        <v>120411</v>
      </c>
      <c r="B1317" s="17" t="s">
        <v>589</v>
      </c>
    </row>
    <row r="1318" spans="1:2">
      <c r="A1318" s="11">
        <v>120501</v>
      </c>
      <c r="B1318" s="17" t="s">
        <v>642</v>
      </c>
    </row>
    <row r="1319" spans="1:2">
      <c r="A1319" s="11">
        <v>120502</v>
      </c>
      <c r="B1319" s="17" t="s">
        <v>643</v>
      </c>
    </row>
    <row r="1320" spans="1:2">
      <c r="A1320" s="11">
        <v>120503</v>
      </c>
      <c r="B1320" s="17" t="s">
        <v>644</v>
      </c>
    </row>
    <row r="1321" spans="1:2">
      <c r="A1321" s="11">
        <v>120504</v>
      </c>
      <c r="B1321" s="17" t="s">
        <v>645</v>
      </c>
    </row>
    <row r="1322" spans="1:2">
      <c r="A1322" s="11">
        <v>120505</v>
      </c>
      <c r="B1322" s="17" t="s">
        <v>646</v>
      </c>
    </row>
    <row r="1323" spans="1:2">
      <c r="A1323" s="11">
        <v>120506</v>
      </c>
      <c r="B1323" s="17" t="s">
        <v>647</v>
      </c>
    </row>
    <row r="1324" spans="1:2">
      <c r="A1324" s="11">
        <v>120507</v>
      </c>
      <c r="B1324" s="17" t="s">
        <v>648</v>
      </c>
    </row>
    <row r="1325" spans="1:2">
      <c r="A1325" s="11">
        <v>120508</v>
      </c>
      <c r="B1325" s="17" t="s">
        <v>649</v>
      </c>
    </row>
    <row r="1326" spans="1:2">
      <c r="A1326" s="11">
        <v>120509</v>
      </c>
      <c r="B1326" s="17" t="s">
        <v>650</v>
      </c>
    </row>
    <row r="1327" spans="1:2">
      <c r="A1327" s="11">
        <v>120510</v>
      </c>
      <c r="B1327" s="17" t="s">
        <v>651</v>
      </c>
    </row>
    <row r="1328" spans="1:2">
      <c r="A1328" s="11">
        <v>120511</v>
      </c>
      <c r="B1328" s="17" t="s">
        <v>652</v>
      </c>
    </row>
    <row r="1329" spans="1:2">
      <c r="A1329" s="11">
        <v>130101</v>
      </c>
      <c r="B1329" s="17" t="s">
        <v>653</v>
      </c>
    </row>
    <row r="1330" spans="1:2">
      <c r="A1330" s="11">
        <v>130102</v>
      </c>
      <c r="B1330" s="17" t="s">
        <v>654</v>
      </c>
    </row>
    <row r="1331" spans="1:2">
      <c r="A1331" s="11">
        <v>130103</v>
      </c>
      <c r="B1331" s="17" t="s">
        <v>655</v>
      </c>
    </row>
    <row r="1332" spans="1:2">
      <c r="A1332" s="11">
        <v>130104</v>
      </c>
      <c r="B1332" s="17" t="s">
        <v>656</v>
      </c>
    </row>
    <row r="1333" spans="1:2">
      <c r="A1333" s="11">
        <v>130105</v>
      </c>
      <c r="B1333" s="17" t="s">
        <v>657</v>
      </c>
    </row>
    <row r="1334" spans="1:2">
      <c r="A1334" s="11">
        <v>130106</v>
      </c>
      <c r="B1334" s="17" t="s">
        <v>658</v>
      </c>
    </row>
    <row r="1335" spans="1:2">
      <c r="A1335" s="11">
        <v>130107</v>
      </c>
      <c r="B1335" s="17" t="s">
        <v>659</v>
      </c>
    </row>
    <row r="1336" spans="1:2">
      <c r="A1336" s="11">
        <v>130108</v>
      </c>
      <c r="B1336" s="17" t="s">
        <v>660</v>
      </c>
    </row>
    <row r="1337" spans="1:2">
      <c r="A1337" s="11">
        <v>130109</v>
      </c>
      <c r="B1337" s="17" t="s">
        <v>553</v>
      </c>
    </row>
    <row r="1338" spans="1:2">
      <c r="A1338" s="11">
        <v>130201</v>
      </c>
      <c r="B1338" s="17" t="s">
        <v>864</v>
      </c>
    </row>
    <row r="1339" spans="1:2">
      <c r="A1339" s="11">
        <v>130202</v>
      </c>
      <c r="B1339" s="17" t="s">
        <v>865</v>
      </c>
    </row>
    <row r="1340" spans="1:2">
      <c r="A1340" s="11">
        <v>130203</v>
      </c>
      <c r="B1340" s="17" t="s">
        <v>866</v>
      </c>
    </row>
    <row r="1341" spans="1:2">
      <c r="A1341" s="11">
        <v>130204</v>
      </c>
      <c r="B1341" s="17" t="s">
        <v>867</v>
      </c>
    </row>
    <row r="1342" spans="1:2">
      <c r="A1342" s="11">
        <v>130205</v>
      </c>
      <c r="B1342" s="17" t="s">
        <v>868</v>
      </c>
    </row>
    <row r="1343" spans="1:2">
      <c r="A1343" s="11">
        <v>130206</v>
      </c>
      <c r="B1343" s="17" t="s">
        <v>869</v>
      </c>
    </row>
    <row r="1344" spans="1:2">
      <c r="A1344" s="11">
        <v>130207</v>
      </c>
      <c r="B1344" s="17" t="s">
        <v>870</v>
      </c>
    </row>
    <row r="1345" spans="1:2">
      <c r="A1345" s="11">
        <v>130208</v>
      </c>
      <c r="B1345" s="17" t="s">
        <v>871</v>
      </c>
    </row>
    <row r="1346" spans="1:2">
      <c r="A1346" s="11">
        <v>130209</v>
      </c>
      <c r="B1346" s="17" t="s">
        <v>853</v>
      </c>
    </row>
    <row r="1347" spans="1:2">
      <c r="A1347" s="11">
        <v>130301</v>
      </c>
      <c r="B1347" s="17" t="s">
        <v>669</v>
      </c>
    </row>
    <row r="1348" spans="1:2">
      <c r="A1348" s="11">
        <v>130302</v>
      </c>
      <c r="B1348" s="17" t="s">
        <v>670</v>
      </c>
    </row>
    <row r="1349" spans="1:2">
      <c r="A1349" s="11">
        <v>130303</v>
      </c>
      <c r="B1349" s="17" t="s">
        <v>671</v>
      </c>
    </row>
    <row r="1350" spans="1:2">
      <c r="A1350" s="11">
        <v>130304</v>
      </c>
      <c r="B1350" s="17" t="s">
        <v>672</v>
      </c>
    </row>
    <row r="1351" spans="1:2">
      <c r="A1351" s="11">
        <v>130305</v>
      </c>
      <c r="B1351" s="17" t="s">
        <v>673</v>
      </c>
    </row>
    <row r="1352" spans="1:2">
      <c r="A1352" s="11">
        <v>130306</v>
      </c>
      <c r="B1352" s="17" t="s">
        <v>674</v>
      </c>
    </row>
    <row r="1353" spans="1:2">
      <c r="A1353" s="11">
        <v>130307</v>
      </c>
      <c r="B1353" s="17" t="s">
        <v>675</v>
      </c>
    </row>
    <row r="1354" spans="1:2">
      <c r="A1354" s="11">
        <v>130308</v>
      </c>
      <c r="B1354" s="17" t="s">
        <v>676</v>
      </c>
    </row>
    <row r="1355" spans="1:2">
      <c r="A1355" s="11">
        <v>130309</v>
      </c>
      <c r="B1355" s="17" t="s">
        <v>677</v>
      </c>
    </row>
    <row r="1356" spans="1:2">
      <c r="A1356" s="11">
        <v>130401</v>
      </c>
      <c r="B1356" s="17" t="s">
        <v>678</v>
      </c>
    </row>
    <row r="1357" spans="1:2">
      <c r="A1357" s="11">
        <v>130402</v>
      </c>
      <c r="B1357" s="17" t="s">
        <v>679</v>
      </c>
    </row>
    <row r="1358" spans="1:2">
      <c r="A1358" s="11">
        <v>130403</v>
      </c>
      <c r="B1358" s="17" t="s">
        <v>680</v>
      </c>
    </row>
    <row r="1359" spans="1:2">
      <c r="A1359" s="11">
        <v>130404</v>
      </c>
      <c r="B1359" s="17" t="s">
        <v>681</v>
      </c>
    </row>
    <row r="1360" spans="1:2">
      <c r="A1360" s="11">
        <v>130405</v>
      </c>
      <c r="B1360" s="17" t="s">
        <v>682</v>
      </c>
    </row>
    <row r="1361" spans="1:2">
      <c r="A1361" s="11">
        <v>130406</v>
      </c>
      <c r="B1361" s="17" t="s">
        <v>683</v>
      </c>
    </row>
    <row r="1362" spans="1:2">
      <c r="A1362" s="11">
        <v>130407</v>
      </c>
      <c r="B1362" s="17" t="s">
        <v>684</v>
      </c>
    </row>
    <row r="1363" spans="1:2">
      <c r="A1363" s="11">
        <v>130408</v>
      </c>
      <c r="B1363" s="17" t="s">
        <v>685</v>
      </c>
    </row>
    <row r="1364" spans="1:2">
      <c r="A1364" s="11">
        <v>130409</v>
      </c>
      <c r="B1364" s="17" t="s">
        <v>589</v>
      </c>
    </row>
    <row r="1365" spans="1:2">
      <c r="A1365" s="11">
        <v>130501</v>
      </c>
      <c r="B1365" s="17" t="s">
        <v>686</v>
      </c>
    </row>
    <row r="1366" spans="1:2">
      <c r="A1366" s="11">
        <v>130502</v>
      </c>
      <c r="B1366" s="17" t="s">
        <v>687</v>
      </c>
    </row>
    <row r="1367" spans="1:2">
      <c r="A1367" s="11">
        <v>130503</v>
      </c>
      <c r="B1367" s="17" t="s">
        <v>688</v>
      </c>
    </row>
    <row r="1368" spans="1:2">
      <c r="A1368" s="11">
        <v>130504</v>
      </c>
      <c r="B1368" s="17" t="s">
        <v>689</v>
      </c>
    </row>
    <row r="1369" spans="1:2">
      <c r="A1369" s="11">
        <v>130505</v>
      </c>
      <c r="B1369" s="17" t="s">
        <v>690</v>
      </c>
    </row>
    <row r="1370" spans="1:2">
      <c r="A1370" s="11">
        <v>130506</v>
      </c>
      <c r="B1370" s="17" t="s">
        <v>691</v>
      </c>
    </row>
    <row r="1371" spans="1:2">
      <c r="A1371" s="11">
        <v>130507</v>
      </c>
      <c r="B1371" s="17" t="s">
        <v>692</v>
      </c>
    </row>
    <row r="1372" spans="1:2">
      <c r="A1372" s="11">
        <v>130508</v>
      </c>
      <c r="B1372" s="17" t="s">
        <v>693</v>
      </c>
    </row>
    <row r="1373" spans="1:2">
      <c r="A1373" s="11">
        <v>130509</v>
      </c>
      <c r="B1373" s="17" t="s">
        <v>694</v>
      </c>
    </row>
    <row r="1374" spans="1:2">
      <c r="A1374" s="11">
        <v>140101</v>
      </c>
      <c r="B1374" s="17" t="s">
        <v>391</v>
      </c>
    </row>
    <row r="1375" spans="1:2">
      <c r="A1375" s="11">
        <v>140102</v>
      </c>
      <c r="B1375" s="17" t="s">
        <v>392</v>
      </c>
    </row>
    <row r="1376" spans="1:2">
      <c r="A1376" s="11">
        <v>140103</v>
      </c>
      <c r="B1376" s="17" t="s">
        <v>393</v>
      </c>
    </row>
    <row r="1377" spans="1:2">
      <c r="A1377" s="11">
        <v>140104</v>
      </c>
      <c r="B1377" s="17" t="s">
        <v>394</v>
      </c>
    </row>
    <row r="1378" spans="1:2">
      <c r="A1378" s="11">
        <v>140105</v>
      </c>
      <c r="B1378" s="17" t="s">
        <v>395</v>
      </c>
    </row>
    <row r="1379" spans="1:2">
      <c r="A1379" s="11">
        <v>140106</v>
      </c>
      <c r="B1379" s="17" t="s">
        <v>396</v>
      </c>
    </row>
    <row r="1380" spans="1:2">
      <c r="A1380" s="11">
        <v>140107</v>
      </c>
      <c r="B1380" s="17" t="s">
        <v>695</v>
      </c>
    </row>
    <row r="1381" spans="1:2">
      <c r="A1381" s="11">
        <v>140108</v>
      </c>
      <c r="B1381" s="17" t="s">
        <v>696</v>
      </c>
    </row>
    <row r="1382" spans="1:2">
      <c r="A1382" s="11">
        <v>140109</v>
      </c>
      <c r="B1382" s="17" t="s">
        <v>697</v>
      </c>
    </row>
    <row r="1383" spans="1:2">
      <c r="A1383" s="11">
        <v>140110</v>
      </c>
      <c r="B1383" s="17" t="s">
        <v>698</v>
      </c>
    </row>
    <row r="1384" spans="1:2">
      <c r="A1384" s="11">
        <v>140111</v>
      </c>
      <c r="B1384" s="17" t="s">
        <v>699</v>
      </c>
    </row>
    <row r="1385" spans="1:2">
      <c r="A1385" s="11">
        <v>140112</v>
      </c>
      <c r="B1385" s="17" t="s">
        <v>402</v>
      </c>
    </row>
    <row r="1386" spans="1:2">
      <c r="A1386" s="11">
        <v>140113</v>
      </c>
      <c r="B1386" s="17" t="s">
        <v>872</v>
      </c>
    </row>
    <row r="1387" spans="1:2">
      <c r="A1387" s="11">
        <v>140114</v>
      </c>
      <c r="B1387" s="17" t="s">
        <v>873</v>
      </c>
    </row>
    <row r="1388" spans="1:2">
      <c r="A1388" s="11">
        <v>140115</v>
      </c>
      <c r="B1388" s="17" t="s">
        <v>874</v>
      </c>
    </row>
    <row r="1389" spans="1:2">
      <c r="A1389" s="11">
        <v>140116</v>
      </c>
      <c r="B1389" s="17" t="s">
        <v>875</v>
      </c>
    </row>
    <row r="1390" spans="1:2">
      <c r="A1390" s="11">
        <v>140117</v>
      </c>
      <c r="B1390" s="17" t="s">
        <v>876</v>
      </c>
    </row>
    <row r="1391" spans="1:2">
      <c r="A1391" s="11">
        <v>140118</v>
      </c>
      <c r="B1391" s="17" t="s">
        <v>877</v>
      </c>
    </row>
    <row r="1392" spans="1:2">
      <c r="A1392" s="11">
        <v>140119</v>
      </c>
      <c r="B1392" s="17" t="s">
        <v>878</v>
      </c>
    </row>
    <row r="1393" spans="1:2">
      <c r="A1393" s="11">
        <v>140120</v>
      </c>
      <c r="B1393" s="17" t="s">
        <v>879</v>
      </c>
    </row>
    <row r="1394" spans="1:2">
      <c r="A1394" s="11">
        <v>140121</v>
      </c>
      <c r="B1394" s="17" t="s">
        <v>880</v>
      </c>
    </row>
    <row r="1395" spans="1:2">
      <c r="A1395" s="11">
        <v>140122</v>
      </c>
      <c r="B1395" s="17" t="s">
        <v>881</v>
      </c>
    </row>
    <row r="1396" spans="1:2">
      <c r="A1396" s="11">
        <v>140123</v>
      </c>
      <c r="B1396" s="17" t="s">
        <v>882</v>
      </c>
    </row>
    <row r="1397" spans="1:2">
      <c r="A1397" s="11">
        <v>140124</v>
      </c>
      <c r="B1397" s="17" t="s">
        <v>883</v>
      </c>
    </row>
    <row r="1398" spans="1:2">
      <c r="A1398" s="11">
        <v>140125</v>
      </c>
      <c r="B1398" s="17" t="s">
        <v>884</v>
      </c>
    </row>
    <row r="1399" spans="1:2">
      <c r="A1399" s="11">
        <v>140126</v>
      </c>
      <c r="B1399" s="17" t="s">
        <v>885</v>
      </c>
    </row>
    <row r="1400" spans="1:2">
      <c r="A1400" s="11">
        <v>140127</v>
      </c>
      <c r="B1400" s="17" t="s">
        <v>886</v>
      </c>
    </row>
    <row r="1401" spans="1:2">
      <c r="A1401" s="11">
        <v>140128</v>
      </c>
      <c r="B1401" s="17" t="s">
        <v>887</v>
      </c>
    </row>
    <row r="1402" spans="1:2">
      <c r="A1402" s="11">
        <v>140129</v>
      </c>
      <c r="B1402" s="17" t="s">
        <v>888</v>
      </c>
    </row>
    <row r="1403" spans="1:2">
      <c r="A1403" s="11">
        <v>140130</v>
      </c>
      <c r="B1403" s="17" t="s">
        <v>889</v>
      </c>
    </row>
    <row r="1404" spans="1:2">
      <c r="A1404" s="11">
        <v>140131</v>
      </c>
      <c r="B1404" s="17" t="s">
        <v>890</v>
      </c>
    </row>
    <row r="1405" spans="1:2">
      <c r="A1405" s="11">
        <v>140132</v>
      </c>
      <c r="B1405" s="17" t="s">
        <v>891</v>
      </c>
    </row>
    <row r="1406" spans="1:2">
      <c r="A1406" s="11">
        <v>140201</v>
      </c>
      <c r="B1406" s="17" t="s">
        <v>417</v>
      </c>
    </row>
    <row r="1407" spans="1:2">
      <c r="A1407" s="11">
        <v>140202</v>
      </c>
      <c r="B1407" s="17" t="s">
        <v>418</v>
      </c>
    </row>
    <row r="1408" spans="1:2">
      <c r="A1408" s="11">
        <v>140203</v>
      </c>
      <c r="B1408" s="17" t="s">
        <v>419</v>
      </c>
    </row>
    <row r="1409" spans="1:2">
      <c r="A1409" s="11">
        <v>140204</v>
      </c>
      <c r="B1409" s="17" t="s">
        <v>420</v>
      </c>
    </row>
    <row r="1410" spans="1:2">
      <c r="A1410" s="11">
        <v>140205</v>
      </c>
      <c r="B1410" s="17" t="s">
        <v>421</v>
      </c>
    </row>
    <row r="1411" spans="1:2">
      <c r="A1411" s="11">
        <v>140206</v>
      </c>
      <c r="B1411" s="17" t="s">
        <v>422</v>
      </c>
    </row>
    <row r="1412" spans="1:2">
      <c r="A1412" s="11">
        <v>140207</v>
      </c>
      <c r="B1412" s="17" t="s">
        <v>700</v>
      </c>
    </row>
    <row r="1413" spans="1:2">
      <c r="A1413" s="11">
        <v>140208</v>
      </c>
      <c r="B1413" s="17" t="s">
        <v>701</v>
      </c>
    </row>
    <row r="1414" spans="1:2">
      <c r="A1414" s="11">
        <v>140209</v>
      </c>
      <c r="B1414" s="17" t="s">
        <v>702</v>
      </c>
    </row>
    <row r="1415" spans="1:2">
      <c r="A1415" s="11">
        <v>140210</v>
      </c>
      <c r="B1415" s="17" t="s">
        <v>703</v>
      </c>
    </row>
    <row r="1416" spans="1:2">
      <c r="A1416" s="11">
        <v>140211</v>
      </c>
      <c r="B1416" s="17" t="s">
        <v>704</v>
      </c>
    </row>
    <row r="1417" spans="1:2">
      <c r="A1417" s="11">
        <v>140212</v>
      </c>
      <c r="B1417" s="17" t="s">
        <v>428</v>
      </c>
    </row>
    <row r="1418" spans="1:2">
      <c r="A1418" s="11">
        <v>140213</v>
      </c>
      <c r="B1418" s="17" t="s">
        <v>892</v>
      </c>
    </row>
    <row r="1419" spans="1:2">
      <c r="A1419" s="11">
        <v>140214</v>
      </c>
      <c r="B1419" s="17" t="s">
        <v>893</v>
      </c>
    </row>
    <row r="1420" spans="1:2">
      <c r="A1420" s="11">
        <v>140215</v>
      </c>
      <c r="B1420" s="17" t="s">
        <v>894</v>
      </c>
    </row>
    <row r="1421" spans="1:2">
      <c r="A1421" s="11">
        <v>140216</v>
      </c>
      <c r="B1421" s="17" t="s">
        <v>895</v>
      </c>
    </row>
    <row r="1422" spans="1:2">
      <c r="A1422" s="11">
        <v>140217</v>
      </c>
      <c r="B1422" s="17" t="s">
        <v>896</v>
      </c>
    </row>
    <row r="1423" spans="1:2">
      <c r="A1423" s="11">
        <v>140218</v>
      </c>
      <c r="B1423" s="17" t="s">
        <v>897</v>
      </c>
    </row>
    <row r="1424" spans="1:2">
      <c r="A1424" s="11">
        <v>140219</v>
      </c>
      <c r="B1424" s="17" t="s">
        <v>898</v>
      </c>
    </row>
    <row r="1425" spans="1:2">
      <c r="A1425" s="11">
        <v>140220</v>
      </c>
      <c r="B1425" s="17" t="s">
        <v>899</v>
      </c>
    </row>
    <row r="1426" spans="1:2">
      <c r="A1426" s="11">
        <v>140221</v>
      </c>
      <c r="B1426" s="17" t="s">
        <v>900</v>
      </c>
    </row>
    <row r="1427" spans="1:2">
      <c r="A1427" s="11">
        <v>140222</v>
      </c>
      <c r="B1427" s="17" t="s">
        <v>901</v>
      </c>
    </row>
    <row r="1428" spans="1:2">
      <c r="A1428" s="11">
        <v>140223</v>
      </c>
      <c r="B1428" s="17" t="s">
        <v>902</v>
      </c>
    </row>
    <row r="1429" spans="1:2">
      <c r="A1429" s="11">
        <v>140224</v>
      </c>
      <c r="B1429" s="17" t="s">
        <v>903</v>
      </c>
    </row>
    <row r="1430" spans="1:2">
      <c r="A1430" s="11">
        <v>140225</v>
      </c>
      <c r="B1430" s="17" t="s">
        <v>904</v>
      </c>
    </row>
    <row r="1431" spans="1:2">
      <c r="A1431" s="11">
        <v>140226</v>
      </c>
      <c r="B1431" s="17" t="s">
        <v>905</v>
      </c>
    </row>
    <row r="1432" spans="1:2">
      <c r="A1432" s="11">
        <v>140227</v>
      </c>
      <c r="B1432" s="17" t="s">
        <v>906</v>
      </c>
    </row>
    <row r="1433" spans="1:2">
      <c r="A1433" s="11">
        <v>140228</v>
      </c>
      <c r="B1433" s="17" t="s">
        <v>907</v>
      </c>
    </row>
    <row r="1434" spans="1:2">
      <c r="A1434" s="11">
        <v>140229</v>
      </c>
      <c r="B1434" s="17" t="s">
        <v>908</v>
      </c>
    </row>
    <row r="1435" spans="1:2">
      <c r="A1435" s="11">
        <v>140230</v>
      </c>
      <c r="B1435" s="17" t="s">
        <v>909</v>
      </c>
    </row>
    <row r="1436" spans="1:2">
      <c r="A1436" s="11">
        <v>140231</v>
      </c>
      <c r="B1436" s="17" t="s">
        <v>910</v>
      </c>
    </row>
    <row r="1437" spans="1:2">
      <c r="A1437" s="11">
        <v>140232</v>
      </c>
      <c r="B1437" s="17" t="s">
        <v>911</v>
      </c>
    </row>
    <row r="1438" spans="1:2">
      <c r="A1438" s="11">
        <v>140301</v>
      </c>
      <c r="B1438" s="17" t="s">
        <v>449</v>
      </c>
    </row>
    <row r="1439" spans="1:2">
      <c r="A1439" s="11">
        <v>140302</v>
      </c>
      <c r="B1439" s="17" t="s">
        <v>450</v>
      </c>
    </row>
    <row r="1440" spans="1:2">
      <c r="A1440" s="11">
        <v>140303</v>
      </c>
      <c r="B1440" s="17" t="s">
        <v>451</v>
      </c>
    </row>
    <row r="1441" spans="1:2">
      <c r="A1441" s="11">
        <v>140304</v>
      </c>
      <c r="B1441" s="17" t="s">
        <v>452</v>
      </c>
    </row>
    <row r="1442" spans="1:2">
      <c r="A1442" s="11">
        <v>140305</v>
      </c>
      <c r="B1442" s="17" t="s">
        <v>453</v>
      </c>
    </row>
    <row r="1443" spans="1:2">
      <c r="A1443" s="11">
        <v>140306</v>
      </c>
      <c r="B1443" s="17" t="s">
        <v>454</v>
      </c>
    </row>
    <row r="1444" spans="1:2">
      <c r="A1444" s="11">
        <v>140307</v>
      </c>
      <c r="B1444" s="17" t="s">
        <v>705</v>
      </c>
    </row>
    <row r="1445" spans="1:2">
      <c r="A1445" s="11">
        <v>140308</v>
      </c>
      <c r="B1445" s="17" t="s">
        <v>706</v>
      </c>
    </row>
    <row r="1446" spans="1:2">
      <c r="A1446" s="11">
        <v>140309</v>
      </c>
      <c r="B1446" s="17" t="s">
        <v>707</v>
      </c>
    </row>
    <row r="1447" spans="1:2">
      <c r="A1447" s="11">
        <v>140310</v>
      </c>
      <c r="B1447" s="17" t="s">
        <v>708</v>
      </c>
    </row>
    <row r="1448" spans="1:2">
      <c r="A1448" s="11">
        <v>140311</v>
      </c>
      <c r="B1448" s="17" t="s">
        <v>709</v>
      </c>
    </row>
    <row r="1449" spans="1:2">
      <c r="A1449" s="11">
        <v>140312</v>
      </c>
      <c r="B1449" s="17" t="s">
        <v>460</v>
      </c>
    </row>
    <row r="1450" spans="1:2">
      <c r="A1450" s="11">
        <v>140313</v>
      </c>
      <c r="B1450" s="17" t="s">
        <v>912</v>
      </c>
    </row>
    <row r="1451" spans="1:2">
      <c r="A1451" s="11">
        <v>140314</v>
      </c>
      <c r="B1451" s="17" t="s">
        <v>913</v>
      </c>
    </row>
    <row r="1452" spans="1:2">
      <c r="A1452" s="11">
        <v>140315</v>
      </c>
      <c r="B1452" s="17" t="s">
        <v>914</v>
      </c>
    </row>
    <row r="1453" spans="1:2">
      <c r="A1453" s="11">
        <v>140316</v>
      </c>
      <c r="B1453" s="17" t="s">
        <v>915</v>
      </c>
    </row>
    <row r="1454" spans="1:2">
      <c r="A1454" s="11">
        <v>140317</v>
      </c>
      <c r="B1454" s="17" t="s">
        <v>916</v>
      </c>
    </row>
    <row r="1455" spans="1:2">
      <c r="A1455" s="11">
        <v>140318</v>
      </c>
      <c r="B1455" s="17" t="s">
        <v>917</v>
      </c>
    </row>
    <row r="1456" spans="1:2">
      <c r="A1456" s="11">
        <v>140319</v>
      </c>
      <c r="B1456" s="17" t="s">
        <v>918</v>
      </c>
    </row>
    <row r="1457" spans="1:2">
      <c r="A1457" s="11">
        <v>140320</v>
      </c>
      <c r="B1457" s="17" t="s">
        <v>919</v>
      </c>
    </row>
    <row r="1458" spans="1:2">
      <c r="A1458" s="11">
        <v>140321</v>
      </c>
      <c r="B1458" s="17" t="s">
        <v>920</v>
      </c>
    </row>
    <row r="1459" spans="1:2">
      <c r="A1459" s="11">
        <v>140322</v>
      </c>
      <c r="B1459" s="17" t="s">
        <v>921</v>
      </c>
    </row>
    <row r="1460" spans="1:2">
      <c r="A1460" s="11">
        <v>140323</v>
      </c>
      <c r="B1460" s="17" t="s">
        <v>922</v>
      </c>
    </row>
    <row r="1461" spans="1:2">
      <c r="A1461" s="11">
        <v>140324</v>
      </c>
      <c r="B1461" s="17" t="s">
        <v>923</v>
      </c>
    </row>
    <row r="1462" spans="1:2">
      <c r="A1462" s="11">
        <v>140325</v>
      </c>
      <c r="B1462" s="17" t="s">
        <v>924</v>
      </c>
    </row>
    <row r="1463" spans="1:2">
      <c r="A1463" s="11">
        <v>140326</v>
      </c>
      <c r="B1463" s="17" t="s">
        <v>925</v>
      </c>
    </row>
    <row r="1464" spans="1:2">
      <c r="A1464" s="11">
        <v>140327</v>
      </c>
      <c r="B1464" s="17" t="s">
        <v>926</v>
      </c>
    </row>
    <row r="1465" spans="1:2">
      <c r="A1465" s="11">
        <v>140328</v>
      </c>
      <c r="B1465" s="17" t="s">
        <v>927</v>
      </c>
    </row>
    <row r="1466" spans="1:2">
      <c r="A1466" s="11">
        <v>140329</v>
      </c>
      <c r="B1466" s="17" t="s">
        <v>928</v>
      </c>
    </row>
    <row r="1467" spans="1:2">
      <c r="A1467" s="11">
        <v>140330</v>
      </c>
      <c r="B1467" s="17" t="s">
        <v>929</v>
      </c>
    </row>
    <row r="1468" spans="1:2">
      <c r="A1468" s="11">
        <v>140331</v>
      </c>
      <c r="B1468" s="17" t="s">
        <v>930</v>
      </c>
    </row>
    <row r="1469" spans="1:2">
      <c r="A1469" s="11">
        <v>140332</v>
      </c>
      <c r="B1469" s="17" t="s">
        <v>931</v>
      </c>
    </row>
    <row r="1470" spans="1:2">
      <c r="A1470" s="11">
        <v>140401</v>
      </c>
      <c r="B1470" s="17" t="s">
        <v>481</v>
      </c>
    </row>
    <row r="1471" spans="1:2">
      <c r="A1471" s="11">
        <v>140402</v>
      </c>
      <c r="B1471" s="17" t="s">
        <v>482</v>
      </c>
    </row>
    <row r="1472" spans="1:2">
      <c r="A1472" s="11">
        <v>140403</v>
      </c>
      <c r="B1472" s="17" t="s">
        <v>483</v>
      </c>
    </row>
    <row r="1473" spans="1:2">
      <c r="A1473" s="11">
        <v>140404</v>
      </c>
      <c r="B1473" s="17" t="s">
        <v>484</v>
      </c>
    </row>
    <row r="1474" spans="1:2">
      <c r="A1474" s="11">
        <v>140405</v>
      </c>
      <c r="B1474" s="17" t="s">
        <v>485</v>
      </c>
    </row>
    <row r="1475" spans="1:2">
      <c r="A1475" s="11">
        <v>140406</v>
      </c>
      <c r="B1475" s="17" t="s">
        <v>486</v>
      </c>
    </row>
    <row r="1476" spans="1:2">
      <c r="A1476" s="11">
        <v>140407</v>
      </c>
      <c r="B1476" s="17" t="s">
        <v>716</v>
      </c>
    </row>
    <row r="1477" spans="1:2">
      <c r="A1477" s="11">
        <v>140408</v>
      </c>
      <c r="B1477" s="17" t="s">
        <v>717</v>
      </c>
    </row>
    <row r="1478" spans="1:2">
      <c r="A1478" s="11">
        <v>140409</v>
      </c>
      <c r="B1478" s="17" t="s">
        <v>718</v>
      </c>
    </row>
    <row r="1479" spans="1:2">
      <c r="A1479" s="11">
        <v>140410</v>
      </c>
      <c r="B1479" s="17" t="s">
        <v>719</v>
      </c>
    </row>
    <row r="1480" spans="1:2">
      <c r="A1480" s="11">
        <v>140411</v>
      </c>
      <c r="B1480" s="17" t="s">
        <v>720</v>
      </c>
    </row>
    <row r="1481" spans="1:2">
      <c r="A1481" s="11">
        <v>140412</v>
      </c>
      <c r="B1481" s="17" t="s">
        <v>492</v>
      </c>
    </row>
    <row r="1482" spans="1:2">
      <c r="A1482" s="11">
        <v>140413</v>
      </c>
      <c r="B1482" s="17" t="s">
        <v>932</v>
      </c>
    </row>
    <row r="1483" spans="1:2">
      <c r="A1483" s="11">
        <v>140414</v>
      </c>
      <c r="B1483" s="17" t="s">
        <v>933</v>
      </c>
    </row>
    <row r="1484" spans="1:2">
      <c r="A1484" s="11">
        <v>140415</v>
      </c>
      <c r="B1484" s="17" t="s">
        <v>934</v>
      </c>
    </row>
    <row r="1485" spans="1:2">
      <c r="A1485" s="11">
        <v>140416</v>
      </c>
      <c r="B1485" s="17" t="s">
        <v>935</v>
      </c>
    </row>
    <row r="1486" spans="1:2">
      <c r="A1486" s="11">
        <v>140417</v>
      </c>
      <c r="B1486" s="17" t="s">
        <v>936</v>
      </c>
    </row>
    <row r="1487" spans="1:2">
      <c r="A1487" s="11">
        <v>140418</v>
      </c>
      <c r="B1487" s="17" t="s">
        <v>937</v>
      </c>
    </row>
    <row r="1488" spans="1:2">
      <c r="A1488" s="11">
        <v>140419</v>
      </c>
      <c r="B1488" s="17" t="s">
        <v>938</v>
      </c>
    </row>
    <row r="1489" spans="1:2">
      <c r="A1489" s="11">
        <v>140420</v>
      </c>
      <c r="B1489" s="17" t="s">
        <v>939</v>
      </c>
    </row>
    <row r="1490" spans="1:2">
      <c r="A1490" s="11">
        <v>140421</v>
      </c>
      <c r="B1490" s="17" t="s">
        <v>940</v>
      </c>
    </row>
    <row r="1491" spans="1:2">
      <c r="A1491" s="11">
        <v>140422</v>
      </c>
      <c r="B1491" s="17" t="s">
        <v>941</v>
      </c>
    </row>
    <row r="1492" spans="1:2">
      <c r="A1492" s="11">
        <v>140423</v>
      </c>
      <c r="B1492" s="17" t="s">
        <v>942</v>
      </c>
    </row>
    <row r="1493" spans="1:2">
      <c r="A1493" s="11">
        <v>140424</v>
      </c>
      <c r="B1493" s="17" t="s">
        <v>943</v>
      </c>
    </row>
    <row r="1494" spans="1:2">
      <c r="A1494" s="11">
        <v>140425</v>
      </c>
      <c r="B1494" s="17" t="s">
        <v>944</v>
      </c>
    </row>
    <row r="1495" spans="1:2">
      <c r="A1495" s="11">
        <v>140426</v>
      </c>
      <c r="B1495" s="17" t="s">
        <v>945</v>
      </c>
    </row>
    <row r="1496" spans="1:2">
      <c r="A1496" s="11">
        <v>140427</v>
      </c>
      <c r="B1496" s="17" t="s">
        <v>946</v>
      </c>
    </row>
    <row r="1497" spans="1:2">
      <c r="A1497" s="11">
        <v>140428</v>
      </c>
      <c r="B1497" s="17" t="s">
        <v>947</v>
      </c>
    </row>
    <row r="1498" spans="1:2">
      <c r="A1498" s="11">
        <v>140429</v>
      </c>
      <c r="B1498" s="17" t="s">
        <v>948</v>
      </c>
    </row>
    <row r="1499" spans="1:2">
      <c r="A1499" s="11">
        <v>140430</v>
      </c>
      <c r="B1499" s="17" t="s">
        <v>949</v>
      </c>
    </row>
    <row r="1500" spans="1:2">
      <c r="A1500" s="11">
        <v>140431</v>
      </c>
      <c r="B1500" s="17" t="s">
        <v>950</v>
      </c>
    </row>
    <row r="1501" spans="1:2">
      <c r="A1501" s="11">
        <v>140432</v>
      </c>
      <c r="B1501" s="17" t="s">
        <v>951</v>
      </c>
    </row>
    <row r="1502" spans="1:2">
      <c r="A1502" s="11">
        <v>140501</v>
      </c>
      <c r="B1502" s="17" t="s">
        <v>513</v>
      </c>
    </row>
    <row r="1503" spans="1:2">
      <c r="A1503" s="11">
        <v>140502</v>
      </c>
      <c r="B1503" s="17" t="s">
        <v>514</v>
      </c>
    </row>
    <row r="1504" spans="1:2">
      <c r="A1504" s="11">
        <v>140503</v>
      </c>
      <c r="B1504" s="17" t="s">
        <v>515</v>
      </c>
    </row>
    <row r="1505" spans="1:2">
      <c r="A1505" s="11">
        <v>140504</v>
      </c>
      <c r="B1505" s="17" t="s">
        <v>516</v>
      </c>
    </row>
    <row r="1506" spans="1:2">
      <c r="A1506" s="11">
        <v>140505</v>
      </c>
      <c r="B1506" s="17" t="s">
        <v>517</v>
      </c>
    </row>
    <row r="1507" spans="1:2">
      <c r="A1507" s="11">
        <v>140506</v>
      </c>
      <c r="B1507" s="17" t="s">
        <v>518</v>
      </c>
    </row>
    <row r="1508" spans="1:2">
      <c r="A1508" s="11">
        <v>140507</v>
      </c>
      <c r="B1508" s="17" t="s">
        <v>725</v>
      </c>
    </row>
    <row r="1509" spans="1:2">
      <c r="A1509" s="11">
        <v>140508</v>
      </c>
      <c r="B1509" s="17" t="s">
        <v>726</v>
      </c>
    </row>
    <row r="1510" spans="1:2">
      <c r="A1510" s="11">
        <v>140509</v>
      </c>
      <c r="B1510" s="17" t="s">
        <v>727</v>
      </c>
    </row>
    <row r="1511" spans="1:2">
      <c r="A1511" s="11">
        <v>140510</v>
      </c>
      <c r="B1511" s="17" t="s">
        <v>728</v>
      </c>
    </row>
    <row r="1512" spans="1:2">
      <c r="A1512" s="11">
        <v>140511</v>
      </c>
      <c r="B1512" s="17" t="s">
        <v>729</v>
      </c>
    </row>
    <row r="1513" spans="1:2">
      <c r="A1513" s="11">
        <v>140512</v>
      </c>
      <c r="B1513" s="17" t="s">
        <v>524</v>
      </c>
    </row>
    <row r="1514" spans="1:2">
      <c r="A1514" s="11">
        <v>140513</v>
      </c>
      <c r="B1514" s="17" t="s">
        <v>952</v>
      </c>
    </row>
    <row r="1515" spans="1:2">
      <c r="A1515" s="11">
        <v>140514</v>
      </c>
      <c r="B1515" s="17" t="s">
        <v>953</v>
      </c>
    </row>
    <row r="1516" spans="1:2">
      <c r="A1516" s="11">
        <v>140515</v>
      </c>
      <c r="B1516" s="17" t="s">
        <v>954</v>
      </c>
    </row>
    <row r="1517" spans="1:2">
      <c r="A1517" s="11">
        <v>140516</v>
      </c>
      <c r="B1517" s="17" t="s">
        <v>955</v>
      </c>
    </row>
    <row r="1518" spans="1:2">
      <c r="A1518" s="11">
        <v>140517</v>
      </c>
      <c r="B1518" s="17" t="s">
        <v>956</v>
      </c>
    </row>
    <row r="1519" spans="1:2">
      <c r="A1519" s="11">
        <v>140518</v>
      </c>
      <c r="B1519" s="17" t="s">
        <v>957</v>
      </c>
    </row>
    <row r="1520" spans="1:2">
      <c r="A1520" s="11">
        <v>140519</v>
      </c>
      <c r="B1520" s="17" t="s">
        <v>958</v>
      </c>
    </row>
    <row r="1521" spans="1:2">
      <c r="A1521" s="11">
        <v>140520</v>
      </c>
      <c r="B1521" s="17" t="s">
        <v>959</v>
      </c>
    </row>
    <row r="1522" spans="1:2">
      <c r="A1522" s="11">
        <v>140521</v>
      </c>
      <c r="B1522" s="17" t="s">
        <v>960</v>
      </c>
    </row>
    <row r="1523" spans="1:2">
      <c r="A1523" s="11">
        <v>140522</v>
      </c>
      <c r="B1523" s="17" t="s">
        <v>961</v>
      </c>
    </row>
    <row r="1524" spans="1:2">
      <c r="A1524" s="11">
        <v>140523</v>
      </c>
      <c r="B1524" s="17" t="s">
        <v>962</v>
      </c>
    </row>
    <row r="1525" spans="1:2">
      <c r="A1525" s="11">
        <v>140524</v>
      </c>
      <c r="B1525" s="17" t="s">
        <v>963</v>
      </c>
    </row>
    <row r="1526" spans="1:2">
      <c r="A1526" s="11">
        <v>140525</v>
      </c>
      <c r="B1526" s="17" t="s">
        <v>964</v>
      </c>
    </row>
    <row r="1527" spans="1:2">
      <c r="A1527" s="11">
        <v>140526</v>
      </c>
      <c r="B1527" s="17" t="s">
        <v>965</v>
      </c>
    </row>
    <row r="1528" spans="1:2">
      <c r="A1528" s="11">
        <v>140527</v>
      </c>
      <c r="B1528" s="17" t="s">
        <v>966</v>
      </c>
    </row>
    <row r="1529" spans="1:2">
      <c r="A1529" s="11">
        <v>140528</v>
      </c>
      <c r="B1529" s="17" t="s">
        <v>967</v>
      </c>
    </row>
    <row r="1530" spans="1:2">
      <c r="A1530" s="11">
        <v>140529</v>
      </c>
      <c r="B1530" s="17" t="s">
        <v>968</v>
      </c>
    </row>
    <row r="1531" spans="1:2">
      <c r="A1531" s="11">
        <v>140530</v>
      </c>
      <c r="B1531" s="17" t="s">
        <v>969</v>
      </c>
    </row>
    <row r="1532" spans="1:2">
      <c r="A1532" s="11">
        <v>140531</v>
      </c>
      <c r="B1532" s="17" t="s">
        <v>970</v>
      </c>
    </row>
    <row r="1533" spans="1:2">
      <c r="A1533" s="11">
        <v>140532</v>
      </c>
      <c r="B1533" s="17" t="s">
        <v>971</v>
      </c>
    </row>
    <row r="1534" spans="1:2">
      <c r="A1534" s="11">
        <v>140601</v>
      </c>
      <c r="B1534" s="17" t="s">
        <v>513</v>
      </c>
    </row>
    <row r="1535" spans="1:2">
      <c r="A1535" s="11">
        <v>140602</v>
      </c>
      <c r="B1535" s="17" t="s">
        <v>514</v>
      </c>
    </row>
    <row r="1536" spans="1:2">
      <c r="A1536" s="11">
        <v>140603</v>
      </c>
      <c r="B1536" s="17" t="s">
        <v>515</v>
      </c>
    </row>
    <row r="1537" spans="1:2">
      <c r="A1537" s="11">
        <v>140604</v>
      </c>
      <c r="B1537" s="17" t="s">
        <v>516</v>
      </c>
    </row>
    <row r="1538" spans="1:2">
      <c r="A1538" s="11">
        <v>140605</v>
      </c>
      <c r="B1538" s="17" t="s">
        <v>517</v>
      </c>
    </row>
    <row r="1539" spans="1:2">
      <c r="A1539" s="11">
        <v>140606</v>
      </c>
      <c r="B1539" s="17" t="s">
        <v>518</v>
      </c>
    </row>
    <row r="1540" spans="1:2">
      <c r="A1540" s="11">
        <v>140607</v>
      </c>
      <c r="B1540" s="17" t="s">
        <v>725</v>
      </c>
    </row>
    <row r="1541" spans="1:2">
      <c r="A1541" s="11">
        <v>140608</v>
      </c>
      <c r="B1541" s="17" t="s">
        <v>726</v>
      </c>
    </row>
    <row r="1542" spans="1:2">
      <c r="A1542" s="11">
        <v>140609</v>
      </c>
      <c r="B1542" s="17" t="s">
        <v>727</v>
      </c>
    </row>
    <row r="1543" spans="1:2">
      <c r="A1543" s="11">
        <v>140610</v>
      </c>
      <c r="B1543" s="17" t="s">
        <v>728</v>
      </c>
    </row>
    <row r="1544" spans="1:2">
      <c r="A1544" s="11">
        <v>140611</v>
      </c>
      <c r="B1544" s="17" t="s">
        <v>729</v>
      </c>
    </row>
    <row r="1545" spans="1:2">
      <c r="A1545" s="11">
        <v>140612</v>
      </c>
      <c r="B1545" s="17" t="s">
        <v>524</v>
      </c>
    </row>
    <row r="1546" spans="1:2">
      <c r="A1546" s="11">
        <v>140613</v>
      </c>
      <c r="B1546" s="17" t="s">
        <v>952</v>
      </c>
    </row>
    <row r="1547" spans="1:2">
      <c r="A1547" s="11">
        <v>140614</v>
      </c>
      <c r="B1547" s="17" t="s">
        <v>953</v>
      </c>
    </row>
    <row r="1548" spans="1:2">
      <c r="A1548" s="11">
        <v>140615</v>
      </c>
      <c r="B1548" s="17" t="s">
        <v>954</v>
      </c>
    </row>
    <row r="1549" spans="1:2">
      <c r="A1549" s="11">
        <v>140616</v>
      </c>
      <c r="B1549" s="17" t="s">
        <v>955</v>
      </c>
    </row>
    <row r="1550" spans="1:2">
      <c r="A1550" s="11">
        <v>140617</v>
      </c>
      <c r="B1550" s="17" t="s">
        <v>956</v>
      </c>
    </row>
    <row r="1551" spans="1:2">
      <c r="A1551" s="11">
        <v>140618</v>
      </c>
      <c r="B1551" s="17" t="s">
        <v>957</v>
      </c>
    </row>
    <row r="1552" spans="1:2">
      <c r="A1552" s="11">
        <v>140619</v>
      </c>
      <c r="B1552" s="17" t="s">
        <v>958</v>
      </c>
    </row>
    <row r="1553" spans="1:2">
      <c r="A1553" s="11">
        <v>140620</v>
      </c>
      <c r="B1553" s="17" t="s">
        <v>959</v>
      </c>
    </row>
    <row r="1554" spans="1:2">
      <c r="A1554" s="11">
        <v>140621</v>
      </c>
      <c r="B1554" s="17" t="s">
        <v>960</v>
      </c>
    </row>
    <row r="1555" spans="1:2">
      <c r="A1555" s="11">
        <v>140622</v>
      </c>
      <c r="B1555" s="17" t="s">
        <v>961</v>
      </c>
    </row>
    <row r="1556" spans="1:2">
      <c r="A1556" s="11">
        <v>140623</v>
      </c>
      <c r="B1556" s="17" t="s">
        <v>962</v>
      </c>
    </row>
    <row r="1557" spans="1:2">
      <c r="A1557" s="11">
        <v>140624</v>
      </c>
      <c r="B1557" s="17" t="s">
        <v>963</v>
      </c>
    </row>
    <row r="1558" spans="1:2">
      <c r="A1558" s="11">
        <v>140625</v>
      </c>
      <c r="B1558" s="17" t="s">
        <v>964</v>
      </c>
    </row>
    <row r="1559" spans="1:2">
      <c r="A1559" s="11">
        <v>140626</v>
      </c>
      <c r="B1559" s="17" t="s">
        <v>965</v>
      </c>
    </row>
    <row r="1560" spans="1:2">
      <c r="A1560" s="11">
        <v>140627</v>
      </c>
      <c r="B1560" s="17" t="s">
        <v>966</v>
      </c>
    </row>
    <row r="1561" spans="1:2">
      <c r="A1561" s="11">
        <v>140628</v>
      </c>
      <c r="B1561" s="17" t="s">
        <v>967</v>
      </c>
    </row>
    <row r="1562" spans="1:2">
      <c r="A1562" s="11">
        <v>140629</v>
      </c>
      <c r="B1562" s="17" t="s">
        <v>968</v>
      </c>
    </row>
    <row r="1563" spans="1:2">
      <c r="A1563" s="11">
        <v>140630</v>
      </c>
      <c r="B1563" s="17" t="s">
        <v>969</v>
      </c>
    </row>
    <row r="1564" spans="1:2">
      <c r="A1564" s="11">
        <v>140631</v>
      </c>
      <c r="B1564" s="17" t="s">
        <v>970</v>
      </c>
    </row>
    <row r="1565" spans="1:2">
      <c r="A1565" s="11">
        <v>140632</v>
      </c>
      <c r="B1565" s="17" t="s">
        <v>971</v>
      </c>
    </row>
    <row r="1566" spans="1:2">
      <c r="A1566" s="11">
        <v>140701</v>
      </c>
      <c r="B1566" s="17" t="s">
        <v>513</v>
      </c>
    </row>
    <row r="1567" spans="1:2">
      <c r="A1567" s="11">
        <v>140702</v>
      </c>
      <c r="B1567" s="17" t="s">
        <v>514</v>
      </c>
    </row>
    <row r="1568" spans="1:2">
      <c r="A1568" s="11">
        <v>140703</v>
      </c>
      <c r="B1568" s="17" t="s">
        <v>515</v>
      </c>
    </row>
    <row r="1569" spans="1:2">
      <c r="A1569" s="11">
        <v>140704</v>
      </c>
      <c r="B1569" s="17" t="s">
        <v>516</v>
      </c>
    </row>
    <row r="1570" spans="1:2">
      <c r="A1570" s="11">
        <v>140705</v>
      </c>
      <c r="B1570" s="17" t="s">
        <v>517</v>
      </c>
    </row>
    <row r="1571" spans="1:2">
      <c r="A1571" s="11">
        <v>140706</v>
      </c>
      <c r="B1571" s="17" t="s">
        <v>518</v>
      </c>
    </row>
    <row r="1572" spans="1:2">
      <c r="A1572" s="11">
        <v>140707</v>
      </c>
      <c r="B1572" s="17" t="s">
        <v>725</v>
      </c>
    </row>
    <row r="1573" spans="1:2">
      <c r="A1573" s="11">
        <v>140708</v>
      </c>
      <c r="B1573" s="17" t="s">
        <v>726</v>
      </c>
    </row>
    <row r="1574" spans="1:2">
      <c r="A1574" s="11">
        <v>140709</v>
      </c>
      <c r="B1574" s="17" t="s">
        <v>727</v>
      </c>
    </row>
    <row r="1575" spans="1:2">
      <c r="A1575" s="11">
        <v>140710</v>
      </c>
      <c r="B1575" s="17" t="s">
        <v>728</v>
      </c>
    </row>
    <row r="1576" spans="1:2">
      <c r="A1576" s="11">
        <v>140711</v>
      </c>
      <c r="B1576" s="17" t="s">
        <v>729</v>
      </c>
    </row>
    <row r="1577" spans="1:2">
      <c r="A1577" s="11">
        <v>140712</v>
      </c>
      <c r="B1577" s="17" t="s">
        <v>524</v>
      </c>
    </row>
    <row r="1578" spans="1:2">
      <c r="A1578" s="11">
        <v>140713</v>
      </c>
      <c r="B1578" s="17" t="s">
        <v>952</v>
      </c>
    </row>
    <row r="1579" spans="1:2">
      <c r="A1579" s="11">
        <v>140714</v>
      </c>
      <c r="B1579" s="17" t="s">
        <v>953</v>
      </c>
    </row>
    <row r="1580" spans="1:2">
      <c r="A1580" s="11">
        <v>140715</v>
      </c>
      <c r="B1580" s="17" t="s">
        <v>954</v>
      </c>
    </row>
    <row r="1581" spans="1:2">
      <c r="A1581" s="11">
        <v>140716</v>
      </c>
      <c r="B1581" s="17" t="s">
        <v>955</v>
      </c>
    </row>
    <row r="1582" spans="1:2">
      <c r="A1582" s="11">
        <v>140717</v>
      </c>
      <c r="B1582" s="17" t="s">
        <v>956</v>
      </c>
    </row>
    <row r="1583" spans="1:2">
      <c r="A1583" s="11">
        <v>140718</v>
      </c>
      <c r="B1583" s="17" t="s">
        <v>957</v>
      </c>
    </row>
    <row r="1584" spans="1:2">
      <c r="A1584" s="11">
        <v>140719</v>
      </c>
      <c r="B1584" s="17" t="s">
        <v>958</v>
      </c>
    </row>
    <row r="1585" spans="1:2">
      <c r="A1585" s="11">
        <v>140720</v>
      </c>
      <c r="B1585" s="17" t="s">
        <v>959</v>
      </c>
    </row>
    <row r="1586" spans="1:2">
      <c r="A1586" s="11">
        <v>140721</v>
      </c>
      <c r="B1586" s="17" t="s">
        <v>960</v>
      </c>
    </row>
    <row r="1587" spans="1:2">
      <c r="A1587" s="11">
        <v>140722</v>
      </c>
      <c r="B1587" s="17" t="s">
        <v>961</v>
      </c>
    </row>
    <row r="1588" spans="1:2">
      <c r="A1588" s="11">
        <v>140723</v>
      </c>
      <c r="B1588" s="17" t="s">
        <v>962</v>
      </c>
    </row>
    <row r="1589" spans="1:2">
      <c r="A1589" s="11">
        <v>140724</v>
      </c>
      <c r="B1589" s="17" t="s">
        <v>963</v>
      </c>
    </row>
    <row r="1590" spans="1:2">
      <c r="A1590" s="11">
        <v>140725</v>
      </c>
      <c r="B1590" s="17" t="s">
        <v>964</v>
      </c>
    </row>
    <row r="1591" spans="1:2">
      <c r="A1591" s="11">
        <v>140726</v>
      </c>
      <c r="B1591" s="17" t="s">
        <v>965</v>
      </c>
    </row>
    <row r="1592" spans="1:2">
      <c r="A1592" s="11">
        <v>140727</v>
      </c>
      <c r="B1592" s="17" t="s">
        <v>966</v>
      </c>
    </row>
    <row r="1593" spans="1:2">
      <c r="A1593" s="11">
        <v>140728</v>
      </c>
      <c r="B1593" s="17" t="s">
        <v>967</v>
      </c>
    </row>
    <row r="1594" spans="1:2">
      <c r="A1594" s="11">
        <v>140729</v>
      </c>
      <c r="B1594" s="17" t="s">
        <v>968</v>
      </c>
    </row>
    <row r="1595" spans="1:2">
      <c r="A1595" s="11">
        <v>140730</v>
      </c>
      <c r="B1595" s="17" t="s">
        <v>969</v>
      </c>
    </row>
    <row r="1596" spans="1:2">
      <c r="A1596" s="11">
        <v>140731</v>
      </c>
      <c r="B1596" s="17" t="s">
        <v>970</v>
      </c>
    </row>
    <row r="1597" spans="1:2">
      <c r="A1597" s="11">
        <v>140732</v>
      </c>
      <c r="B1597" s="17" t="s">
        <v>971</v>
      </c>
    </row>
    <row r="1598" spans="1:2">
      <c r="A1598" s="11">
        <v>150101</v>
      </c>
      <c r="B1598" s="17" t="s">
        <v>391</v>
      </c>
    </row>
    <row r="1599" spans="1:2">
      <c r="A1599" s="11">
        <v>150102</v>
      </c>
      <c r="B1599" s="17" t="s">
        <v>392</v>
      </c>
    </row>
    <row r="1600" spans="1:2">
      <c r="A1600" s="11">
        <v>150103</v>
      </c>
      <c r="B1600" s="17" t="s">
        <v>393</v>
      </c>
    </row>
    <row r="1601" spans="1:2">
      <c r="A1601" s="11">
        <v>150104</v>
      </c>
      <c r="B1601" s="17" t="s">
        <v>394</v>
      </c>
    </row>
    <row r="1602" spans="1:2">
      <c r="A1602" s="11">
        <v>150105</v>
      </c>
      <c r="B1602" s="17" t="s">
        <v>395</v>
      </c>
    </row>
    <row r="1603" spans="1:2">
      <c r="A1603" s="11">
        <v>150106</v>
      </c>
      <c r="B1603" s="17" t="s">
        <v>396</v>
      </c>
    </row>
    <row r="1604" spans="1:2">
      <c r="A1604" s="11">
        <v>150107</v>
      </c>
      <c r="B1604" s="17" t="s">
        <v>695</v>
      </c>
    </row>
    <row r="1605" spans="1:2">
      <c r="A1605" s="11">
        <v>150108</v>
      </c>
      <c r="B1605" s="17" t="s">
        <v>696</v>
      </c>
    </row>
    <row r="1606" spans="1:2">
      <c r="A1606" s="11">
        <v>150109</v>
      </c>
      <c r="B1606" s="17" t="s">
        <v>697</v>
      </c>
    </row>
    <row r="1607" spans="1:2">
      <c r="A1607" s="11">
        <v>150110</v>
      </c>
      <c r="B1607" s="17" t="s">
        <v>698</v>
      </c>
    </row>
    <row r="1608" spans="1:2">
      <c r="A1608" s="11">
        <v>150111</v>
      </c>
      <c r="B1608" s="17" t="s">
        <v>699</v>
      </c>
    </row>
    <row r="1609" spans="1:2">
      <c r="A1609" s="11">
        <v>150112</v>
      </c>
      <c r="B1609" s="17" t="s">
        <v>402</v>
      </c>
    </row>
    <row r="1610" spans="1:2">
      <c r="A1610" s="11">
        <v>150113</v>
      </c>
      <c r="B1610" s="17" t="s">
        <v>872</v>
      </c>
    </row>
    <row r="1611" spans="1:2">
      <c r="A1611" s="11">
        <v>150114</v>
      </c>
      <c r="B1611" s="17" t="s">
        <v>873</v>
      </c>
    </row>
    <row r="1612" spans="1:2">
      <c r="A1612" s="11">
        <v>150115</v>
      </c>
      <c r="B1612" s="17" t="s">
        <v>874</v>
      </c>
    </row>
    <row r="1613" spans="1:2">
      <c r="A1613" s="11">
        <v>150116</v>
      </c>
      <c r="B1613" s="17" t="s">
        <v>875</v>
      </c>
    </row>
    <row r="1614" spans="1:2">
      <c r="A1614" s="11">
        <v>150117</v>
      </c>
      <c r="B1614" s="17" t="s">
        <v>876</v>
      </c>
    </row>
    <row r="1615" spans="1:2">
      <c r="A1615" s="11">
        <v>150118</v>
      </c>
      <c r="B1615" s="17" t="s">
        <v>877</v>
      </c>
    </row>
    <row r="1616" spans="1:2">
      <c r="A1616" s="11">
        <v>150119</v>
      </c>
      <c r="B1616" s="17" t="s">
        <v>878</v>
      </c>
    </row>
    <row r="1617" spans="1:2">
      <c r="A1617" s="11">
        <v>150120</v>
      </c>
      <c r="B1617" s="17" t="s">
        <v>879</v>
      </c>
    </row>
    <row r="1618" spans="1:2">
      <c r="A1618" s="11">
        <v>150121</v>
      </c>
      <c r="B1618" s="17" t="s">
        <v>880</v>
      </c>
    </row>
    <row r="1619" spans="1:2">
      <c r="A1619" s="11">
        <v>150122</v>
      </c>
      <c r="B1619" s="17" t="s">
        <v>881</v>
      </c>
    </row>
    <row r="1620" spans="1:2">
      <c r="A1620" s="11">
        <v>150123</v>
      </c>
      <c r="B1620" s="17" t="s">
        <v>882</v>
      </c>
    </row>
    <row r="1621" spans="1:2">
      <c r="A1621" s="11">
        <v>150124</v>
      </c>
      <c r="B1621" s="17" t="s">
        <v>883</v>
      </c>
    </row>
    <row r="1622" spans="1:2">
      <c r="A1622" s="11">
        <v>150125</v>
      </c>
      <c r="B1622" s="17" t="s">
        <v>884</v>
      </c>
    </row>
    <row r="1623" spans="1:2">
      <c r="A1623" s="11">
        <v>150126</v>
      </c>
      <c r="B1623" s="17" t="s">
        <v>885</v>
      </c>
    </row>
    <row r="1624" spans="1:2">
      <c r="A1624" s="11">
        <v>150127</v>
      </c>
      <c r="B1624" s="17" t="s">
        <v>886</v>
      </c>
    </row>
    <row r="1625" spans="1:2">
      <c r="A1625" s="11">
        <v>150128</v>
      </c>
      <c r="B1625" s="17" t="s">
        <v>887</v>
      </c>
    </row>
    <row r="1626" spans="1:2">
      <c r="A1626" s="11">
        <v>150129</v>
      </c>
      <c r="B1626" s="17" t="s">
        <v>888</v>
      </c>
    </row>
    <row r="1627" spans="1:2">
      <c r="A1627" s="11">
        <v>150130</v>
      </c>
      <c r="B1627" s="17" t="s">
        <v>889</v>
      </c>
    </row>
    <row r="1628" spans="1:2">
      <c r="A1628" s="11">
        <v>150131</v>
      </c>
      <c r="B1628" s="17" t="s">
        <v>890</v>
      </c>
    </row>
    <row r="1629" spans="1:2">
      <c r="A1629" s="11">
        <v>150132</v>
      </c>
      <c r="B1629" s="17" t="s">
        <v>891</v>
      </c>
    </row>
    <row r="1630" spans="1:2">
      <c r="A1630" s="11">
        <v>150201</v>
      </c>
      <c r="B1630" s="17" t="s">
        <v>750</v>
      </c>
    </row>
    <row r="1631" spans="1:2">
      <c r="A1631" s="11">
        <v>150202</v>
      </c>
      <c r="B1631" s="17" t="s">
        <v>751</v>
      </c>
    </row>
    <row r="1632" spans="1:2">
      <c r="A1632" s="11">
        <v>150203</v>
      </c>
      <c r="B1632" s="17" t="s">
        <v>752</v>
      </c>
    </row>
    <row r="1633" spans="1:2">
      <c r="A1633" s="11">
        <v>150204</v>
      </c>
      <c r="B1633" s="17" t="s">
        <v>753</v>
      </c>
    </row>
    <row r="1634" spans="1:2">
      <c r="A1634" s="11">
        <v>150205</v>
      </c>
      <c r="B1634" s="17" t="s">
        <v>754</v>
      </c>
    </row>
    <row r="1635" spans="1:2">
      <c r="A1635" s="11">
        <v>150206</v>
      </c>
      <c r="B1635" s="17" t="s">
        <v>755</v>
      </c>
    </row>
    <row r="1636" spans="1:2">
      <c r="A1636" s="11">
        <v>150207</v>
      </c>
      <c r="B1636" s="17" t="s">
        <v>756</v>
      </c>
    </row>
    <row r="1637" spans="1:2">
      <c r="A1637" s="11">
        <v>150208</v>
      </c>
      <c r="B1637" s="17" t="s">
        <v>757</v>
      </c>
    </row>
    <row r="1638" spans="1:2">
      <c r="A1638" s="11">
        <v>150209</v>
      </c>
      <c r="B1638" s="17" t="s">
        <v>758</v>
      </c>
    </row>
    <row r="1639" spans="1:2">
      <c r="A1639" s="11">
        <v>150210</v>
      </c>
      <c r="B1639" s="17" t="s">
        <v>759</v>
      </c>
    </row>
    <row r="1640" spans="1:2">
      <c r="A1640" s="11">
        <v>150211</v>
      </c>
      <c r="B1640" s="17" t="s">
        <v>760</v>
      </c>
    </row>
    <row r="1641" spans="1:2">
      <c r="A1641" s="11">
        <v>150212</v>
      </c>
      <c r="B1641" s="17" t="s">
        <v>761</v>
      </c>
    </row>
    <row r="1642" spans="1:2">
      <c r="A1642" s="11">
        <v>150213</v>
      </c>
      <c r="B1642" s="17" t="s">
        <v>972</v>
      </c>
    </row>
    <row r="1643" spans="1:2">
      <c r="A1643" s="11">
        <v>150214</v>
      </c>
      <c r="B1643" s="17" t="s">
        <v>973</v>
      </c>
    </row>
    <row r="1644" spans="1:2">
      <c r="A1644" s="11">
        <v>150215</v>
      </c>
      <c r="B1644" s="17" t="s">
        <v>974</v>
      </c>
    </row>
    <row r="1645" spans="1:2">
      <c r="A1645" s="11">
        <v>150216</v>
      </c>
      <c r="B1645" s="17" t="s">
        <v>975</v>
      </c>
    </row>
    <row r="1646" spans="1:2">
      <c r="A1646" s="11">
        <v>150217</v>
      </c>
      <c r="B1646" s="17" t="s">
        <v>976</v>
      </c>
    </row>
    <row r="1647" spans="1:2">
      <c r="A1647" s="11">
        <v>150218</v>
      </c>
      <c r="B1647" s="17" t="s">
        <v>977</v>
      </c>
    </row>
    <row r="1648" spans="1:2">
      <c r="A1648" s="11">
        <v>150219</v>
      </c>
      <c r="B1648" s="17" t="s">
        <v>978</v>
      </c>
    </row>
    <row r="1649" spans="1:2">
      <c r="A1649" s="11">
        <v>150220</v>
      </c>
      <c r="B1649" s="17" t="s">
        <v>979</v>
      </c>
    </row>
    <row r="1650" spans="1:2">
      <c r="A1650" s="11">
        <v>150221</v>
      </c>
      <c r="B1650" s="17" t="s">
        <v>980</v>
      </c>
    </row>
    <row r="1651" spans="1:2">
      <c r="A1651" s="11">
        <v>150222</v>
      </c>
      <c r="B1651" s="17" t="s">
        <v>981</v>
      </c>
    </row>
    <row r="1652" spans="1:2">
      <c r="A1652" s="11">
        <v>150223</v>
      </c>
      <c r="B1652" s="17" t="s">
        <v>982</v>
      </c>
    </row>
    <row r="1653" spans="1:2">
      <c r="A1653" s="11">
        <v>150224</v>
      </c>
      <c r="B1653" s="17" t="s">
        <v>983</v>
      </c>
    </row>
    <row r="1654" spans="1:2">
      <c r="A1654" s="11">
        <v>150225</v>
      </c>
      <c r="B1654" s="17" t="s">
        <v>984</v>
      </c>
    </row>
    <row r="1655" spans="1:2">
      <c r="A1655" s="11">
        <v>150226</v>
      </c>
      <c r="B1655" s="17" t="s">
        <v>985</v>
      </c>
    </row>
    <row r="1656" spans="1:2">
      <c r="A1656" s="11">
        <v>150227</v>
      </c>
      <c r="B1656" s="17" t="s">
        <v>986</v>
      </c>
    </row>
    <row r="1657" spans="1:2">
      <c r="A1657" s="11">
        <v>150228</v>
      </c>
      <c r="B1657" s="17" t="s">
        <v>987</v>
      </c>
    </row>
    <row r="1658" spans="1:2">
      <c r="A1658" s="11">
        <v>150229</v>
      </c>
      <c r="B1658" s="17" t="s">
        <v>988</v>
      </c>
    </row>
    <row r="1659" spans="1:2">
      <c r="A1659" s="11">
        <v>150230</v>
      </c>
      <c r="B1659" s="17" t="s">
        <v>989</v>
      </c>
    </row>
    <row r="1660" spans="1:2">
      <c r="A1660" s="11">
        <v>150231</v>
      </c>
      <c r="B1660" s="17" t="s">
        <v>990</v>
      </c>
    </row>
    <row r="1661" spans="1:2">
      <c r="A1661" s="11">
        <v>150232</v>
      </c>
      <c r="B1661" s="17" t="s">
        <v>991</v>
      </c>
    </row>
    <row r="1662" spans="1:2">
      <c r="A1662" s="11">
        <v>150301</v>
      </c>
      <c r="B1662" s="17" t="s">
        <v>449</v>
      </c>
    </row>
    <row r="1663" spans="1:2">
      <c r="A1663" s="11">
        <v>150302</v>
      </c>
      <c r="B1663" s="17" t="s">
        <v>450</v>
      </c>
    </row>
    <row r="1664" spans="1:2">
      <c r="A1664" s="11">
        <v>150303</v>
      </c>
      <c r="B1664" s="17" t="s">
        <v>451</v>
      </c>
    </row>
    <row r="1665" spans="1:2">
      <c r="A1665" s="11">
        <v>150304</v>
      </c>
      <c r="B1665" s="17" t="s">
        <v>452</v>
      </c>
    </row>
    <row r="1666" spans="1:2">
      <c r="A1666" s="11">
        <v>150305</v>
      </c>
      <c r="B1666" s="17" t="s">
        <v>453</v>
      </c>
    </row>
    <row r="1667" spans="1:2">
      <c r="A1667" s="11">
        <v>150306</v>
      </c>
      <c r="B1667" s="17" t="s">
        <v>454</v>
      </c>
    </row>
    <row r="1668" spans="1:2">
      <c r="A1668" s="11">
        <v>150307</v>
      </c>
      <c r="B1668" s="17" t="s">
        <v>705</v>
      </c>
    </row>
    <row r="1669" spans="1:2">
      <c r="A1669" s="11">
        <v>150308</v>
      </c>
      <c r="B1669" s="17" t="s">
        <v>706</v>
      </c>
    </row>
    <row r="1670" spans="1:2">
      <c r="A1670" s="11">
        <v>150309</v>
      </c>
      <c r="B1670" s="17" t="s">
        <v>707</v>
      </c>
    </row>
    <row r="1671" spans="1:2">
      <c r="A1671" s="11">
        <v>150310</v>
      </c>
      <c r="B1671" s="17" t="s">
        <v>708</v>
      </c>
    </row>
    <row r="1672" spans="1:2">
      <c r="A1672" s="11">
        <v>150311</v>
      </c>
      <c r="B1672" s="17" t="s">
        <v>709</v>
      </c>
    </row>
    <row r="1673" spans="1:2">
      <c r="A1673" s="11">
        <v>150312</v>
      </c>
      <c r="B1673" s="17" t="s">
        <v>460</v>
      </c>
    </row>
    <row r="1674" spans="1:2">
      <c r="A1674" s="11">
        <v>150313</v>
      </c>
      <c r="B1674" s="17" t="s">
        <v>912</v>
      </c>
    </row>
    <row r="1675" spans="1:2">
      <c r="A1675" s="11">
        <v>150314</v>
      </c>
      <c r="B1675" s="17" t="s">
        <v>913</v>
      </c>
    </row>
    <row r="1676" spans="1:2">
      <c r="A1676" s="11">
        <v>150315</v>
      </c>
      <c r="B1676" s="17" t="s">
        <v>914</v>
      </c>
    </row>
    <row r="1677" spans="1:2">
      <c r="A1677" s="11">
        <v>150316</v>
      </c>
      <c r="B1677" s="17" t="s">
        <v>915</v>
      </c>
    </row>
    <row r="1678" spans="1:2">
      <c r="A1678" s="11">
        <v>150317</v>
      </c>
      <c r="B1678" s="17" t="s">
        <v>916</v>
      </c>
    </row>
    <row r="1679" spans="1:2">
      <c r="A1679" s="11">
        <v>150318</v>
      </c>
      <c r="B1679" s="17" t="s">
        <v>917</v>
      </c>
    </row>
    <row r="1680" spans="1:2">
      <c r="A1680" s="11">
        <v>150319</v>
      </c>
      <c r="B1680" s="17" t="s">
        <v>918</v>
      </c>
    </row>
    <row r="1681" spans="1:2">
      <c r="A1681" s="11">
        <v>150320</v>
      </c>
      <c r="B1681" s="17" t="s">
        <v>919</v>
      </c>
    </row>
    <row r="1682" spans="1:2">
      <c r="A1682" s="11">
        <v>150321</v>
      </c>
      <c r="B1682" s="17" t="s">
        <v>920</v>
      </c>
    </row>
    <row r="1683" spans="1:2">
      <c r="A1683" s="11">
        <v>150322</v>
      </c>
      <c r="B1683" s="17" t="s">
        <v>921</v>
      </c>
    </row>
    <row r="1684" spans="1:2">
      <c r="A1684" s="11">
        <v>150323</v>
      </c>
      <c r="B1684" s="17" t="s">
        <v>922</v>
      </c>
    </row>
    <row r="1685" spans="1:2">
      <c r="A1685" s="11">
        <v>150324</v>
      </c>
      <c r="B1685" s="17" t="s">
        <v>923</v>
      </c>
    </row>
    <row r="1686" spans="1:2">
      <c r="A1686" s="11">
        <v>150325</v>
      </c>
      <c r="B1686" s="17" t="s">
        <v>924</v>
      </c>
    </row>
    <row r="1687" spans="1:2">
      <c r="A1687" s="11">
        <v>150326</v>
      </c>
      <c r="B1687" s="17" t="s">
        <v>925</v>
      </c>
    </row>
    <row r="1688" spans="1:2">
      <c r="A1688" s="11">
        <v>150327</v>
      </c>
      <c r="B1688" s="17" t="s">
        <v>926</v>
      </c>
    </row>
    <row r="1689" spans="1:2">
      <c r="A1689" s="11">
        <v>150328</v>
      </c>
      <c r="B1689" s="17" t="s">
        <v>927</v>
      </c>
    </row>
    <row r="1690" spans="1:2">
      <c r="A1690" s="11">
        <v>150329</v>
      </c>
      <c r="B1690" s="17" t="s">
        <v>928</v>
      </c>
    </row>
    <row r="1691" spans="1:2">
      <c r="A1691" s="11">
        <v>150330</v>
      </c>
      <c r="B1691" s="17" t="s">
        <v>929</v>
      </c>
    </row>
    <row r="1692" spans="1:2">
      <c r="A1692" s="11">
        <v>150331</v>
      </c>
      <c r="B1692" s="17" t="s">
        <v>930</v>
      </c>
    </row>
    <row r="1693" spans="1:2">
      <c r="A1693" s="11">
        <v>150332</v>
      </c>
      <c r="B1693" s="17" t="s">
        <v>931</v>
      </c>
    </row>
    <row r="1694" spans="1:2">
      <c r="A1694" s="11">
        <v>150401</v>
      </c>
      <c r="B1694" s="17" t="s">
        <v>481</v>
      </c>
    </row>
    <row r="1695" spans="1:2">
      <c r="A1695" s="11">
        <v>150402</v>
      </c>
      <c r="B1695" s="17" t="s">
        <v>482</v>
      </c>
    </row>
    <row r="1696" spans="1:2">
      <c r="A1696" s="11">
        <v>150403</v>
      </c>
      <c r="B1696" s="17" t="s">
        <v>483</v>
      </c>
    </row>
    <row r="1697" spans="1:2">
      <c r="A1697" s="11">
        <v>150404</v>
      </c>
      <c r="B1697" s="17" t="s">
        <v>484</v>
      </c>
    </row>
    <row r="1698" spans="1:2">
      <c r="A1698" s="11">
        <v>150405</v>
      </c>
      <c r="B1698" s="17" t="s">
        <v>485</v>
      </c>
    </row>
    <row r="1699" spans="1:2">
      <c r="A1699" s="11">
        <v>150406</v>
      </c>
      <c r="B1699" s="17" t="s">
        <v>486</v>
      </c>
    </row>
    <row r="1700" spans="1:2">
      <c r="A1700" s="11">
        <v>150407</v>
      </c>
      <c r="B1700" s="17" t="s">
        <v>716</v>
      </c>
    </row>
    <row r="1701" spans="1:2">
      <c r="A1701" s="11">
        <v>150408</v>
      </c>
      <c r="B1701" s="17" t="s">
        <v>717</v>
      </c>
    </row>
    <row r="1702" spans="1:2">
      <c r="A1702" s="11">
        <v>150409</v>
      </c>
      <c r="B1702" s="17" t="s">
        <v>718</v>
      </c>
    </row>
    <row r="1703" spans="1:2">
      <c r="A1703" s="11">
        <v>150410</v>
      </c>
      <c r="B1703" s="17" t="s">
        <v>719</v>
      </c>
    </row>
    <row r="1704" spans="1:2">
      <c r="A1704" s="11">
        <v>150411</v>
      </c>
      <c r="B1704" s="17" t="s">
        <v>720</v>
      </c>
    </row>
    <row r="1705" spans="1:2">
      <c r="A1705" s="11">
        <v>150412</v>
      </c>
      <c r="B1705" s="17" t="s">
        <v>492</v>
      </c>
    </row>
    <row r="1706" spans="1:2">
      <c r="A1706" s="11">
        <v>150413</v>
      </c>
      <c r="B1706" s="17" t="s">
        <v>932</v>
      </c>
    </row>
    <row r="1707" spans="1:2">
      <c r="A1707" s="11">
        <v>150414</v>
      </c>
      <c r="B1707" s="17" t="s">
        <v>933</v>
      </c>
    </row>
    <row r="1708" spans="1:2">
      <c r="A1708" s="11">
        <v>150415</v>
      </c>
      <c r="B1708" s="17" t="s">
        <v>934</v>
      </c>
    </row>
    <row r="1709" spans="1:2">
      <c r="A1709" s="11">
        <v>150416</v>
      </c>
      <c r="B1709" s="17" t="s">
        <v>935</v>
      </c>
    </row>
    <row r="1710" spans="1:2">
      <c r="A1710" s="11">
        <v>150417</v>
      </c>
      <c r="B1710" s="17" t="s">
        <v>936</v>
      </c>
    </row>
    <row r="1711" spans="1:2">
      <c r="A1711" s="11">
        <v>150418</v>
      </c>
      <c r="B1711" s="17" t="s">
        <v>937</v>
      </c>
    </row>
    <row r="1712" spans="1:2">
      <c r="A1712" s="11">
        <v>150419</v>
      </c>
      <c r="B1712" s="17" t="s">
        <v>938</v>
      </c>
    </row>
    <row r="1713" spans="1:2">
      <c r="A1713" s="11">
        <v>150420</v>
      </c>
      <c r="B1713" s="17" t="s">
        <v>939</v>
      </c>
    </row>
    <row r="1714" spans="1:2">
      <c r="A1714" s="11">
        <v>150421</v>
      </c>
      <c r="B1714" s="17" t="s">
        <v>940</v>
      </c>
    </row>
    <row r="1715" spans="1:2">
      <c r="A1715" s="11">
        <v>150422</v>
      </c>
      <c r="B1715" s="17" t="s">
        <v>941</v>
      </c>
    </row>
    <row r="1716" spans="1:2">
      <c r="A1716" s="11">
        <v>150423</v>
      </c>
      <c r="B1716" s="17" t="s">
        <v>942</v>
      </c>
    </row>
    <row r="1717" spans="1:2">
      <c r="A1717" s="11">
        <v>150424</v>
      </c>
      <c r="B1717" s="17" t="s">
        <v>943</v>
      </c>
    </row>
    <row r="1718" spans="1:2">
      <c r="A1718" s="11">
        <v>150425</v>
      </c>
      <c r="B1718" s="17" t="s">
        <v>944</v>
      </c>
    </row>
    <row r="1719" spans="1:2">
      <c r="A1719" s="11">
        <v>150426</v>
      </c>
      <c r="B1719" s="17" t="s">
        <v>945</v>
      </c>
    </row>
    <row r="1720" spans="1:2">
      <c r="A1720" s="11">
        <v>150427</v>
      </c>
      <c r="B1720" s="17" t="s">
        <v>946</v>
      </c>
    </row>
    <row r="1721" spans="1:2">
      <c r="A1721" s="11">
        <v>150428</v>
      </c>
      <c r="B1721" s="17" t="s">
        <v>947</v>
      </c>
    </row>
    <row r="1722" spans="1:2">
      <c r="A1722" s="11">
        <v>150429</v>
      </c>
      <c r="B1722" s="17" t="s">
        <v>948</v>
      </c>
    </row>
    <row r="1723" spans="1:2">
      <c r="A1723" s="11">
        <v>150430</v>
      </c>
      <c r="B1723" s="17" t="s">
        <v>949</v>
      </c>
    </row>
    <row r="1724" spans="1:2">
      <c r="A1724" s="11">
        <v>150431</v>
      </c>
      <c r="B1724" s="17" t="s">
        <v>950</v>
      </c>
    </row>
    <row r="1725" spans="1:2">
      <c r="A1725" s="11">
        <v>150432</v>
      </c>
      <c r="B1725" s="17" t="s">
        <v>951</v>
      </c>
    </row>
    <row r="1726" spans="1:2">
      <c r="A1726" s="11">
        <v>150501</v>
      </c>
      <c r="B1726" s="17" t="s">
        <v>513</v>
      </c>
    </row>
    <row r="1727" spans="1:2">
      <c r="A1727" s="11">
        <v>150502</v>
      </c>
      <c r="B1727" s="17" t="s">
        <v>514</v>
      </c>
    </row>
    <row r="1728" spans="1:2">
      <c r="A1728" s="11">
        <v>150503</v>
      </c>
      <c r="B1728" s="17" t="s">
        <v>515</v>
      </c>
    </row>
    <row r="1729" spans="1:2">
      <c r="A1729" s="11">
        <v>150504</v>
      </c>
      <c r="B1729" s="17" t="s">
        <v>516</v>
      </c>
    </row>
    <row r="1730" spans="1:2">
      <c r="A1730" s="11">
        <v>150505</v>
      </c>
      <c r="B1730" s="17" t="s">
        <v>517</v>
      </c>
    </row>
    <row r="1731" spans="1:2">
      <c r="A1731" s="11">
        <v>150506</v>
      </c>
      <c r="B1731" s="17" t="s">
        <v>518</v>
      </c>
    </row>
    <row r="1732" spans="1:2">
      <c r="A1732" s="11">
        <v>150507</v>
      </c>
      <c r="B1732" s="17" t="s">
        <v>725</v>
      </c>
    </row>
    <row r="1733" spans="1:2">
      <c r="A1733" s="11">
        <v>150508</v>
      </c>
      <c r="B1733" s="17" t="s">
        <v>726</v>
      </c>
    </row>
    <row r="1734" spans="1:2">
      <c r="A1734" s="11">
        <v>150509</v>
      </c>
      <c r="B1734" s="17" t="s">
        <v>727</v>
      </c>
    </row>
    <row r="1735" spans="1:2">
      <c r="A1735" s="11">
        <v>150510</v>
      </c>
      <c r="B1735" s="17" t="s">
        <v>728</v>
      </c>
    </row>
    <row r="1736" spans="1:2">
      <c r="A1736" s="11">
        <v>150511</v>
      </c>
      <c r="B1736" s="17" t="s">
        <v>729</v>
      </c>
    </row>
    <row r="1737" spans="1:2">
      <c r="A1737" s="11">
        <v>150512</v>
      </c>
      <c r="B1737" s="17" t="s">
        <v>524</v>
      </c>
    </row>
    <row r="1738" spans="1:2">
      <c r="A1738" s="11">
        <v>150513</v>
      </c>
      <c r="B1738" s="17" t="s">
        <v>952</v>
      </c>
    </row>
    <row r="1739" spans="1:2">
      <c r="A1739" s="11">
        <v>150514</v>
      </c>
      <c r="B1739" s="17" t="s">
        <v>953</v>
      </c>
    </row>
    <row r="1740" spans="1:2">
      <c r="A1740" s="11">
        <v>150515</v>
      </c>
      <c r="B1740" s="17" t="s">
        <v>954</v>
      </c>
    </row>
    <row r="1741" spans="1:2">
      <c r="A1741" s="11">
        <v>150516</v>
      </c>
      <c r="B1741" s="17" t="s">
        <v>955</v>
      </c>
    </row>
    <row r="1742" spans="1:2">
      <c r="A1742" s="11">
        <v>150517</v>
      </c>
      <c r="B1742" s="17" t="s">
        <v>956</v>
      </c>
    </row>
    <row r="1743" spans="1:2">
      <c r="A1743" s="11">
        <v>150518</v>
      </c>
      <c r="B1743" s="17" t="s">
        <v>957</v>
      </c>
    </row>
    <row r="1744" spans="1:2">
      <c r="A1744" s="11">
        <v>150519</v>
      </c>
      <c r="B1744" s="17" t="s">
        <v>958</v>
      </c>
    </row>
    <row r="1745" spans="1:2">
      <c r="A1745" s="11">
        <v>150520</v>
      </c>
      <c r="B1745" s="17" t="s">
        <v>959</v>
      </c>
    </row>
    <row r="1746" spans="1:2">
      <c r="A1746" s="11">
        <v>150521</v>
      </c>
      <c r="B1746" s="17" t="s">
        <v>960</v>
      </c>
    </row>
    <row r="1747" spans="1:2">
      <c r="A1747" s="11">
        <v>150522</v>
      </c>
      <c r="B1747" s="17" t="s">
        <v>961</v>
      </c>
    </row>
    <row r="1748" spans="1:2">
      <c r="A1748" s="11">
        <v>150523</v>
      </c>
      <c r="B1748" s="17" t="s">
        <v>962</v>
      </c>
    </row>
    <row r="1749" spans="1:2">
      <c r="A1749" s="11">
        <v>150524</v>
      </c>
      <c r="B1749" s="17" t="s">
        <v>963</v>
      </c>
    </row>
    <row r="1750" spans="1:2">
      <c r="A1750" s="11">
        <v>150525</v>
      </c>
      <c r="B1750" s="17" t="s">
        <v>964</v>
      </c>
    </row>
    <row r="1751" spans="1:2">
      <c r="A1751" s="11">
        <v>150526</v>
      </c>
      <c r="B1751" s="17" t="s">
        <v>965</v>
      </c>
    </row>
    <row r="1752" spans="1:2">
      <c r="A1752" s="11">
        <v>150527</v>
      </c>
      <c r="B1752" s="17" t="s">
        <v>966</v>
      </c>
    </row>
    <row r="1753" spans="1:2">
      <c r="A1753" s="11">
        <v>150528</v>
      </c>
      <c r="B1753" s="17" t="s">
        <v>967</v>
      </c>
    </row>
    <row r="1754" spans="1:2">
      <c r="A1754" s="11">
        <v>150529</v>
      </c>
      <c r="B1754" s="17" t="s">
        <v>968</v>
      </c>
    </row>
    <row r="1755" spans="1:2">
      <c r="A1755" s="11">
        <v>150530</v>
      </c>
      <c r="B1755" s="17" t="s">
        <v>969</v>
      </c>
    </row>
    <row r="1756" spans="1:2">
      <c r="A1756" s="11">
        <v>150531</v>
      </c>
      <c r="B1756" s="17" t="s">
        <v>970</v>
      </c>
    </row>
    <row r="1757" spans="1:2">
      <c r="A1757" s="11">
        <v>150532</v>
      </c>
      <c r="B1757" s="17" t="s">
        <v>971</v>
      </c>
    </row>
    <row r="1758" spans="1:2">
      <c r="A1758" s="11">
        <v>150601</v>
      </c>
      <c r="B1758" s="17" t="s">
        <v>513</v>
      </c>
    </row>
    <row r="1759" spans="1:2">
      <c r="A1759" s="11">
        <v>150602</v>
      </c>
      <c r="B1759" s="17" t="s">
        <v>514</v>
      </c>
    </row>
    <row r="1760" spans="1:2">
      <c r="A1760" s="11">
        <v>150603</v>
      </c>
      <c r="B1760" s="17" t="s">
        <v>515</v>
      </c>
    </row>
    <row r="1761" spans="1:2">
      <c r="A1761" s="11">
        <v>150604</v>
      </c>
      <c r="B1761" s="17" t="s">
        <v>516</v>
      </c>
    </row>
    <row r="1762" spans="1:2">
      <c r="A1762" s="11">
        <v>150605</v>
      </c>
      <c r="B1762" s="17" t="s">
        <v>517</v>
      </c>
    </row>
    <row r="1763" spans="1:2">
      <c r="A1763" s="11">
        <v>150606</v>
      </c>
      <c r="B1763" s="17" t="s">
        <v>518</v>
      </c>
    </row>
    <row r="1764" spans="1:2">
      <c r="A1764" s="11">
        <v>150607</v>
      </c>
      <c r="B1764" s="17" t="s">
        <v>725</v>
      </c>
    </row>
    <row r="1765" spans="1:2">
      <c r="A1765" s="11">
        <v>150608</v>
      </c>
      <c r="B1765" s="17" t="s">
        <v>726</v>
      </c>
    </row>
    <row r="1766" spans="1:2">
      <c r="A1766" s="11">
        <v>150609</v>
      </c>
      <c r="B1766" s="17" t="s">
        <v>727</v>
      </c>
    </row>
    <row r="1767" spans="1:2">
      <c r="A1767" s="11">
        <v>150610</v>
      </c>
      <c r="B1767" s="17" t="s">
        <v>728</v>
      </c>
    </row>
    <row r="1768" spans="1:2">
      <c r="A1768" s="11">
        <v>150611</v>
      </c>
      <c r="B1768" s="17" t="s">
        <v>729</v>
      </c>
    </row>
    <row r="1769" spans="1:2">
      <c r="A1769" s="11">
        <v>150612</v>
      </c>
      <c r="B1769" s="17" t="s">
        <v>524</v>
      </c>
    </row>
    <row r="1770" spans="1:2">
      <c r="A1770" s="11">
        <v>150613</v>
      </c>
      <c r="B1770" s="17" t="s">
        <v>952</v>
      </c>
    </row>
    <row r="1771" spans="1:2">
      <c r="A1771" s="11">
        <v>150614</v>
      </c>
      <c r="B1771" s="17" t="s">
        <v>953</v>
      </c>
    </row>
    <row r="1772" spans="1:2">
      <c r="A1772" s="11">
        <v>150615</v>
      </c>
      <c r="B1772" s="17" t="s">
        <v>954</v>
      </c>
    </row>
    <row r="1773" spans="1:2">
      <c r="A1773" s="11">
        <v>150616</v>
      </c>
      <c r="B1773" s="17" t="s">
        <v>955</v>
      </c>
    </row>
    <row r="1774" spans="1:2">
      <c r="A1774" s="11">
        <v>150617</v>
      </c>
      <c r="B1774" s="17" t="s">
        <v>956</v>
      </c>
    </row>
    <row r="1775" spans="1:2">
      <c r="A1775" s="11">
        <v>150618</v>
      </c>
      <c r="B1775" s="17" t="s">
        <v>957</v>
      </c>
    </row>
    <row r="1776" spans="1:2">
      <c r="A1776" s="11">
        <v>150619</v>
      </c>
      <c r="B1776" s="17" t="s">
        <v>958</v>
      </c>
    </row>
    <row r="1777" spans="1:2">
      <c r="A1777" s="11">
        <v>150620</v>
      </c>
      <c r="B1777" s="17" t="s">
        <v>959</v>
      </c>
    </row>
    <row r="1778" spans="1:2">
      <c r="A1778" s="11">
        <v>150621</v>
      </c>
      <c r="B1778" s="17" t="s">
        <v>960</v>
      </c>
    </row>
    <row r="1779" spans="1:2">
      <c r="A1779" s="11">
        <v>150622</v>
      </c>
      <c r="B1779" s="17" t="s">
        <v>961</v>
      </c>
    </row>
    <row r="1780" spans="1:2">
      <c r="A1780" s="11">
        <v>150623</v>
      </c>
      <c r="B1780" s="17" t="s">
        <v>962</v>
      </c>
    </row>
    <row r="1781" spans="1:2">
      <c r="A1781" s="11">
        <v>150624</v>
      </c>
      <c r="B1781" s="17" t="s">
        <v>963</v>
      </c>
    </row>
    <row r="1782" spans="1:2">
      <c r="A1782" s="11">
        <v>150625</v>
      </c>
      <c r="B1782" s="17" t="s">
        <v>964</v>
      </c>
    </row>
    <row r="1783" spans="1:2">
      <c r="A1783" s="11">
        <v>150626</v>
      </c>
      <c r="B1783" s="17" t="s">
        <v>965</v>
      </c>
    </row>
    <row r="1784" spans="1:2">
      <c r="A1784" s="11">
        <v>150627</v>
      </c>
      <c r="B1784" s="17" t="s">
        <v>966</v>
      </c>
    </row>
    <row r="1785" spans="1:2">
      <c r="A1785" s="11">
        <v>150628</v>
      </c>
      <c r="B1785" s="17" t="s">
        <v>967</v>
      </c>
    </row>
    <row r="1786" spans="1:2">
      <c r="A1786" s="11">
        <v>150629</v>
      </c>
      <c r="B1786" s="17" t="s">
        <v>968</v>
      </c>
    </row>
    <row r="1787" spans="1:2">
      <c r="A1787" s="11">
        <v>150630</v>
      </c>
      <c r="B1787" s="17" t="s">
        <v>969</v>
      </c>
    </row>
    <row r="1788" spans="1:2">
      <c r="A1788" s="11">
        <v>150631</v>
      </c>
      <c r="B1788" s="17" t="s">
        <v>970</v>
      </c>
    </row>
    <row r="1789" spans="1:2">
      <c r="A1789" s="11">
        <v>150632</v>
      </c>
      <c r="B1789" s="17" t="s">
        <v>971</v>
      </c>
    </row>
    <row r="1790" spans="1:2">
      <c r="A1790" s="11">
        <v>150701</v>
      </c>
      <c r="B1790" s="17" t="s">
        <v>513</v>
      </c>
    </row>
    <row r="1791" spans="1:2">
      <c r="A1791" s="11">
        <v>150702</v>
      </c>
      <c r="B1791" s="17" t="s">
        <v>514</v>
      </c>
    </row>
    <row r="1792" spans="1:2">
      <c r="A1792" s="11">
        <v>150703</v>
      </c>
      <c r="B1792" s="17" t="s">
        <v>515</v>
      </c>
    </row>
    <row r="1793" spans="1:2">
      <c r="A1793" s="11">
        <v>150704</v>
      </c>
      <c r="B1793" s="17" t="s">
        <v>516</v>
      </c>
    </row>
    <row r="1794" spans="1:2">
      <c r="A1794" s="11">
        <v>150705</v>
      </c>
      <c r="B1794" s="17" t="s">
        <v>517</v>
      </c>
    </row>
    <row r="1795" spans="1:2">
      <c r="A1795" s="11">
        <v>150706</v>
      </c>
      <c r="B1795" s="17" t="s">
        <v>518</v>
      </c>
    </row>
    <row r="1796" spans="1:2">
      <c r="A1796" s="11">
        <v>150707</v>
      </c>
      <c r="B1796" s="17" t="s">
        <v>725</v>
      </c>
    </row>
    <row r="1797" spans="1:2">
      <c r="A1797" s="11">
        <v>150708</v>
      </c>
      <c r="B1797" s="17" t="s">
        <v>726</v>
      </c>
    </row>
    <row r="1798" spans="1:2">
      <c r="A1798" s="11">
        <v>150709</v>
      </c>
      <c r="B1798" s="17" t="s">
        <v>727</v>
      </c>
    </row>
    <row r="1799" spans="1:2">
      <c r="A1799" s="11">
        <v>150710</v>
      </c>
      <c r="B1799" s="17" t="s">
        <v>728</v>
      </c>
    </row>
    <row r="1800" spans="1:2">
      <c r="A1800" s="11">
        <v>150711</v>
      </c>
      <c r="B1800" s="17" t="s">
        <v>729</v>
      </c>
    </row>
    <row r="1801" spans="1:2">
      <c r="A1801" s="11">
        <v>150712</v>
      </c>
      <c r="B1801" s="17" t="s">
        <v>524</v>
      </c>
    </row>
    <row r="1802" spans="1:2">
      <c r="A1802" s="11">
        <v>150713</v>
      </c>
      <c r="B1802" s="17" t="s">
        <v>952</v>
      </c>
    </row>
    <row r="1803" spans="1:2">
      <c r="A1803" s="11">
        <v>150714</v>
      </c>
      <c r="B1803" s="17" t="s">
        <v>953</v>
      </c>
    </row>
    <row r="1804" spans="1:2">
      <c r="A1804" s="11">
        <v>150715</v>
      </c>
      <c r="B1804" s="17" t="s">
        <v>954</v>
      </c>
    </row>
    <row r="1805" spans="1:2">
      <c r="A1805" s="11">
        <v>150716</v>
      </c>
      <c r="B1805" s="17" t="s">
        <v>955</v>
      </c>
    </row>
    <row r="1806" spans="1:2">
      <c r="A1806" s="11">
        <v>150717</v>
      </c>
      <c r="B1806" s="17" t="s">
        <v>956</v>
      </c>
    </row>
    <row r="1807" spans="1:2">
      <c r="A1807" s="11">
        <v>150718</v>
      </c>
      <c r="B1807" s="17" t="s">
        <v>957</v>
      </c>
    </row>
    <row r="1808" spans="1:2">
      <c r="A1808" s="11">
        <v>150719</v>
      </c>
      <c r="B1808" s="17" t="s">
        <v>958</v>
      </c>
    </row>
    <row r="1809" spans="1:2">
      <c r="A1809" s="11">
        <v>150720</v>
      </c>
      <c r="B1809" s="17" t="s">
        <v>959</v>
      </c>
    </row>
    <row r="1810" spans="1:2">
      <c r="A1810" s="11">
        <v>150721</v>
      </c>
      <c r="B1810" s="17" t="s">
        <v>960</v>
      </c>
    </row>
    <row r="1811" spans="1:2">
      <c r="A1811" s="11">
        <v>150722</v>
      </c>
      <c r="B1811" s="17" t="s">
        <v>961</v>
      </c>
    </row>
    <row r="1812" spans="1:2">
      <c r="A1812" s="11">
        <v>150723</v>
      </c>
      <c r="B1812" s="17" t="s">
        <v>962</v>
      </c>
    </row>
    <row r="1813" spans="1:2">
      <c r="A1813" s="11">
        <v>150724</v>
      </c>
      <c r="B1813" s="17" t="s">
        <v>963</v>
      </c>
    </row>
    <row r="1814" spans="1:2">
      <c r="A1814" s="11">
        <v>150725</v>
      </c>
      <c r="B1814" s="17" t="s">
        <v>964</v>
      </c>
    </row>
    <row r="1815" spans="1:2">
      <c r="A1815" s="11">
        <v>150726</v>
      </c>
      <c r="B1815" s="17" t="s">
        <v>965</v>
      </c>
    </row>
    <row r="1816" spans="1:2">
      <c r="A1816" s="11">
        <v>150727</v>
      </c>
      <c r="B1816" s="17" t="s">
        <v>966</v>
      </c>
    </row>
    <row r="1817" spans="1:2">
      <c r="A1817" s="11">
        <v>150728</v>
      </c>
      <c r="B1817" s="17" t="s">
        <v>967</v>
      </c>
    </row>
    <row r="1818" spans="1:2">
      <c r="A1818" s="11">
        <v>150729</v>
      </c>
      <c r="B1818" s="17" t="s">
        <v>968</v>
      </c>
    </row>
    <row r="1819" spans="1:2">
      <c r="A1819" s="11">
        <v>150730</v>
      </c>
      <c r="B1819" s="17" t="s">
        <v>969</v>
      </c>
    </row>
    <row r="1820" spans="1:2">
      <c r="A1820" s="11">
        <v>150731</v>
      </c>
      <c r="B1820" s="17" t="s">
        <v>970</v>
      </c>
    </row>
    <row r="1821" spans="1:2">
      <c r="A1821" s="11">
        <v>150732</v>
      </c>
      <c r="B1821" s="17" t="s">
        <v>971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6"/>
  <sheetViews>
    <sheetView workbookViewId="0">
      <pane xSplit="1" ySplit="2" topLeftCell="B58" activePane="bottomRight" state="frozen"/>
      <selection/>
      <selection pane="topRight"/>
      <selection pane="bottomLeft"/>
      <selection pane="bottomRight" activeCell="B83" sqref="B83"/>
    </sheetView>
  </sheetViews>
  <sheetFormatPr defaultColWidth="9" defaultRowHeight="16.5" outlineLevelCol="1"/>
  <cols>
    <col min="1" max="1" width="14.125" style="11" customWidth="1"/>
    <col min="2" max="2" width="92.75" style="17" customWidth="1"/>
    <col min="3" max="3" width="10.875" style="1" customWidth="1"/>
    <col min="4" max="16384" width="9" style="1"/>
  </cols>
  <sheetData>
    <row r="1" s="10" customFormat="1" spans="1:2">
      <c r="A1" s="11" t="s">
        <v>0</v>
      </c>
      <c r="B1" s="17" t="s">
        <v>992</v>
      </c>
    </row>
    <row r="2" s="14" customFormat="1" spans="1:2">
      <c r="A2" s="13" t="s">
        <v>993</v>
      </c>
      <c r="B2" s="18" t="s">
        <v>994</v>
      </c>
    </row>
    <row r="3" spans="1:2">
      <c r="A3" s="11">
        <v>1001</v>
      </c>
      <c r="B3" s="17" t="s">
        <v>995</v>
      </c>
    </row>
    <row r="4" spans="1:2">
      <c r="A4" s="16">
        <v>1</v>
      </c>
      <c r="B4" s="17" t="s">
        <v>996</v>
      </c>
    </row>
    <row r="5" spans="1:2">
      <c r="A5" s="16">
        <v>2</v>
      </c>
      <c r="B5" s="17" t="s">
        <v>997</v>
      </c>
    </row>
    <row r="6" spans="1:2">
      <c r="A6" s="16">
        <v>3</v>
      </c>
      <c r="B6" s="17" t="s">
        <v>998</v>
      </c>
    </row>
    <row r="7" spans="1:2">
      <c r="A7" s="16">
        <v>4</v>
      </c>
      <c r="B7" s="17" t="s">
        <v>999</v>
      </c>
    </row>
    <row r="8" spans="1:2">
      <c r="A8" s="16">
        <v>5</v>
      </c>
      <c r="B8" s="17" t="s">
        <v>1000</v>
      </c>
    </row>
    <row r="9" spans="1:2">
      <c r="A9" s="16">
        <v>6</v>
      </c>
      <c r="B9" s="17" t="s">
        <v>1001</v>
      </c>
    </row>
    <row r="10" spans="1:2">
      <c r="A10" s="16">
        <v>7</v>
      </c>
      <c r="B10" s="17" t="s">
        <v>1002</v>
      </c>
    </row>
    <row r="11" spans="1:2">
      <c r="A11" s="16">
        <v>8</v>
      </c>
      <c r="B11" s="17" t="s">
        <v>1003</v>
      </c>
    </row>
    <row r="12" spans="1:2">
      <c r="A12" s="16">
        <v>9</v>
      </c>
      <c r="B12" s="17" t="s">
        <v>1004</v>
      </c>
    </row>
    <row r="13" spans="1:2">
      <c r="A13" s="16">
        <v>10</v>
      </c>
      <c r="B13" s="17" t="s">
        <v>1005</v>
      </c>
    </row>
    <row r="14" spans="1:2">
      <c r="A14" s="16">
        <v>11</v>
      </c>
      <c r="B14" s="17" t="s">
        <v>1006</v>
      </c>
    </row>
    <row r="15" spans="1:2">
      <c r="A15" s="16">
        <v>12</v>
      </c>
      <c r="B15" s="17" t="s">
        <v>1007</v>
      </c>
    </row>
    <row r="16" spans="1:2">
      <c r="A16" s="16">
        <v>13</v>
      </c>
      <c r="B16" s="17" t="s">
        <v>1008</v>
      </c>
    </row>
    <row r="17" spans="1:2">
      <c r="A17" s="16">
        <v>14</v>
      </c>
      <c r="B17" s="17" t="s">
        <v>1009</v>
      </c>
    </row>
    <row r="18" spans="1:2">
      <c r="A18" s="16">
        <v>15</v>
      </c>
      <c r="B18" s="17" t="s">
        <v>1010</v>
      </c>
    </row>
    <row r="19" spans="1:2">
      <c r="A19" s="16">
        <v>16</v>
      </c>
      <c r="B19" s="17" t="s">
        <v>1011</v>
      </c>
    </row>
    <row r="20" spans="1:2">
      <c r="A20" s="16">
        <v>17</v>
      </c>
      <c r="B20" s="17" t="s">
        <v>1012</v>
      </c>
    </row>
    <row r="21" spans="1:2">
      <c r="A21" s="16">
        <v>18</v>
      </c>
      <c r="B21" s="17" t="s">
        <v>1013</v>
      </c>
    </row>
    <row r="22" spans="1:2">
      <c r="A22" s="16">
        <v>19</v>
      </c>
      <c r="B22" s="17" t="s">
        <v>1014</v>
      </c>
    </row>
    <row r="23" spans="1:2">
      <c r="A23" s="16">
        <v>20</v>
      </c>
      <c r="B23" s="17" t="s">
        <v>1015</v>
      </c>
    </row>
    <row r="24" spans="1:2">
      <c r="A24" s="16">
        <v>21</v>
      </c>
      <c r="B24" s="17" t="s">
        <v>1016</v>
      </c>
    </row>
    <row r="25" spans="1:2">
      <c r="A25" s="16">
        <v>22</v>
      </c>
      <c r="B25" s="17" t="s">
        <v>1017</v>
      </c>
    </row>
    <row r="26" s="1" customFormat="1" spans="1:2">
      <c r="A26" s="16">
        <v>23</v>
      </c>
      <c r="B26" s="17" t="s">
        <v>1018</v>
      </c>
    </row>
    <row r="27" s="1" customFormat="1" spans="1:2">
      <c r="A27" s="16">
        <v>24</v>
      </c>
      <c r="B27" s="17" t="s">
        <v>1019</v>
      </c>
    </row>
    <row r="28" s="1" customFormat="1" spans="1:2">
      <c r="A28" s="16">
        <v>25</v>
      </c>
      <c r="B28" s="17" t="s">
        <v>1020</v>
      </c>
    </row>
    <row r="29" spans="1:2">
      <c r="A29" s="16">
        <v>26</v>
      </c>
      <c r="B29" s="17" t="s">
        <v>1021</v>
      </c>
    </row>
    <row r="30" spans="1:2">
      <c r="A30" s="16">
        <v>27</v>
      </c>
      <c r="B30" s="17" t="s">
        <v>1022</v>
      </c>
    </row>
    <row r="31" spans="1:2">
      <c r="A31" s="16">
        <v>28</v>
      </c>
      <c r="B31" s="17" t="s">
        <v>1023</v>
      </c>
    </row>
    <row r="32" spans="1:2">
      <c r="A32" s="16">
        <v>29</v>
      </c>
      <c r="B32" s="17" t="s">
        <v>1024</v>
      </c>
    </row>
    <row r="33" spans="1:2">
      <c r="A33" s="16">
        <v>30</v>
      </c>
      <c r="B33" s="17" t="s">
        <v>1025</v>
      </c>
    </row>
    <row r="34" spans="1:2">
      <c r="A34" s="16">
        <v>31</v>
      </c>
      <c r="B34" s="17" t="s">
        <v>1026</v>
      </c>
    </row>
    <row r="35" spans="1:2">
      <c r="A35" s="16">
        <v>32</v>
      </c>
      <c r="B35" s="17" t="s">
        <v>1027</v>
      </c>
    </row>
    <row r="36" spans="1:2">
      <c r="A36" s="16">
        <v>33</v>
      </c>
      <c r="B36" s="17" t="s">
        <v>1028</v>
      </c>
    </row>
    <row r="37" spans="1:2">
      <c r="A37" s="16">
        <v>34</v>
      </c>
      <c r="B37" s="17" t="s">
        <v>1029</v>
      </c>
    </row>
    <row r="38" spans="1:2">
      <c r="A38" s="16">
        <v>35</v>
      </c>
      <c r="B38" s="17" t="s">
        <v>1030</v>
      </c>
    </row>
    <row r="39" spans="1:2">
      <c r="A39" s="16">
        <v>36</v>
      </c>
      <c r="B39" s="17" t="s">
        <v>1031</v>
      </c>
    </row>
    <row r="40" spans="1:2">
      <c r="A40" s="16">
        <v>37</v>
      </c>
      <c r="B40" s="17" t="s">
        <v>1032</v>
      </c>
    </row>
    <row r="41" spans="1:2">
      <c r="A41" s="16">
        <v>38</v>
      </c>
      <c r="B41" s="17" t="s">
        <v>1033</v>
      </c>
    </row>
    <row r="42" spans="1:2">
      <c r="A42" s="16">
        <v>39</v>
      </c>
      <c r="B42" s="17" t="s">
        <v>1034</v>
      </c>
    </row>
    <row r="43" spans="1:2">
      <c r="A43" s="16">
        <v>40</v>
      </c>
      <c r="B43" s="17" t="s">
        <v>1035</v>
      </c>
    </row>
    <row r="44" spans="1:2">
      <c r="A44" s="16">
        <v>41</v>
      </c>
      <c r="B44" s="17" t="s">
        <v>1036</v>
      </c>
    </row>
    <row r="45" spans="1:2">
      <c r="A45" s="16">
        <v>42</v>
      </c>
      <c r="B45" s="17" t="s">
        <v>1037</v>
      </c>
    </row>
    <row r="46" spans="1:2">
      <c r="A46" s="16">
        <v>43</v>
      </c>
      <c r="B46" s="17" t="s">
        <v>1038</v>
      </c>
    </row>
    <row r="47" spans="1:2">
      <c r="A47" s="16">
        <v>44</v>
      </c>
      <c r="B47" s="17" t="s">
        <v>1039</v>
      </c>
    </row>
    <row r="48" spans="1:2">
      <c r="A48" s="16">
        <v>45</v>
      </c>
      <c r="B48" s="17" t="s">
        <v>1040</v>
      </c>
    </row>
    <row r="49" spans="1:2">
      <c r="A49" s="16">
        <v>46</v>
      </c>
      <c r="B49" s="17" t="s">
        <v>1041</v>
      </c>
    </row>
    <row r="50" spans="1:2">
      <c r="A50" s="16">
        <v>47</v>
      </c>
      <c r="B50" s="17" t="s">
        <v>1042</v>
      </c>
    </row>
    <row r="51" spans="1:2">
      <c r="A51" s="16">
        <v>48</v>
      </c>
      <c r="B51" s="17" t="s">
        <v>1043</v>
      </c>
    </row>
    <row r="52" spans="1:2">
      <c r="A52" s="16">
        <v>49</v>
      </c>
      <c r="B52" s="17" t="s">
        <v>1044</v>
      </c>
    </row>
    <row r="53" spans="1:2">
      <c r="A53" s="16">
        <v>50</v>
      </c>
      <c r="B53" s="17" t="s">
        <v>1045</v>
      </c>
    </row>
    <row r="54" spans="1:2">
      <c r="A54" s="16">
        <v>51</v>
      </c>
      <c r="B54" s="17" t="s">
        <v>1046</v>
      </c>
    </row>
    <row r="55" spans="1:2">
      <c r="A55" s="16">
        <v>52</v>
      </c>
      <c r="B55" s="17" t="s">
        <v>1047</v>
      </c>
    </row>
    <row r="56" spans="1:2">
      <c r="A56" s="16">
        <v>53</v>
      </c>
      <c r="B56" s="17" t="s">
        <v>1048</v>
      </c>
    </row>
    <row r="57" spans="1:2">
      <c r="A57" s="16">
        <v>54</v>
      </c>
      <c r="B57" s="17" t="s">
        <v>1049</v>
      </c>
    </row>
    <row r="58" spans="1:2">
      <c r="A58" s="16">
        <v>55</v>
      </c>
      <c r="B58" s="17" t="s">
        <v>1050</v>
      </c>
    </row>
    <row r="59" spans="1:2">
      <c r="A59" s="16">
        <v>56</v>
      </c>
      <c r="B59" s="17" t="s">
        <v>1051</v>
      </c>
    </row>
    <row r="60" spans="1:2">
      <c r="A60" s="16">
        <v>57</v>
      </c>
      <c r="B60" s="17" t="s">
        <v>1052</v>
      </c>
    </row>
    <row r="61" spans="1:2">
      <c r="A61" s="16">
        <v>58</v>
      </c>
      <c r="B61" s="17" t="s">
        <v>1053</v>
      </c>
    </row>
    <row r="62" spans="1:2">
      <c r="A62" s="16">
        <v>59</v>
      </c>
      <c r="B62" s="17" t="s">
        <v>1054</v>
      </c>
    </row>
    <row r="63" spans="1:2">
      <c r="A63" s="16">
        <v>60</v>
      </c>
      <c r="B63" s="17" t="s">
        <v>1055</v>
      </c>
    </row>
    <row r="64" spans="1:2">
      <c r="A64" s="16">
        <v>61</v>
      </c>
      <c r="B64" s="17" t="s">
        <v>1056</v>
      </c>
    </row>
    <row r="65" spans="1:2">
      <c r="A65" s="16">
        <v>62</v>
      </c>
      <c r="B65" s="17" t="s">
        <v>1057</v>
      </c>
    </row>
    <row r="66" spans="1:2">
      <c r="A66" s="16">
        <v>63</v>
      </c>
      <c r="B66" s="17" t="s">
        <v>1058</v>
      </c>
    </row>
    <row r="67" spans="1:2">
      <c r="A67" s="16">
        <v>64</v>
      </c>
      <c r="B67" s="17" t="s">
        <v>1059</v>
      </c>
    </row>
    <row r="68" spans="1:2">
      <c r="A68" s="16">
        <v>65</v>
      </c>
      <c r="B68" s="17" t="s">
        <v>1060</v>
      </c>
    </row>
    <row r="69" spans="1:2">
      <c r="A69" s="16">
        <v>66</v>
      </c>
      <c r="B69" s="17" t="s">
        <v>1061</v>
      </c>
    </row>
    <row r="70" spans="1:2">
      <c r="A70" s="16">
        <v>67</v>
      </c>
      <c r="B70" s="17" t="s">
        <v>1062</v>
      </c>
    </row>
    <row r="71" spans="1:2">
      <c r="A71" s="16">
        <v>68</v>
      </c>
      <c r="B71" s="17" t="s">
        <v>1063</v>
      </c>
    </row>
    <row r="72" spans="1:2">
      <c r="A72" s="16">
        <v>69</v>
      </c>
      <c r="B72" s="17" t="s">
        <v>1064</v>
      </c>
    </row>
    <row r="73" spans="1:2">
      <c r="A73" s="16">
        <v>70</v>
      </c>
      <c r="B73" s="17" t="s">
        <v>1065</v>
      </c>
    </row>
    <row r="74" spans="1:2">
      <c r="A74" s="16">
        <v>71</v>
      </c>
      <c r="B74" s="17" t="s">
        <v>1066</v>
      </c>
    </row>
    <row r="75" spans="1:2">
      <c r="A75" s="16">
        <v>72</v>
      </c>
      <c r="B75" s="17" t="s">
        <v>1067</v>
      </c>
    </row>
    <row r="76" spans="1:2">
      <c r="A76" s="16">
        <v>73</v>
      </c>
      <c r="B76" s="17" t="s">
        <v>1068</v>
      </c>
    </row>
    <row r="77" spans="1:2">
      <c r="A77" s="16">
        <v>74</v>
      </c>
      <c r="B77" s="17" t="s">
        <v>1069</v>
      </c>
    </row>
    <row r="78" spans="1:2">
      <c r="A78" s="16">
        <v>75</v>
      </c>
      <c r="B78" s="17" t="s">
        <v>1070</v>
      </c>
    </row>
    <row r="79" spans="1:2">
      <c r="A79" s="16">
        <v>76</v>
      </c>
      <c r="B79" s="17" t="s">
        <v>1071</v>
      </c>
    </row>
    <row r="80" spans="1:2">
      <c r="A80" s="16">
        <v>77</v>
      </c>
      <c r="B80" s="17" t="s">
        <v>1072</v>
      </c>
    </row>
    <row r="81" spans="1:2">
      <c r="A81" s="16">
        <v>78</v>
      </c>
      <c r="B81" s="17" t="s">
        <v>1073</v>
      </c>
    </row>
    <row r="82" spans="1:2">
      <c r="A82" s="16">
        <v>79</v>
      </c>
      <c r="B82" s="17" t="s">
        <v>1074</v>
      </c>
    </row>
    <row r="83" spans="1:2">
      <c r="A83" s="16">
        <v>80</v>
      </c>
      <c r="B83" s="17" t="s">
        <v>1075</v>
      </c>
    </row>
    <row r="84" spans="1:2">
      <c r="A84" s="16">
        <v>81</v>
      </c>
      <c r="B84" s="17" t="s">
        <v>1076</v>
      </c>
    </row>
    <row r="85" spans="1:2">
      <c r="A85" s="16">
        <v>82</v>
      </c>
      <c r="B85" s="17" t="s">
        <v>1077</v>
      </c>
    </row>
    <row r="86" spans="1:2">
      <c r="A86" s="16">
        <v>83</v>
      </c>
      <c r="B86" s="17" t="s">
        <v>1078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3"/>
  <sheetViews>
    <sheetView workbookViewId="0">
      <selection activeCell="H9" sqref="H9"/>
    </sheetView>
  </sheetViews>
  <sheetFormatPr defaultColWidth="9" defaultRowHeight="16.5" outlineLevelCol="7"/>
  <cols>
    <col min="1" max="3" width="9" style="10"/>
    <col min="4" max="4" width="14.875" style="10" customWidth="1"/>
    <col min="5" max="6" width="12.625" style="10" customWidth="1"/>
    <col min="7" max="16384" width="9" style="1"/>
  </cols>
  <sheetData>
    <row r="1" s="1" customFormat="1" spans="1:8">
      <c r="A1" s="11" t="s">
        <v>0</v>
      </c>
      <c r="B1" s="11" t="s">
        <v>1079</v>
      </c>
      <c r="C1" s="11" t="s">
        <v>1080</v>
      </c>
      <c r="D1" s="11" t="s">
        <v>1081</v>
      </c>
      <c r="E1" s="11" t="s">
        <v>1082</v>
      </c>
      <c r="F1" s="10" t="s">
        <v>1083</v>
      </c>
      <c r="G1" s="12"/>
      <c r="H1" s="12"/>
    </row>
    <row r="2" s="1" customFormat="1" spans="1:8">
      <c r="A2" s="13" t="s">
        <v>1084</v>
      </c>
      <c r="B2" s="13" t="s">
        <v>1085</v>
      </c>
      <c r="C2" s="13" t="s">
        <v>1086</v>
      </c>
      <c r="D2" s="13" t="s">
        <v>993</v>
      </c>
      <c r="E2" s="13" t="s">
        <v>1087</v>
      </c>
      <c r="F2" s="14" t="s">
        <v>1088</v>
      </c>
      <c r="G2" s="15"/>
      <c r="H2" s="15"/>
    </row>
    <row r="3" spans="1:6">
      <c r="A3" s="10">
        <v>1</v>
      </c>
      <c r="B3" s="10">
        <v>10001</v>
      </c>
      <c r="C3" s="10">
        <v>100001</v>
      </c>
      <c r="D3" s="10">
        <v>1001</v>
      </c>
      <c r="E3" s="10">
        <v>1</v>
      </c>
      <c r="F3" s="10">
        <v>1</v>
      </c>
    </row>
    <row r="4" s="1" customFormat="1" spans="1:8">
      <c r="A4" s="10">
        <v>2</v>
      </c>
      <c r="B4" s="11" t="s">
        <v>1089</v>
      </c>
      <c r="C4" s="10">
        <v>20002</v>
      </c>
      <c r="D4" s="11" t="s">
        <v>1089</v>
      </c>
      <c r="E4" s="16">
        <v>1</v>
      </c>
      <c r="F4" s="10">
        <v>2000</v>
      </c>
      <c r="G4" s="10"/>
      <c r="H4" s="10"/>
    </row>
    <row r="5" s="1" customFormat="1" spans="1:8">
      <c r="A5" s="10">
        <v>3</v>
      </c>
      <c r="B5" s="11" t="s">
        <v>1089</v>
      </c>
      <c r="C5" s="10">
        <v>20001</v>
      </c>
      <c r="D5" s="11" t="s">
        <v>1090</v>
      </c>
      <c r="E5" s="10">
        <v>1</v>
      </c>
      <c r="F5" s="10">
        <v>100</v>
      </c>
      <c r="G5" s="10"/>
      <c r="H5" s="10"/>
    </row>
    <row r="6" s="1" customFormat="1" spans="1:8">
      <c r="A6" s="10">
        <v>4</v>
      </c>
      <c r="B6" s="11" t="s">
        <v>1089</v>
      </c>
      <c r="C6" s="10">
        <v>20015</v>
      </c>
      <c r="D6" s="11" t="s">
        <v>1091</v>
      </c>
      <c r="E6" s="16">
        <v>1</v>
      </c>
      <c r="F6" s="10">
        <v>1</v>
      </c>
      <c r="G6" s="10"/>
      <c r="H6" s="10"/>
    </row>
    <row r="7" s="10" customFormat="1" spans="1:6">
      <c r="A7" s="10">
        <v>5</v>
      </c>
      <c r="B7" s="10">
        <v>2</v>
      </c>
      <c r="C7" s="10">
        <v>20002</v>
      </c>
      <c r="D7" s="10">
        <v>4</v>
      </c>
      <c r="E7" s="16">
        <v>1</v>
      </c>
      <c r="F7" s="10">
        <v>3000</v>
      </c>
    </row>
    <row r="8" s="10" customFormat="1" spans="1:6">
      <c r="A8" s="10">
        <v>6</v>
      </c>
      <c r="B8" s="10">
        <v>2</v>
      </c>
      <c r="C8" s="10">
        <v>20001</v>
      </c>
      <c r="D8" s="10">
        <v>5</v>
      </c>
      <c r="E8" s="16">
        <v>1</v>
      </c>
      <c r="F8" s="10">
        <v>150</v>
      </c>
    </row>
    <row r="9" s="10" customFormat="1" spans="1:6">
      <c r="A9" s="10">
        <v>7</v>
      </c>
      <c r="B9" s="10">
        <v>2</v>
      </c>
      <c r="C9" s="10">
        <v>20003</v>
      </c>
      <c r="D9" s="10">
        <v>6</v>
      </c>
      <c r="E9" s="16">
        <v>1</v>
      </c>
      <c r="F9" s="10">
        <v>50</v>
      </c>
    </row>
    <row r="10" s="10" customFormat="1" spans="1:6">
      <c r="A10" s="10">
        <v>8</v>
      </c>
      <c r="B10" s="10">
        <v>2</v>
      </c>
      <c r="C10" s="10">
        <v>20005</v>
      </c>
      <c r="D10" s="10">
        <v>7</v>
      </c>
      <c r="E10" s="16">
        <v>1</v>
      </c>
      <c r="F10" s="10">
        <v>1</v>
      </c>
    </row>
    <row r="11" s="10" customFormat="1" spans="1:6">
      <c r="A11" s="10">
        <v>9</v>
      </c>
      <c r="B11" s="10">
        <v>2</v>
      </c>
      <c r="C11" s="10">
        <v>20006</v>
      </c>
      <c r="D11" s="10">
        <v>8</v>
      </c>
      <c r="E11" s="16">
        <v>1</v>
      </c>
      <c r="F11" s="10">
        <v>1</v>
      </c>
    </row>
    <row r="12" s="1" customFormat="1" spans="1:6">
      <c r="A12" s="10">
        <v>10</v>
      </c>
      <c r="B12" s="10">
        <v>3</v>
      </c>
      <c r="C12" s="10">
        <v>20002</v>
      </c>
      <c r="D12" s="10">
        <v>9</v>
      </c>
      <c r="E12" s="16">
        <v>1</v>
      </c>
      <c r="F12" s="10">
        <v>3000</v>
      </c>
    </row>
    <row r="13" s="1" customFormat="1" spans="1:6">
      <c r="A13" s="10">
        <v>11</v>
      </c>
      <c r="B13" s="10">
        <v>3</v>
      </c>
      <c r="C13" s="10">
        <v>20001</v>
      </c>
      <c r="D13" s="10">
        <v>10</v>
      </c>
      <c r="E13" s="16">
        <v>1</v>
      </c>
      <c r="F13" s="10">
        <v>150</v>
      </c>
    </row>
    <row r="14" s="1" customFormat="1" spans="1:6">
      <c r="A14" s="10">
        <v>12</v>
      </c>
      <c r="B14" s="10">
        <v>3</v>
      </c>
      <c r="C14" s="10">
        <v>20003</v>
      </c>
      <c r="D14" s="10">
        <v>11</v>
      </c>
      <c r="E14" s="16">
        <v>1</v>
      </c>
      <c r="F14" s="10">
        <v>50</v>
      </c>
    </row>
    <row r="15" s="1" customFormat="1" spans="1:6">
      <c r="A15" s="10">
        <v>13</v>
      </c>
      <c r="B15" s="10">
        <v>3</v>
      </c>
      <c r="C15" s="10">
        <v>20004</v>
      </c>
      <c r="D15" s="10">
        <v>12</v>
      </c>
      <c r="E15" s="16">
        <v>1</v>
      </c>
      <c r="F15" s="10">
        <v>15</v>
      </c>
    </row>
    <row r="16" s="1" customFormat="1" spans="1:6">
      <c r="A16" s="10">
        <v>14</v>
      </c>
      <c r="B16" s="10">
        <v>3</v>
      </c>
      <c r="C16" s="10">
        <v>20005</v>
      </c>
      <c r="D16" s="10">
        <v>13</v>
      </c>
      <c r="E16" s="16">
        <v>1</v>
      </c>
      <c r="F16" s="10">
        <v>1</v>
      </c>
    </row>
    <row r="17" s="1" customFormat="1" spans="1:6">
      <c r="A17" s="10">
        <v>15</v>
      </c>
      <c r="B17" s="10">
        <v>3</v>
      </c>
      <c r="C17" s="10">
        <v>20006</v>
      </c>
      <c r="D17" s="10">
        <v>14</v>
      </c>
      <c r="E17" s="16">
        <v>1</v>
      </c>
      <c r="F17" s="10">
        <v>1</v>
      </c>
    </row>
    <row r="18" s="1" customFormat="1" spans="1:6">
      <c r="A18" s="10">
        <v>16</v>
      </c>
      <c r="B18" s="10">
        <v>3</v>
      </c>
      <c r="C18" s="10">
        <v>20007</v>
      </c>
      <c r="D18" s="10">
        <v>15</v>
      </c>
      <c r="E18" s="16">
        <v>1</v>
      </c>
      <c r="F18" s="10">
        <v>1</v>
      </c>
    </row>
    <row r="19" s="1" customFormat="1" spans="1:6">
      <c r="A19" s="10">
        <v>17</v>
      </c>
      <c r="B19" s="10">
        <v>4</v>
      </c>
      <c r="C19" s="10">
        <v>20002</v>
      </c>
      <c r="D19" s="10">
        <v>16</v>
      </c>
      <c r="E19" s="16">
        <v>1</v>
      </c>
      <c r="F19" s="10">
        <v>3000</v>
      </c>
    </row>
    <row r="20" s="1" customFormat="1" spans="1:6">
      <c r="A20" s="10">
        <v>18</v>
      </c>
      <c r="B20" s="10">
        <v>4</v>
      </c>
      <c r="C20" s="10">
        <v>20001</v>
      </c>
      <c r="D20" s="10">
        <v>17</v>
      </c>
      <c r="E20" s="16">
        <v>1</v>
      </c>
      <c r="F20" s="10">
        <v>150</v>
      </c>
    </row>
    <row r="21" s="1" customFormat="1" spans="1:6">
      <c r="A21" s="10">
        <v>19</v>
      </c>
      <c r="B21" s="10">
        <v>4</v>
      </c>
      <c r="C21" s="10">
        <v>20003</v>
      </c>
      <c r="D21" s="10">
        <v>18</v>
      </c>
      <c r="E21" s="16">
        <v>1</v>
      </c>
      <c r="F21" s="10">
        <v>50</v>
      </c>
    </row>
    <row r="22" s="1" customFormat="1" spans="1:6">
      <c r="A22" s="10">
        <v>20</v>
      </c>
      <c r="B22" s="10">
        <v>4</v>
      </c>
      <c r="C22" s="10">
        <v>20004</v>
      </c>
      <c r="D22" s="10">
        <v>19</v>
      </c>
      <c r="E22" s="16">
        <v>1</v>
      </c>
      <c r="F22" s="10">
        <v>27</v>
      </c>
    </row>
    <row r="23" s="1" customFormat="1" spans="1:6">
      <c r="A23" s="10">
        <v>21</v>
      </c>
      <c r="B23" s="10">
        <v>4</v>
      </c>
      <c r="C23" s="10">
        <v>20005</v>
      </c>
      <c r="D23" s="10">
        <v>20</v>
      </c>
      <c r="E23" s="16">
        <v>1</v>
      </c>
      <c r="F23" s="10">
        <v>1</v>
      </c>
    </row>
    <row r="24" s="1" customFormat="1" spans="1:6">
      <c r="A24" s="10">
        <v>22</v>
      </c>
      <c r="B24" s="10">
        <v>4</v>
      </c>
      <c r="C24" s="10">
        <v>20006</v>
      </c>
      <c r="D24" s="10">
        <v>21</v>
      </c>
      <c r="E24" s="16">
        <v>1</v>
      </c>
      <c r="F24" s="10">
        <v>1</v>
      </c>
    </row>
    <row r="25" s="1" customFormat="1" spans="1:6">
      <c r="A25" s="10">
        <v>23</v>
      </c>
      <c r="B25" s="10">
        <v>4</v>
      </c>
      <c r="C25" s="10">
        <v>20007</v>
      </c>
      <c r="D25" s="10">
        <v>22</v>
      </c>
      <c r="E25" s="16">
        <v>1</v>
      </c>
      <c r="F25" s="10">
        <v>1</v>
      </c>
    </row>
    <row r="26" s="1" customFormat="1" spans="1:6">
      <c r="A26" s="10">
        <v>24</v>
      </c>
      <c r="B26" s="10">
        <v>5</v>
      </c>
      <c r="C26" s="10">
        <v>20002</v>
      </c>
      <c r="D26" s="10">
        <v>16</v>
      </c>
      <c r="E26" s="16">
        <v>1</v>
      </c>
      <c r="F26" s="10">
        <v>3000</v>
      </c>
    </row>
    <row r="27" s="1" customFormat="1" spans="1:6">
      <c r="A27" s="10">
        <v>25</v>
      </c>
      <c r="B27" s="10">
        <v>5</v>
      </c>
      <c r="C27" s="10">
        <v>20001</v>
      </c>
      <c r="D27" s="10">
        <v>17</v>
      </c>
      <c r="E27" s="16">
        <v>1</v>
      </c>
      <c r="F27" s="10">
        <v>150</v>
      </c>
    </row>
    <row r="28" s="1" customFormat="1" spans="1:6">
      <c r="A28" s="10">
        <v>26</v>
      </c>
      <c r="B28" s="10">
        <v>5</v>
      </c>
      <c r="C28" s="10">
        <v>20003</v>
      </c>
      <c r="D28" s="10">
        <v>18</v>
      </c>
      <c r="E28" s="16">
        <v>1</v>
      </c>
      <c r="F28" s="10">
        <v>50</v>
      </c>
    </row>
    <row r="29" s="1" customFormat="1" spans="1:6">
      <c r="A29" s="10">
        <v>27</v>
      </c>
      <c r="B29" s="10">
        <v>5</v>
      </c>
      <c r="C29" s="10">
        <v>20004</v>
      </c>
      <c r="D29" s="10">
        <v>19</v>
      </c>
      <c r="E29" s="16">
        <v>1</v>
      </c>
      <c r="F29" s="10">
        <v>27</v>
      </c>
    </row>
    <row r="30" s="1" customFormat="1" spans="1:6">
      <c r="A30" s="10">
        <v>28</v>
      </c>
      <c r="B30" s="10">
        <v>5</v>
      </c>
      <c r="C30" s="10">
        <v>20005</v>
      </c>
      <c r="D30" s="10">
        <v>20</v>
      </c>
      <c r="E30" s="16">
        <v>1</v>
      </c>
      <c r="F30" s="10">
        <v>1</v>
      </c>
    </row>
    <row r="31" s="1" customFormat="1" spans="1:6">
      <c r="A31" s="10">
        <v>29</v>
      </c>
      <c r="B31" s="10">
        <v>5</v>
      </c>
      <c r="C31" s="10">
        <v>20006</v>
      </c>
      <c r="D31" s="10">
        <v>21</v>
      </c>
      <c r="E31" s="16">
        <v>1</v>
      </c>
      <c r="F31" s="10">
        <v>1</v>
      </c>
    </row>
    <row r="32" s="1" customFormat="1" spans="1:6">
      <c r="A32" s="10">
        <v>30</v>
      </c>
      <c r="B32" s="10">
        <v>5</v>
      </c>
      <c r="C32" s="10">
        <v>20007</v>
      </c>
      <c r="D32" s="10">
        <v>22</v>
      </c>
      <c r="E32" s="16">
        <v>1</v>
      </c>
      <c r="F32" s="10">
        <v>1</v>
      </c>
    </row>
    <row r="33" s="1" customFormat="1" spans="1:6">
      <c r="A33" s="10">
        <v>31</v>
      </c>
      <c r="B33" s="10">
        <v>101</v>
      </c>
      <c r="C33" s="10">
        <v>20002</v>
      </c>
      <c r="D33" s="10">
        <v>41</v>
      </c>
      <c r="E33" s="16">
        <v>1</v>
      </c>
      <c r="F33" s="10">
        <v>3000</v>
      </c>
    </row>
    <row r="34" s="1" customFormat="1" spans="1:6">
      <c r="A34" s="10">
        <v>32</v>
      </c>
      <c r="B34" s="10">
        <v>101</v>
      </c>
      <c r="C34" s="10">
        <v>20001</v>
      </c>
      <c r="D34" s="10">
        <v>42</v>
      </c>
      <c r="E34" s="16">
        <v>1</v>
      </c>
      <c r="F34" s="10">
        <v>150</v>
      </c>
    </row>
    <row r="35" s="1" customFormat="1" spans="1:6">
      <c r="A35" s="10">
        <v>33</v>
      </c>
      <c r="B35" s="10">
        <v>101</v>
      </c>
      <c r="C35" s="10">
        <v>20003</v>
      </c>
      <c r="D35" s="10">
        <v>43</v>
      </c>
      <c r="E35" s="16">
        <v>1</v>
      </c>
      <c r="F35" s="10">
        <v>50</v>
      </c>
    </row>
    <row r="36" s="1" customFormat="1" spans="1:6">
      <c r="A36" s="10">
        <v>34</v>
      </c>
      <c r="B36" s="10">
        <v>101</v>
      </c>
      <c r="C36" s="10">
        <v>20004</v>
      </c>
      <c r="D36" s="10">
        <v>44</v>
      </c>
      <c r="E36" s="16">
        <v>1</v>
      </c>
      <c r="F36" s="10">
        <v>27</v>
      </c>
    </row>
    <row r="37" s="1" customFormat="1" spans="1:6">
      <c r="A37" s="10">
        <v>35</v>
      </c>
      <c r="B37" s="10">
        <v>101</v>
      </c>
      <c r="C37" s="10">
        <v>20009</v>
      </c>
      <c r="D37" s="10">
        <v>45</v>
      </c>
      <c r="E37" s="16">
        <v>1</v>
      </c>
      <c r="F37" s="10">
        <v>1</v>
      </c>
    </row>
    <row r="38" s="1" customFormat="1" spans="1:6">
      <c r="A38" s="10">
        <v>36</v>
      </c>
      <c r="B38" s="10">
        <v>101</v>
      </c>
      <c r="C38" s="10">
        <v>20010</v>
      </c>
      <c r="D38" s="10">
        <v>46</v>
      </c>
      <c r="E38" s="16">
        <v>1</v>
      </c>
      <c r="F38" s="10">
        <v>1</v>
      </c>
    </row>
    <row r="39" s="1" customFormat="1" spans="1:6">
      <c r="A39" s="10">
        <v>37</v>
      </c>
      <c r="B39" s="10">
        <v>101</v>
      </c>
      <c r="C39" s="10">
        <v>20011</v>
      </c>
      <c r="D39" s="10">
        <v>47</v>
      </c>
      <c r="E39" s="16">
        <v>1</v>
      </c>
      <c r="F39" s="10">
        <v>1</v>
      </c>
    </row>
    <row r="40" s="1" customFormat="1" spans="1:6">
      <c r="A40" s="10">
        <v>38</v>
      </c>
      <c r="B40" s="10">
        <v>102</v>
      </c>
      <c r="C40" s="10">
        <v>20002</v>
      </c>
      <c r="D40" s="10">
        <v>41</v>
      </c>
      <c r="E40" s="16">
        <v>1</v>
      </c>
      <c r="F40" s="10">
        <f>F33</f>
        <v>3000</v>
      </c>
    </row>
    <row r="41" s="1" customFormat="1" spans="1:6">
      <c r="A41" s="10">
        <v>39</v>
      </c>
      <c r="B41" s="10">
        <v>102</v>
      </c>
      <c r="C41" s="10">
        <v>20001</v>
      </c>
      <c r="D41" s="10">
        <v>42</v>
      </c>
      <c r="E41" s="16">
        <v>1</v>
      </c>
      <c r="F41" s="10">
        <f t="shared" ref="F41:F72" si="0">F34</f>
        <v>150</v>
      </c>
    </row>
    <row r="42" s="1" customFormat="1" spans="1:6">
      <c r="A42" s="10">
        <v>40</v>
      </c>
      <c r="B42" s="10">
        <v>102</v>
      </c>
      <c r="C42" s="10">
        <v>20003</v>
      </c>
      <c r="D42" s="10">
        <v>43</v>
      </c>
      <c r="E42" s="16">
        <v>1</v>
      </c>
      <c r="F42" s="10">
        <f t="shared" si="0"/>
        <v>50</v>
      </c>
    </row>
    <row r="43" s="1" customFormat="1" spans="1:6">
      <c r="A43" s="10">
        <v>41</v>
      </c>
      <c r="B43" s="10">
        <v>102</v>
      </c>
      <c r="C43" s="10">
        <v>20004</v>
      </c>
      <c r="D43" s="10">
        <v>44</v>
      </c>
      <c r="E43" s="16">
        <v>1</v>
      </c>
      <c r="F43" s="10">
        <f t="shared" si="0"/>
        <v>27</v>
      </c>
    </row>
    <row r="44" s="1" customFormat="1" spans="1:6">
      <c r="A44" s="10">
        <v>42</v>
      </c>
      <c r="B44" s="10">
        <v>102</v>
      </c>
      <c r="C44" s="10">
        <f>C37</f>
        <v>20009</v>
      </c>
      <c r="D44" s="10">
        <v>45</v>
      </c>
      <c r="E44" s="16">
        <v>1</v>
      </c>
      <c r="F44" s="10">
        <f t="shared" si="0"/>
        <v>1</v>
      </c>
    </row>
    <row r="45" s="1" customFormat="1" spans="1:6">
      <c r="A45" s="10">
        <v>43</v>
      </c>
      <c r="B45" s="10">
        <v>102</v>
      </c>
      <c r="C45" s="10">
        <f>C38</f>
        <v>20010</v>
      </c>
      <c r="D45" s="10">
        <v>46</v>
      </c>
      <c r="E45" s="16">
        <v>1</v>
      </c>
      <c r="F45" s="10">
        <f t="shared" si="0"/>
        <v>1</v>
      </c>
    </row>
    <row r="46" s="1" customFormat="1" spans="1:6">
      <c r="A46" s="10">
        <v>44</v>
      </c>
      <c r="B46" s="10">
        <v>102</v>
      </c>
      <c r="C46" s="10">
        <f>C39</f>
        <v>20011</v>
      </c>
      <c r="D46" s="10">
        <v>47</v>
      </c>
      <c r="E46" s="16">
        <v>1</v>
      </c>
      <c r="F46" s="10">
        <f t="shared" si="0"/>
        <v>1</v>
      </c>
    </row>
    <row r="47" s="1" customFormat="1" spans="1:6">
      <c r="A47" s="10">
        <v>45</v>
      </c>
      <c r="B47" s="10">
        <v>103</v>
      </c>
      <c r="C47" s="10">
        <f t="shared" ref="C47:F47" si="1">C40</f>
        <v>20002</v>
      </c>
      <c r="D47" s="10">
        <v>41</v>
      </c>
      <c r="E47" s="10">
        <f t="shared" si="1"/>
        <v>1</v>
      </c>
      <c r="F47" s="10">
        <f t="shared" si="0"/>
        <v>3000</v>
      </c>
    </row>
    <row r="48" s="1" customFormat="1" spans="1:6">
      <c r="A48" s="10">
        <v>46</v>
      </c>
      <c r="B48" s="10">
        <v>103</v>
      </c>
      <c r="C48" s="10">
        <f t="shared" ref="C48:F48" si="2">C41</f>
        <v>20001</v>
      </c>
      <c r="D48" s="10">
        <v>42</v>
      </c>
      <c r="E48" s="10">
        <f t="shared" si="2"/>
        <v>1</v>
      </c>
      <c r="F48" s="10">
        <f t="shared" si="0"/>
        <v>150</v>
      </c>
    </row>
    <row r="49" s="1" customFormat="1" spans="1:6">
      <c r="A49" s="10">
        <v>47</v>
      </c>
      <c r="B49" s="10">
        <v>103</v>
      </c>
      <c r="C49" s="10">
        <f t="shared" ref="C49:F49" si="3">C42</f>
        <v>20003</v>
      </c>
      <c r="D49" s="10">
        <v>43</v>
      </c>
      <c r="E49" s="10">
        <f t="shared" si="3"/>
        <v>1</v>
      </c>
      <c r="F49" s="10">
        <f t="shared" si="0"/>
        <v>50</v>
      </c>
    </row>
    <row r="50" s="1" customFormat="1" spans="1:6">
      <c r="A50" s="10">
        <v>48</v>
      </c>
      <c r="B50" s="10">
        <v>103</v>
      </c>
      <c r="C50" s="10">
        <f t="shared" ref="C50:F50" si="4">C43</f>
        <v>20004</v>
      </c>
      <c r="D50" s="10">
        <v>44</v>
      </c>
      <c r="E50" s="10">
        <f t="shared" si="4"/>
        <v>1</v>
      </c>
      <c r="F50" s="10">
        <f t="shared" si="0"/>
        <v>27</v>
      </c>
    </row>
    <row r="51" s="1" customFormat="1" spans="1:6">
      <c r="A51" s="10">
        <v>49</v>
      </c>
      <c r="B51" s="10">
        <v>103</v>
      </c>
      <c r="C51" s="10">
        <f t="shared" ref="C51:C53" si="5">C44</f>
        <v>20009</v>
      </c>
      <c r="D51" s="10">
        <v>45</v>
      </c>
      <c r="E51" s="10">
        <f>E44</f>
        <v>1</v>
      </c>
      <c r="F51" s="10">
        <f t="shared" si="0"/>
        <v>1</v>
      </c>
    </row>
    <row r="52" s="1" customFormat="1" spans="1:6">
      <c r="A52" s="10">
        <v>50</v>
      </c>
      <c r="B52" s="10">
        <v>103</v>
      </c>
      <c r="C52" s="10">
        <f t="shared" si="5"/>
        <v>20010</v>
      </c>
      <c r="D52" s="10">
        <v>46</v>
      </c>
      <c r="E52" s="10">
        <f>E45</f>
        <v>1</v>
      </c>
      <c r="F52" s="10">
        <f t="shared" si="0"/>
        <v>1</v>
      </c>
    </row>
    <row r="53" s="1" customFormat="1" spans="1:6">
      <c r="A53" s="10">
        <v>51</v>
      </c>
      <c r="B53" s="10">
        <v>103</v>
      </c>
      <c r="C53" s="10">
        <f t="shared" si="5"/>
        <v>20011</v>
      </c>
      <c r="D53" s="10">
        <v>47</v>
      </c>
      <c r="E53" s="10">
        <f>E46</f>
        <v>1</v>
      </c>
      <c r="F53" s="10">
        <f t="shared" si="0"/>
        <v>1</v>
      </c>
    </row>
    <row r="54" s="1" customFormat="1" spans="1:6">
      <c r="A54" s="10">
        <v>52</v>
      </c>
      <c r="B54" s="10">
        <f>B47+1</f>
        <v>104</v>
      </c>
      <c r="C54" s="10">
        <f>C33</f>
        <v>20002</v>
      </c>
      <c r="D54" s="10">
        <v>70</v>
      </c>
      <c r="E54" s="16">
        <v>1</v>
      </c>
      <c r="F54" s="10">
        <f t="shared" si="0"/>
        <v>3000</v>
      </c>
    </row>
    <row r="55" s="1" customFormat="1" spans="1:6">
      <c r="A55" s="10">
        <v>53</v>
      </c>
      <c r="B55" s="10">
        <f t="shared" ref="B55:B74" si="6">B48+1</f>
        <v>104</v>
      </c>
      <c r="C55" s="10">
        <f t="shared" ref="C55:C74" si="7">C34</f>
        <v>20001</v>
      </c>
      <c r="D55" s="10">
        <v>71</v>
      </c>
      <c r="E55" s="16">
        <v>1</v>
      </c>
      <c r="F55" s="10">
        <f t="shared" si="0"/>
        <v>150</v>
      </c>
    </row>
    <row r="56" s="1" customFormat="1" spans="1:6">
      <c r="A56" s="10">
        <v>54</v>
      </c>
      <c r="B56" s="10">
        <f t="shared" si="6"/>
        <v>104</v>
      </c>
      <c r="C56" s="10">
        <f t="shared" si="7"/>
        <v>20003</v>
      </c>
      <c r="D56" s="10">
        <v>72</v>
      </c>
      <c r="E56" s="16">
        <v>1</v>
      </c>
      <c r="F56" s="10">
        <f t="shared" si="0"/>
        <v>50</v>
      </c>
    </row>
    <row r="57" s="1" customFormat="1" spans="1:6">
      <c r="A57" s="10">
        <v>55</v>
      </c>
      <c r="B57" s="10">
        <f t="shared" si="6"/>
        <v>104</v>
      </c>
      <c r="C57" s="10">
        <f t="shared" si="7"/>
        <v>20004</v>
      </c>
      <c r="D57" s="10">
        <v>73</v>
      </c>
      <c r="E57" s="16">
        <v>1</v>
      </c>
      <c r="F57" s="10">
        <f t="shared" si="0"/>
        <v>27</v>
      </c>
    </row>
    <row r="58" s="1" customFormat="1" spans="1:6">
      <c r="A58" s="10">
        <v>56</v>
      </c>
      <c r="B58" s="10">
        <f t="shared" si="6"/>
        <v>104</v>
      </c>
      <c r="C58" s="10">
        <f>C37+3</f>
        <v>20012</v>
      </c>
      <c r="D58" s="10">
        <v>74</v>
      </c>
      <c r="E58" s="16">
        <v>1</v>
      </c>
      <c r="F58" s="10">
        <f t="shared" si="0"/>
        <v>1</v>
      </c>
    </row>
    <row r="59" s="1" customFormat="1" spans="1:6">
      <c r="A59" s="10">
        <v>57</v>
      </c>
      <c r="B59" s="10">
        <f t="shared" si="6"/>
        <v>104</v>
      </c>
      <c r="C59" s="10">
        <f>C38+3</f>
        <v>20013</v>
      </c>
      <c r="D59" s="10">
        <v>75</v>
      </c>
      <c r="E59" s="16">
        <v>1</v>
      </c>
      <c r="F59" s="10">
        <f t="shared" si="0"/>
        <v>1</v>
      </c>
    </row>
    <row r="60" s="1" customFormat="1" spans="1:6">
      <c r="A60" s="10">
        <v>58</v>
      </c>
      <c r="B60" s="10">
        <f t="shared" si="6"/>
        <v>104</v>
      </c>
      <c r="C60" s="10">
        <f>C39+3</f>
        <v>20014</v>
      </c>
      <c r="D60" s="10">
        <v>76</v>
      </c>
      <c r="E60" s="16">
        <v>1</v>
      </c>
      <c r="F60" s="10">
        <f t="shared" si="0"/>
        <v>1</v>
      </c>
    </row>
    <row r="61" s="1" customFormat="1" spans="1:6">
      <c r="A61" s="10">
        <v>59</v>
      </c>
      <c r="B61" s="10">
        <f t="shared" si="6"/>
        <v>105</v>
      </c>
      <c r="C61" s="10">
        <f t="shared" si="7"/>
        <v>20002</v>
      </c>
      <c r="D61" s="10">
        <v>70</v>
      </c>
      <c r="E61" s="16">
        <v>1</v>
      </c>
      <c r="F61" s="10">
        <f t="shared" si="0"/>
        <v>3000</v>
      </c>
    </row>
    <row r="62" s="1" customFormat="1" spans="1:6">
      <c r="A62" s="10">
        <v>60</v>
      </c>
      <c r="B62" s="10">
        <f t="shared" si="6"/>
        <v>105</v>
      </c>
      <c r="C62" s="10">
        <f t="shared" si="7"/>
        <v>20001</v>
      </c>
      <c r="D62" s="10">
        <v>71</v>
      </c>
      <c r="E62" s="16">
        <v>1</v>
      </c>
      <c r="F62" s="10">
        <f t="shared" si="0"/>
        <v>150</v>
      </c>
    </row>
    <row r="63" s="1" customFormat="1" spans="1:6">
      <c r="A63" s="10">
        <v>61</v>
      </c>
      <c r="B63" s="10">
        <f t="shared" si="6"/>
        <v>105</v>
      </c>
      <c r="C63" s="10">
        <f t="shared" si="7"/>
        <v>20003</v>
      </c>
      <c r="D63" s="10">
        <v>72</v>
      </c>
      <c r="E63" s="16">
        <v>1</v>
      </c>
      <c r="F63" s="10">
        <f t="shared" si="0"/>
        <v>50</v>
      </c>
    </row>
    <row r="64" s="1" customFormat="1" spans="1:6">
      <c r="A64" s="10">
        <v>62</v>
      </c>
      <c r="B64" s="10">
        <f t="shared" si="6"/>
        <v>105</v>
      </c>
      <c r="C64" s="10">
        <f t="shared" si="7"/>
        <v>20004</v>
      </c>
      <c r="D64" s="10">
        <v>73</v>
      </c>
      <c r="E64" s="16">
        <v>1</v>
      </c>
      <c r="F64" s="10">
        <f t="shared" si="0"/>
        <v>27</v>
      </c>
    </row>
    <row r="65" s="1" customFormat="1" spans="1:6">
      <c r="A65" s="10">
        <v>63</v>
      </c>
      <c r="B65" s="10">
        <f t="shared" si="6"/>
        <v>105</v>
      </c>
      <c r="C65" s="10">
        <f>C58</f>
        <v>20012</v>
      </c>
      <c r="D65" s="10">
        <v>74</v>
      </c>
      <c r="E65" s="16">
        <v>1</v>
      </c>
      <c r="F65" s="10">
        <f t="shared" si="0"/>
        <v>1</v>
      </c>
    </row>
    <row r="66" s="1" customFormat="1" spans="1:6">
      <c r="A66" s="10">
        <v>64</v>
      </c>
      <c r="B66" s="10">
        <f t="shared" si="6"/>
        <v>105</v>
      </c>
      <c r="C66" s="10">
        <f>C59</f>
        <v>20013</v>
      </c>
      <c r="D66" s="10">
        <v>75</v>
      </c>
      <c r="E66" s="16">
        <v>1</v>
      </c>
      <c r="F66" s="10">
        <f t="shared" si="0"/>
        <v>1</v>
      </c>
    </row>
    <row r="67" s="1" customFormat="1" spans="1:6">
      <c r="A67" s="10">
        <v>65</v>
      </c>
      <c r="B67" s="10">
        <f t="shared" si="6"/>
        <v>105</v>
      </c>
      <c r="C67" s="10">
        <f>C60</f>
        <v>20014</v>
      </c>
      <c r="D67" s="10">
        <v>76</v>
      </c>
      <c r="E67" s="16">
        <v>1</v>
      </c>
      <c r="F67" s="10">
        <f t="shared" si="0"/>
        <v>1</v>
      </c>
    </row>
    <row r="68" s="1" customFormat="1" spans="1:6">
      <c r="A68" s="10">
        <v>66</v>
      </c>
      <c r="B68" s="10">
        <f t="shared" si="6"/>
        <v>106</v>
      </c>
      <c r="C68" s="10">
        <f t="shared" si="7"/>
        <v>20002</v>
      </c>
      <c r="D68" s="10">
        <v>70</v>
      </c>
      <c r="E68" s="10">
        <f t="shared" ref="E68:E74" si="8">E61</f>
        <v>1</v>
      </c>
      <c r="F68" s="10">
        <f t="shared" si="0"/>
        <v>3000</v>
      </c>
    </row>
    <row r="69" s="1" customFormat="1" spans="1:6">
      <c r="A69" s="10">
        <v>67</v>
      </c>
      <c r="B69" s="10">
        <f t="shared" si="6"/>
        <v>106</v>
      </c>
      <c r="C69" s="10">
        <f t="shared" si="7"/>
        <v>20001</v>
      </c>
      <c r="D69" s="10">
        <v>71</v>
      </c>
      <c r="E69" s="10">
        <f t="shared" si="8"/>
        <v>1</v>
      </c>
      <c r="F69" s="10">
        <f t="shared" si="0"/>
        <v>150</v>
      </c>
    </row>
    <row r="70" s="1" customFormat="1" spans="1:6">
      <c r="A70" s="10">
        <v>68</v>
      </c>
      <c r="B70" s="10">
        <f t="shared" si="6"/>
        <v>106</v>
      </c>
      <c r="C70" s="10">
        <f t="shared" si="7"/>
        <v>20003</v>
      </c>
      <c r="D70" s="10">
        <v>72</v>
      </c>
      <c r="E70" s="10">
        <f t="shared" si="8"/>
        <v>1</v>
      </c>
      <c r="F70" s="10">
        <f t="shared" si="0"/>
        <v>50</v>
      </c>
    </row>
    <row r="71" s="1" customFormat="1" spans="1:6">
      <c r="A71" s="10">
        <v>69</v>
      </c>
      <c r="B71" s="10">
        <f t="shared" si="6"/>
        <v>106</v>
      </c>
      <c r="C71" s="10">
        <f t="shared" si="7"/>
        <v>20004</v>
      </c>
      <c r="D71" s="10">
        <v>73</v>
      </c>
      <c r="E71" s="10">
        <f t="shared" si="8"/>
        <v>1</v>
      </c>
      <c r="F71" s="10">
        <f t="shared" si="0"/>
        <v>27</v>
      </c>
    </row>
    <row r="72" s="1" customFormat="1" spans="1:6">
      <c r="A72" s="10">
        <v>70</v>
      </c>
      <c r="B72" s="10">
        <f t="shared" si="6"/>
        <v>106</v>
      </c>
      <c r="C72" s="10">
        <f t="shared" ref="C72:C74" si="9">C65</f>
        <v>20012</v>
      </c>
      <c r="D72" s="10">
        <v>74</v>
      </c>
      <c r="E72" s="10">
        <f t="shared" si="8"/>
        <v>1</v>
      </c>
      <c r="F72" s="10">
        <f t="shared" si="0"/>
        <v>1</v>
      </c>
    </row>
    <row r="73" s="1" customFormat="1" spans="1:6">
      <c r="A73" s="10">
        <v>71</v>
      </c>
      <c r="B73" s="10">
        <f t="shared" si="6"/>
        <v>106</v>
      </c>
      <c r="C73" s="10">
        <f t="shared" si="9"/>
        <v>20013</v>
      </c>
      <c r="D73" s="10">
        <v>75</v>
      </c>
      <c r="E73" s="10">
        <f t="shared" si="8"/>
        <v>1</v>
      </c>
      <c r="F73" s="10">
        <f t="shared" ref="F73:F104" si="10">F66</f>
        <v>1</v>
      </c>
    </row>
    <row r="74" s="1" customFormat="1" spans="1:6">
      <c r="A74" s="10">
        <v>72</v>
      </c>
      <c r="B74" s="10">
        <f t="shared" si="6"/>
        <v>106</v>
      </c>
      <c r="C74" s="10">
        <f t="shared" si="9"/>
        <v>20014</v>
      </c>
      <c r="D74" s="10">
        <v>76</v>
      </c>
      <c r="E74" s="10">
        <f t="shared" si="8"/>
        <v>1</v>
      </c>
      <c r="F74" s="10">
        <f t="shared" si="10"/>
        <v>1</v>
      </c>
    </row>
    <row r="75" s="1" customFormat="1" spans="1:6">
      <c r="A75" s="10">
        <v>73</v>
      </c>
      <c r="B75" s="10">
        <f t="shared" ref="B75:B95" si="11">B33+100</f>
        <v>201</v>
      </c>
      <c r="C75" s="10">
        <v>30002</v>
      </c>
      <c r="D75" s="10">
        <v>41</v>
      </c>
      <c r="E75" s="10">
        <f t="shared" ref="E75:E81" si="12">E47</f>
        <v>1</v>
      </c>
      <c r="F75" s="10">
        <f t="shared" si="10"/>
        <v>3000</v>
      </c>
    </row>
    <row r="76" s="1" customFormat="1" spans="1:6">
      <c r="A76" s="10">
        <v>74</v>
      </c>
      <c r="B76" s="10">
        <f t="shared" si="11"/>
        <v>201</v>
      </c>
      <c r="C76" s="10">
        <v>30001</v>
      </c>
      <c r="D76" s="10">
        <v>42</v>
      </c>
      <c r="E76" s="10">
        <f t="shared" si="12"/>
        <v>1</v>
      </c>
      <c r="F76" s="10">
        <f t="shared" si="10"/>
        <v>150</v>
      </c>
    </row>
    <row r="77" s="1" customFormat="1" spans="1:6">
      <c r="A77" s="10">
        <v>75</v>
      </c>
      <c r="B77" s="10">
        <f t="shared" si="11"/>
        <v>201</v>
      </c>
      <c r="C77" s="10">
        <v>30003</v>
      </c>
      <c r="D77" s="10">
        <v>43</v>
      </c>
      <c r="E77" s="10">
        <f t="shared" si="12"/>
        <v>1</v>
      </c>
      <c r="F77" s="10">
        <f t="shared" si="10"/>
        <v>50</v>
      </c>
    </row>
    <row r="78" s="1" customFormat="1" spans="1:6">
      <c r="A78" s="10">
        <v>76</v>
      </c>
      <c r="B78" s="10">
        <f t="shared" si="11"/>
        <v>201</v>
      </c>
      <c r="C78" s="10">
        <v>30004</v>
      </c>
      <c r="D78" s="10">
        <v>44</v>
      </c>
      <c r="E78" s="10">
        <f t="shared" si="12"/>
        <v>1</v>
      </c>
      <c r="F78" s="10">
        <f t="shared" si="10"/>
        <v>27</v>
      </c>
    </row>
    <row r="79" s="1" customFormat="1" spans="1:6">
      <c r="A79" s="10">
        <v>77</v>
      </c>
      <c r="B79" s="10">
        <f t="shared" si="11"/>
        <v>201</v>
      </c>
      <c r="C79" s="10">
        <v>30009</v>
      </c>
      <c r="D79" s="10">
        <v>45</v>
      </c>
      <c r="E79" s="10">
        <f t="shared" si="12"/>
        <v>1</v>
      </c>
      <c r="F79" s="10">
        <f t="shared" si="10"/>
        <v>1</v>
      </c>
    </row>
    <row r="80" s="1" customFormat="1" spans="1:6">
      <c r="A80" s="10">
        <v>78</v>
      </c>
      <c r="B80" s="10">
        <f t="shared" si="11"/>
        <v>201</v>
      </c>
      <c r="C80" s="10">
        <v>30010</v>
      </c>
      <c r="D80" s="10">
        <v>46</v>
      </c>
      <c r="E80" s="10">
        <f t="shared" si="12"/>
        <v>1</v>
      </c>
      <c r="F80" s="10">
        <f t="shared" si="10"/>
        <v>1</v>
      </c>
    </row>
    <row r="81" s="1" customFormat="1" spans="1:6">
      <c r="A81" s="10">
        <v>79</v>
      </c>
      <c r="B81" s="10">
        <f t="shared" si="11"/>
        <v>201</v>
      </c>
      <c r="C81" s="10">
        <v>30011</v>
      </c>
      <c r="D81" s="10">
        <v>47</v>
      </c>
      <c r="E81" s="10">
        <f t="shared" si="12"/>
        <v>1</v>
      </c>
      <c r="F81" s="10">
        <f t="shared" si="10"/>
        <v>1</v>
      </c>
    </row>
    <row r="82" s="1" customFormat="1" spans="1:6">
      <c r="A82" s="10">
        <v>80</v>
      </c>
      <c r="B82" s="10">
        <f t="shared" si="11"/>
        <v>202</v>
      </c>
      <c r="C82" s="10">
        <v>30002</v>
      </c>
      <c r="D82" s="10">
        <f t="shared" ref="C82:F82" si="13">D75</f>
        <v>41</v>
      </c>
      <c r="E82" s="10">
        <f t="shared" si="13"/>
        <v>1</v>
      </c>
      <c r="F82" s="10">
        <f t="shared" si="10"/>
        <v>3000</v>
      </c>
    </row>
    <row r="83" s="1" customFormat="1" spans="1:6">
      <c r="A83" s="10">
        <v>81</v>
      </c>
      <c r="B83" s="10">
        <f t="shared" si="11"/>
        <v>202</v>
      </c>
      <c r="C83" s="10">
        <v>30001</v>
      </c>
      <c r="D83" s="10">
        <f t="shared" ref="C83:F83" si="14">D76</f>
        <v>42</v>
      </c>
      <c r="E83" s="10">
        <f t="shared" si="14"/>
        <v>1</v>
      </c>
      <c r="F83" s="10">
        <f t="shared" si="10"/>
        <v>150</v>
      </c>
    </row>
    <row r="84" s="1" customFormat="1" spans="1:6">
      <c r="A84" s="10">
        <v>82</v>
      </c>
      <c r="B84" s="10">
        <f t="shared" si="11"/>
        <v>202</v>
      </c>
      <c r="C84" s="10">
        <v>30003</v>
      </c>
      <c r="D84" s="10">
        <f t="shared" ref="C84:F84" si="15">D77</f>
        <v>43</v>
      </c>
      <c r="E84" s="10">
        <f t="shared" si="15"/>
        <v>1</v>
      </c>
      <c r="F84" s="10">
        <f t="shared" si="10"/>
        <v>50</v>
      </c>
    </row>
    <row r="85" s="1" customFormat="1" spans="1:6">
      <c r="A85" s="10">
        <v>83</v>
      </c>
      <c r="B85" s="10">
        <f t="shared" si="11"/>
        <v>202</v>
      </c>
      <c r="C85" s="10">
        <v>30004</v>
      </c>
      <c r="D85" s="10">
        <f t="shared" ref="C85:F85" si="16">D78</f>
        <v>44</v>
      </c>
      <c r="E85" s="10">
        <f t="shared" si="16"/>
        <v>1</v>
      </c>
      <c r="F85" s="10">
        <f t="shared" si="10"/>
        <v>27</v>
      </c>
    </row>
    <row r="86" s="1" customFormat="1" spans="1:6">
      <c r="A86" s="10">
        <v>84</v>
      </c>
      <c r="B86" s="10">
        <f t="shared" si="11"/>
        <v>202</v>
      </c>
      <c r="C86" s="10">
        <f>C79</f>
        <v>30009</v>
      </c>
      <c r="D86" s="10">
        <f t="shared" ref="C86:F86" si="17">D79</f>
        <v>45</v>
      </c>
      <c r="E86" s="10">
        <f t="shared" si="17"/>
        <v>1</v>
      </c>
      <c r="F86" s="10">
        <f t="shared" si="10"/>
        <v>1</v>
      </c>
    </row>
    <row r="87" s="1" customFormat="1" spans="1:6">
      <c r="A87" s="10">
        <v>85</v>
      </c>
      <c r="B87" s="10">
        <f t="shared" si="11"/>
        <v>202</v>
      </c>
      <c r="C87" s="10">
        <f>C80</f>
        <v>30010</v>
      </c>
      <c r="D87" s="10">
        <f t="shared" ref="C87:F87" si="18">D80</f>
        <v>46</v>
      </c>
      <c r="E87" s="10">
        <f t="shared" si="18"/>
        <v>1</v>
      </c>
      <c r="F87" s="10">
        <f t="shared" si="10"/>
        <v>1</v>
      </c>
    </row>
    <row r="88" s="1" customFormat="1" spans="1:6">
      <c r="A88" s="10">
        <v>86</v>
      </c>
      <c r="B88" s="10">
        <f t="shared" si="11"/>
        <v>202</v>
      </c>
      <c r="C88" s="10">
        <f>C81</f>
        <v>30011</v>
      </c>
      <c r="D88" s="10">
        <f t="shared" ref="C88:F88" si="19">D81</f>
        <v>47</v>
      </c>
      <c r="E88" s="10">
        <f t="shared" si="19"/>
        <v>1</v>
      </c>
      <c r="F88" s="10">
        <f t="shared" si="10"/>
        <v>1</v>
      </c>
    </row>
    <row r="89" s="1" customFormat="1" spans="1:6">
      <c r="A89" s="10">
        <v>87</v>
      </c>
      <c r="B89" s="10">
        <f t="shared" si="11"/>
        <v>203</v>
      </c>
      <c r="C89" s="10">
        <v>30002</v>
      </c>
      <c r="D89" s="10">
        <f t="shared" ref="C89:F89" si="20">D82</f>
        <v>41</v>
      </c>
      <c r="E89" s="10">
        <f t="shared" si="20"/>
        <v>1</v>
      </c>
      <c r="F89" s="10">
        <f t="shared" si="10"/>
        <v>3000</v>
      </c>
    </row>
    <row r="90" s="1" customFormat="1" spans="1:6">
      <c r="A90" s="10">
        <v>88</v>
      </c>
      <c r="B90" s="10">
        <f t="shared" si="11"/>
        <v>203</v>
      </c>
      <c r="C90" s="10">
        <v>30001</v>
      </c>
      <c r="D90" s="10">
        <f t="shared" ref="C90:F90" si="21">D83</f>
        <v>42</v>
      </c>
      <c r="E90" s="10">
        <f t="shared" si="21"/>
        <v>1</v>
      </c>
      <c r="F90" s="10">
        <f t="shared" si="10"/>
        <v>150</v>
      </c>
    </row>
    <row r="91" s="1" customFormat="1" spans="1:6">
      <c r="A91" s="10">
        <v>89</v>
      </c>
      <c r="B91" s="10">
        <f t="shared" si="11"/>
        <v>203</v>
      </c>
      <c r="C91" s="10">
        <v>30003</v>
      </c>
      <c r="D91" s="10">
        <f t="shared" ref="C91:F91" si="22">D84</f>
        <v>43</v>
      </c>
      <c r="E91" s="10">
        <f t="shared" si="22"/>
        <v>1</v>
      </c>
      <c r="F91" s="10">
        <f t="shared" si="10"/>
        <v>50</v>
      </c>
    </row>
    <row r="92" s="1" customFormat="1" spans="1:6">
      <c r="A92" s="10">
        <v>90</v>
      </c>
      <c r="B92" s="10">
        <f t="shared" si="11"/>
        <v>203</v>
      </c>
      <c r="C92" s="10">
        <v>30004</v>
      </c>
      <c r="D92" s="10">
        <f t="shared" ref="C92:F92" si="23">D85</f>
        <v>44</v>
      </c>
      <c r="E92" s="10">
        <f t="shared" si="23"/>
        <v>1</v>
      </c>
      <c r="F92" s="10">
        <f t="shared" si="10"/>
        <v>27</v>
      </c>
    </row>
    <row r="93" s="1" customFormat="1" spans="1:6">
      <c r="A93" s="10">
        <v>91</v>
      </c>
      <c r="B93" s="10">
        <f t="shared" si="11"/>
        <v>203</v>
      </c>
      <c r="C93" s="10">
        <f t="shared" ref="C93:C95" si="24">C86</f>
        <v>30009</v>
      </c>
      <c r="D93" s="10">
        <f t="shared" ref="C93:F93" si="25">D86</f>
        <v>45</v>
      </c>
      <c r="E93" s="10">
        <f t="shared" si="25"/>
        <v>1</v>
      </c>
      <c r="F93" s="10">
        <f t="shared" si="10"/>
        <v>1</v>
      </c>
    </row>
    <row r="94" s="1" customFormat="1" spans="1:6">
      <c r="A94" s="10">
        <v>92</v>
      </c>
      <c r="B94" s="10">
        <f t="shared" si="11"/>
        <v>203</v>
      </c>
      <c r="C94" s="10">
        <f t="shared" si="24"/>
        <v>30010</v>
      </c>
      <c r="D94" s="10">
        <f t="shared" ref="C94:F94" si="26">D87</f>
        <v>46</v>
      </c>
      <c r="E94" s="10">
        <f t="shared" si="26"/>
        <v>1</v>
      </c>
      <c r="F94" s="10">
        <f t="shared" si="10"/>
        <v>1</v>
      </c>
    </row>
    <row r="95" s="1" customFormat="1" spans="1:6">
      <c r="A95" s="10">
        <v>93</v>
      </c>
      <c r="B95" s="10">
        <f t="shared" si="11"/>
        <v>203</v>
      </c>
      <c r="C95" s="10">
        <f t="shared" si="24"/>
        <v>30011</v>
      </c>
      <c r="D95" s="10">
        <f t="shared" ref="C95:F95" si="27">D88</f>
        <v>47</v>
      </c>
      <c r="E95" s="10">
        <f t="shared" si="27"/>
        <v>1</v>
      </c>
      <c r="F95" s="10">
        <f t="shared" si="10"/>
        <v>1</v>
      </c>
    </row>
    <row r="96" s="1" customFormat="1" spans="1:6">
      <c r="A96" s="10">
        <v>94</v>
      </c>
      <c r="B96" s="10">
        <f>B89+1</f>
        <v>204</v>
      </c>
      <c r="C96" s="10">
        <v>30002</v>
      </c>
      <c r="D96" s="10">
        <v>70</v>
      </c>
      <c r="E96" s="10">
        <f t="shared" ref="E96:E102" si="28">E68</f>
        <v>1</v>
      </c>
      <c r="F96" s="10">
        <f t="shared" si="10"/>
        <v>3000</v>
      </c>
    </row>
    <row r="97" s="1" customFormat="1" spans="1:6">
      <c r="A97" s="10">
        <v>95</v>
      </c>
      <c r="B97" s="10">
        <f t="shared" ref="B97:B116" si="29">B90+1</f>
        <v>204</v>
      </c>
      <c r="C97" s="10">
        <v>30001</v>
      </c>
      <c r="D97" s="10">
        <v>71</v>
      </c>
      <c r="E97" s="10">
        <f t="shared" si="28"/>
        <v>1</v>
      </c>
      <c r="F97" s="10">
        <f t="shared" si="10"/>
        <v>150</v>
      </c>
    </row>
    <row r="98" s="1" customFormat="1" spans="1:6">
      <c r="A98" s="10">
        <v>96</v>
      </c>
      <c r="B98" s="10">
        <f t="shared" si="29"/>
        <v>204</v>
      </c>
      <c r="C98" s="10">
        <v>30003</v>
      </c>
      <c r="D98" s="10">
        <v>72</v>
      </c>
      <c r="E98" s="10">
        <f t="shared" si="28"/>
        <v>1</v>
      </c>
      <c r="F98" s="10">
        <f t="shared" si="10"/>
        <v>50</v>
      </c>
    </row>
    <row r="99" s="1" customFormat="1" spans="1:6">
      <c r="A99" s="10">
        <v>97</v>
      </c>
      <c r="B99" s="10">
        <f t="shared" si="29"/>
        <v>204</v>
      </c>
      <c r="C99" s="10">
        <v>30004</v>
      </c>
      <c r="D99" s="10">
        <v>73</v>
      </c>
      <c r="E99" s="10">
        <f t="shared" si="28"/>
        <v>1</v>
      </c>
      <c r="F99" s="10">
        <f t="shared" si="10"/>
        <v>27</v>
      </c>
    </row>
    <row r="100" s="1" customFormat="1" spans="1:6">
      <c r="A100" s="10">
        <v>98</v>
      </c>
      <c r="B100" s="10">
        <f t="shared" si="29"/>
        <v>204</v>
      </c>
      <c r="C100" s="10">
        <f>C93+3</f>
        <v>30012</v>
      </c>
      <c r="D100" s="10">
        <v>74</v>
      </c>
      <c r="E100" s="10">
        <f t="shared" si="28"/>
        <v>1</v>
      </c>
      <c r="F100" s="10">
        <f t="shared" si="10"/>
        <v>1</v>
      </c>
    </row>
    <row r="101" s="1" customFormat="1" spans="1:6">
      <c r="A101" s="10">
        <v>99</v>
      </c>
      <c r="B101" s="10">
        <f t="shared" si="29"/>
        <v>204</v>
      </c>
      <c r="C101" s="10">
        <f>C94+3</f>
        <v>30013</v>
      </c>
      <c r="D101" s="10">
        <v>75</v>
      </c>
      <c r="E101" s="10">
        <f t="shared" si="28"/>
        <v>1</v>
      </c>
      <c r="F101" s="10">
        <f t="shared" si="10"/>
        <v>1</v>
      </c>
    </row>
    <row r="102" s="1" customFormat="1" spans="1:6">
      <c r="A102" s="10">
        <v>100</v>
      </c>
      <c r="B102" s="10">
        <f t="shared" si="29"/>
        <v>204</v>
      </c>
      <c r="C102" s="10">
        <f>C95+3</f>
        <v>30014</v>
      </c>
      <c r="D102" s="10">
        <v>76</v>
      </c>
      <c r="E102" s="10">
        <f t="shared" si="28"/>
        <v>1</v>
      </c>
      <c r="F102" s="10">
        <f t="shared" si="10"/>
        <v>1</v>
      </c>
    </row>
    <row r="103" s="1" customFormat="1" spans="1:6">
      <c r="A103" s="10">
        <v>101</v>
      </c>
      <c r="B103" s="10">
        <f t="shared" si="29"/>
        <v>205</v>
      </c>
      <c r="C103" s="10">
        <v>30002</v>
      </c>
      <c r="D103" s="10">
        <v>70</v>
      </c>
      <c r="E103" s="10">
        <f t="shared" ref="E103:E116" si="30">E96</f>
        <v>1</v>
      </c>
      <c r="F103" s="10">
        <f t="shared" si="10"/>
        <v>3000</v>
      </c>
    </row>
    <row r="104" s="1" customFormat="1" spans="1:6">
      <c r="A104" s="10">
        <v>102</v>
      </c>
      <c r="B104" s="10">
        <f t="shared" si="29"/>
        <v>205</v>
      </c>
      <c r="C104" s="10">
        <v>30001</v>
      </c>
      <c r="D104" s="10">
        <v>71</v>
      </c>
      <c r="E104" s="10">
        <f t="shared" si="30"/>
        <v>1</v>
      </c>
      <c r="F104" s="10">
        <f t="shared" si="10"/>
        <v>150</v>
      </c>
    </row>
    <row r="105" s="1" customFormat="1" spans="1:6">
      <c r="A105" s="10">
        <v>103</v>
      </c>
      <c r="B105" s="10">
        <f t="shared" si="29"/>
        <v>205</v>
      </c>
      <c r="C105" s="10">
        <v>30003</v>
      </c>
      <c r="D105" s="10">
        <v>72</v>
      </c>
      <c r="E105" s="10">
        <f t="shared" si="30"/>
        <v>1</v>
      </c>
      <c r="F105" s="10">
        <f t="shared" ref="F105:F136" si="31">F98</f>
        <v>50</v>
      </c>
    </row>
    <row r="106" s="1" customFormat="1" spans="1:6">
      <c r="A106" s="10">
        <v>104</v>
      </c>
      <c r="B106" s="10">
        <f t="shared" si="29"/>
        <v>205</v>
      </c>
      <c r="C106" s="10">
        <v>30004</v>
      </c>
      <c r="D106" s="10">
        <v>73</v>
      </c>
      <c r="E106" s="10">
        <f t="shared" si="30"/>
        <v>1</v>
      </c>
      <c r="F106" s="10">
        <f t="shared" si="31"/>
        <v>27</v>
      </c>
    </row>
    <row r="107" s="1" customFormat="1" spans="1:6">
      <c r="A107" s="10">
        <v>105</v>
      </c>
      <c r="B107" s="10">
        <f t="shared" si="29"/>
        <v>205</v>
      </c>
      <c r="C107" s="10">
        <f>C100</f>
        <v>30012</v>
      </c>
      <c r="D107" s="10">
        <v>74</v>
      </c>
      <c r="E107" s="10">
        <f t="shared" si="30"/>
        <v>1</v>
      </c>
      <c r="F107" s="10">
        <f t="shared" si="31"/>
        <v>1</v>
      </c>
    </row>
    <row r="108" s="1" customFormat="1" spans="1:6">
      <c r="A108" s="10">
        <v>106</v>
      </c>
      <c r="B108" s="10">
        <f t="shared" si="29"/>
        <v>205</v>
      </c>
      <c r="C108" s="10">
        <f>C101</f>
        <v>30013</v>
      </c>
      <c r="D108" s="10">
        <v>75</v>
      </c>
      <c r="E108" s="10">
        <f t="shared" si="30"/>
        <v>1</v>
      </c>
      <c r="F108" s="10">
        <f t="shared" si="31"/>
        <v>1</v>
      </c>
    </row>
    <row r="109" s="1" customFormat="1" spans="1:6">
      <c r="A109" s="10">
        <v>107</v>
      </c>
      <c r="B109" s="10">
        <f t="shared" si="29"/>
        <v>205</v>
      </c>
      <c r="C109" s="10">
        <f>C102</f>
        <v>30014</v>
      </c>
      <c r="D109" s="10">
        <v>76</v>
      </c>
      <c r="E109" s="10">
        <f t="shared" si="30"/>
        <v>1</v>
      </c>
      <c r="F109" s="10">
        <f t="shared" si="31"/>
        <v>1</v>
      </c>
    </row>
    <row r="110" s="1" customFormat="1" spans="1:6">
      <c r="A110" s="10">
        <v>108</v>
      </c>
      <c r="B110" s="10">
        <f t="shared" si="29"/>
        <v>206</v>
      </c>
      <c r="C110" s="10">
        <v>30002</v>
      </c>
      <c r="D110" s="10">
        <v>70</v>
      </c>
      <c r="E110" s="10">
        <f t="shared" si="30"/>
        <v>1</v>
      </c>
      <c r="F110" s="10">
        <f t="shared" si="31"/>
        <v>3000</v>
      </c>
    </row>
    <row r="111" s="1" customFormat="1" spans="1:6">
      <c r="A111" s="10">
        <v>109</v>
      </c>
      <c r="B111" s="10">
        <f t="shared" si="29"/>
        <v>206</v>
      </c>
      <c r="C111" s="10">
        <v>30001</v>
      </c>
      <c r="D111" s="10">
        <v>71</v>
      </c>
      <c r="E111" s="10">
        <f t="shared" si="30"/>
        <v>1</v>
      </c>
      <c r="F111" s="10">
        <f t="shared" si="31"/>
        <v>150</v>
      </c>
    </row>
    <row r="112" s="1" customFormat="1" spans="1:6">
      <c r="A112" s="10">
        <v>110</v>
      </c>
      <c r="B112" s="10">
        <f t="shared" si="29"/>
        <v>206</v>
      </c>
      <c r="C112" s="10">
        <v>30003</v>
      </c>
      <c r="D112" s="10">
        <v>72</v>
      </c>
      <c r="E112" s="10">
        <f t="shared" si="30"/>
        <v>1</v>
      </c>
      <c r="F112" s="10">
        <f t="shared" si="31"/>
        <v>50</v>
      </c>
    </row>
    <row r="113" s="1" customFormat="1" spans="1:6">
      <c r="A113" s="10">
        <v>111</v>
      </c>
      <c r="B113" s="10">
        <f t="shared" si="29"/>
        <v>206</v>
      </c>
      <c r="C113" s="10">
        <v>30004</v>
      </c>
      <c r="D113" s="10">
        <v>73</v>
      </c>
      <c r="E113" s="10">
        <f t="shared" si="30"/>
        <v>1</v>
      </c>
      <c r="F113" s="10">
        <f t="shared" si="31"/>
        <v>27</v>
      </c>
    </row>
    <row r="114" s="1" customFormat="1" spans="1:6">
      <c r="A114" s="10">
        <v>112</v>
      </c>
      <c r="B114" s="10">
        <f t="shared" si="29"/>
        <v>206</v>
      </c>
      <c r="C114" s="10">
        <f t="shared" ref="C114:C116" si="32">C107</f>
        <v>30012</v>
      </c>
      <c r="D114" s="10">
        <v>74</v>
      </c>
      <c r="E114" s="10">
        <f t="shared" si="30"/>
        <v>1</v>
      </c>
      <c r="F114" s="10">
        <f t="shared" si="31"/>
        <v>1</v>
      </c>
    </row>
    <row r="115" s="1" customFormat="1" spans="1:6">
      <c r="A115" s="10">
        <v>113</v>
      </c>
      <c r="B115" s="10">
        <f t="shared" si="29"/>
        <v>206</v>
      </c>
      <c r="C115" s="10">
        <f t="shared" si="32"/>
        <v>30013</v>
      </c>
      <c r="D115" s="10">
        <v>75</v>
      </c>
      <c r="E115" s="10">
        <f t="shared" si="30"/>
        <v>1</v>
      </c>
      <c r="F115" s="10">
        <f t="shared" si="31"/>
        <v>1</v>
      </c>
    </row>
    <row r="116" s="1" customFormat="1" spans="1:6">
      <c r="A116" s="10">
        <v>114</v>
      </c>
      <c r="B116" s="10">
        <f t="shared" si="29"/>
        <v>206</v>
      </c>
      <c r="C116" s="10">
        <f t="shared" si="32"/>
        <v>30014</v>
      </c>
      <c r="D116" s="10">
        <v>76</v>
      </c>
      <c r="E116" s="10">
        <f t="shared" si="30"/>
        <v>1</v>
      </c>
      <c r="F116" s="10">
        <f t="shared" si="31"/>
        <v>1</v>
      </c>
    </row>
    <row r="117" s="1" customFormat="1" spans="1:6">
      <c r="A117" s="10">
        <v>115</v>
      </c>
      <c r="B117" s="10">
        <f t="shared" ref="B117:B137" si="33">B75+100</f>
        <v>301</v>
      </c>
      <c r="C117" s="10">
        <v>10002</v>
      </c>
      <c r="D117" s="10">
        <v>48</v>
      </c>
      <c r="E117" s="10">
        <f t="shared" ref="E117:E123" si="34">E89</f>
        <v>1</v>
      </c>
      <c r="F117" s="10">
        <f t="shared" si="31"/>
        <v>3000</v>
      </c>
    </row>
    <row r="118" s="1" customFormat="1" spans="1:6">
      <c r="A118" s="10">
        <v>116</v>
      </c>
      <c r="B118" s="10">
        <f t="shared" si="33"/>
        <v>301</v>
      </c>
      <c r="C118" s="10">
        <v>10001</v>
      </c>
      <c r="D118" s="10">
        <v>49</v>
      </c>
      <c r="E118" s="10">
        <f t="shared" si="34"/>
        <v>1</v>
      </c>
      <c r="F118" s="10">
        <f t="shared" si="31"/>
        <v>150</v>
      </c>
    </row>
    <row r="119" s="1" customFormat="1" spans="1:6">
      <c r="A119" s="10">
        <v>117</v>
      </c>
      <c r="B119" s="10">
        <f t="shared" si="33"/>
        <v>301</v>
      </c>
      <c r="C119" s="10">
        <v>10003</v>
      </c>
      <c r="D119" s="10">
        <v>50</v>
      </c>
      <c r="E119" s="10">
        <f t="shared" si="34"/>
        <v>1</v>
      </c>
      <c r="F119" s="10">
        <f t="shared" si="31"/>
        <v>50</v>
      </c>
    </row>
    <row r="120" s="1" customFormat="1" spans="1:6">
      <c r="A120" s="10">
        <v>118</v>
      </c>
      <c r="B120" s="10">
        <f t="shared" si="33"/>
        <v>301</v>
      </c>
      <c r="C120" s="10">
        <v>10004</v>
      </c>
      <c r="D120" s="10">
        <v>51</v>
      </c>
      <c r="E120" s="10">
        <f t="shared" si="34"/>
        <v>1</v>
      </c>
      <c r="F120" s="10">
        <f t="shared" si="31"/>
        <v>27</v>
      </c>
    </row>
    <row r="121" s="1" customFormat="1" spans="1:6">
      <c r="A121" s="10">
        <v>119</v>
      </c>
      <c r="B121" s="10">
        <f t="shared" si="33"/>
        <v>301</v>
      </c>
      <c r="C121" s="10">
        <v>10008</v>
      </c>
      <c r="D121" s="10">
        <v>52</v>
      </c>
      <c r="E121" s="10">
        <f t="shared" si="34"/>
        <v>1</v>
      </c>
      <c r="F121" s="10">
        <f t="shared" si="31"/>
        <v>1</v>
      </c>
    </row>
    <row r="122" s="1" customFormat="1" spans="1:6">
      <c r="A122" s="10">
        <v>120</v>
      </c>
      <c r="B122" s="10">
        <f t="shared" si="33"/>
        <v>301</v>
      </c>
      <c r="C122" s="10">
        <v>10009</v>
      </c>
      <c r="D122" s="10">
        <v>53</v>
      </c>
      <c r="E122" s="10">
        <f t="shared" si="34"/>
        <v>1</v>
      </c>
      <c r="F122" s="10">
        <f t="shared" si="31"/>
        <v>1</v>
      </c>
    </row>
    <row r="123" s="1" customFormat="1" spans="1:6">
      <c r="A123" s="10">
        <v>121</v>
      </c>
      <c r="B123" s="10">
        <f t="shared" si="33"/>
        <v>301</v>
      </c>
      <c r="C123" s="10">
        <v>10010</v>
      </c>
      <c r="D123" s="10">
        <v>54</v>
      </c>
      <c r="E123" s="10">
        <f t="shared" si="34"/>
        <v>1</v>
      </c>
      <c r="F123" s="10">
        <f t="shared" si="31"/>
        <v>1</v>
      </c>
    </row>
    <row r="124" s="1" customFormat="1" spans="1:6">
      <c r="A124" s="10">
        <v>122</v>
      </c>
      <c r="B124" s="10">
        <f t="shared" si="33"/>
        <v>302</v>
      </c>
      <c r="C124" s="10">
        <v>10002</v>
      </c>
      <c r="D124" s="10">
        <f t="shared" ref="C124:F124" si="35">D117</f>
        <v>48</v>
      </c>
      <c r="E124" s="10">
        <f t="shared" si="35"/>
        <v>1</v>
      </c>
      <c r="F124" s="10">
        <f t="shared" si="31"/>
        <v>3000</v>
      </c>
    </row>
    <row r="125" s="1" customFormat="1" spans="1:6">
      <c r="A125" s="10">
        <v>123</v>
      </c>
      <c r="B125" s="10">
        <f t="shared" si="33"/>
        <v>302</v>
      </c>
      <c r="C125" s="10">
        <v>10001</v>
      </c>
      <c r="D125" s="10">
        <f t="shared" ref="C125:F125" si="36">D118</f>
        <v>49</v>
      </c>
      <c r="E125" s="10">
        <f t="shared" si="36"/>
        <v>1</v>
      </c>
      <c r="F125" s="10">
        <f t="shared" si="31"/>
        <v>150</v>
      </c>
    </row>
    <row r="126" s="1" customFormat="1" spans="1:6">
      <c r="A126" s="10">
        <v>124</v>
      </c>
      <c r="B126" s="10">
        <f t="shared" si="33"/>
        <v>302</v>
      </c>
      <c r="C126" s="10">
        <v>10003</v>
      </c>
      <c r="D126" s="10">
        <f t="shared" ref="C126:F126" si="37">D119</f>
        <v>50</v>
      </c>
      <c r="E126" s="10">
        <f t="shared" si="37"/>
        <v>1</v>
      </c>
      <c r="F126" s="10">
        <f t="shared" si="31"/>
        <v>50</v>
      </c>
    </row>
    <row r="127" s="1" customFormat="1" spans="1:6">
      <c r="A127" s="10">
        <v>125</v>
      </c>
      <c r="B127" s="10">
        <f t="shared" si="33"/>
        <v>302</v>
      </c>
      <c r="C127" s="10">
        <v>10004</v>
      </c>
      <c r="D127" s="10">
        <f t="shared" ref="C127:F127" si="38">D120</f>
        <v>51</v>
      </c>
      <c r="E127" s="10">
        <f t="shared" si="38"/>
        <v>1</v>
      </c>
      <c r="F127" s="10">
        <f t="shared" si="31"/>
        <v>27</v>
      </c>
    </row>
    <row r="128" s="1" customFormat="1" spans="1:6">
      <c r="A128" s="10">
        <v>126</v>
      </c>
      <c r="B128" s="10">
        <f t="shared" si="33"/>
        <v>302</v>
      </c>
      <c r="C128" s="10">
        <f>C121</f>
        <v>10008</v>
      </c>
      <c r="D128" s="10">
        <f t="shared" ref="C128:F128" si="39">D121</f>
        <v>52</v>
      </c>
      <c r="E128" s="10">
        <f t="shared" si="39"/>
        <v>1</v>
      </c>
      <c r="F128" s="10">
        <f t="shared" si="31"/>
        <v>1</v>
      </c>
    </row>
    <row r="129" s="1" customFormat="1" spans="1:6">
      <c r="A129" s="10">
        <v>127</v>
      </c>
      <c r="B129" s="10">
        <f t="shared" si="33"/>
        <v>302</v>
      </c>
      <c r="C129" s="10">
        <f>C122</f>
        <v>10009</v>
      </c>
      <c r="D129" s="10">
        <f t="shared" ref="C129:F129" si="40">D122</f>
        <v>53</v>
      </c>
      <c r="E129" s="10">
        <f t="shared" si="40"/>
        <v>1</v>
      </c>
      <c r="F129" s="10">
        <f t="shared" si="31"/>
        <v>1</v>
      </c>
    </row>
    <row r="130" s="1" customFormat="1" spans="1:6">
      <c r="A130" s="10">
        <v>128</v>
      </c>
      <c r="B130" s="10">
        <f t="shared" si="33"/>
        <v>302</v>
      </c>
      <c r="C130" s="10">
        <f>C123</f>
        <v>10010</v>
      </c>
      <c r="D130" s="10">
        <f t="shared" ref="C130:F130" si="41">D123</f>
        <v>54</v>
      </c>
      <c r="E130" s="10">
        <f t="shared" si="41"/>
        <v>1</v>
      </c>
      <c r="F130" s="10">
        <f t="shared" si="31"/>
        <v>1</v>
      </c>
    </row>
    <row r="131" s="1" customFormat="1" spans="1:6">
      <c r="A131" s="10">
        <v>129</v>
      </c>
      <c r="B131" s="10">
        <f t="shared" si="33"/>
        <v>303</v>
      </c>
      <c r="C131" s="10">
        <v>10002</v>
      </c>
      <c r="D131" s="10">
        <f t="shared" ref="C131:F131" si="42">D124</f>
        <v>48</v>
      </c>
      <c r="E131" s="10">
        <f t="shared" si="42"/>
        <v>1</v>
      </c>
      <c r="F131" s="10">
        <f t="shared" si="31"/>
        <v>3000</v>
      </c>
    </row>
    <row r="132" s="1" customFormat="1" spans="1:6">
      <c r="A132" s="10">
        <v>130</v>
      </c>
      <c r="B132" s="10">
        <f t="shared" si="33"/>
        <v>303</v>
      </c>
      <c r="C132" s="10">
        <v>10001</v>
      </c>
      <c r="D132" s="10">
        <f t="shared" ref="C132:F132" si="43">D125</f>
        <v>49</v>
      </c>
      <c r="E132" s="10">
        <f t="shared" si="43"/>
        <v>1</v>
      </c>
      <c r="F132" s="10">
        <f t="shared" si="31"/>
        <v>150</v>
      </c>
    </row>
    <row r="133" s="1" customFormat="1" spans="1:6">
      <c r="A133" s="10">
        <v>131</v>
      </c>
      <c r="B133" s="10">
        <f t="shared" si="33"/>
        <v>303</v>
      </c>
      <c r="C133" s="10">
        <v>10003</v>
      </c>
      <c r="D133" s="10">
        <f t="shared" ref="C133:F133" si="44">D126</f>
        <v>50</v>
      </c>
      <c r="E133" s="10">
        <f t="shared" si="44"/>
        <v>1</v>
      </c>
      <c r="F133" s="10">
        <f t="shared" si="31"/>
        <v>50</v>
      </c>
    </row>
    <row r="134" s="1" customFormat="1" spans="1:6">
      <c r="A134" s="10">
        <v>132</v>
      </c>
      <c r="B134" s="10">
        <f t="shared" si="33"/>
        <v>303</v>
      </c>
      <c r="C134" s="10">
        <v>10004</v>
      </c>
      <c r="D134" s="10">
        <f t="shared" ref="C134:F134" si="45">D127</f>
        <v>51</v>
      </c>
      <c r="E134" s="10">
        <f t="shared" si="45"/>
        <v>1</v>
      </c>
      <c r="F134" s="10">
        <f t="shared" si="31"/>
        <v>27</v>
      </c>
    </row>
    <row r="135" s="1" customFormat="1" spans="1:6">
      <c r="A135" s="10">
        <v>133</v>
      </c>
      <c r="B135" s="10">
        <f t="shared" si="33"/>
        <v>303</v>
      </c>
      <c r="C135" s="10">
        <f t="shared" ref="C135:C137" si="46">C128</f>
        <v>10008</v>
      </c>
      <c r="D135" s="10">
        <f t="shared" ref="C135:F135" si="47">D128</f>
        <v>52</v>
      </c>
      <c r="E135" s="10">
        <f t="shared" si="47"/>
        <v>1</v>
      </c>
      <c r="F135" s="10">
        <f t="shared" si="31"/>
        <v>1</v>
      </c>
    </row>
    <row r="136" s="1" customFormat="1" spans="1:6">
      <c r="A136" s="10">
        <v>134</v>
      </c>
      <c r="B136" s="10">
        <f t="shared" si="33"/>
        <v>303</v>
      </c>
      <c r="C136" s="10">
        <f t="shared" si="46"/>
        <v>10009</v>
      </c>
      <c r="D136" s="10">
        <f t="shared" ref="C136:F136" si="48">D129</f>
        <v>53</v>
      </c>
      <c r="E136" s="10">
        <f t="shared" si="48"/>
        <v>1</v>
      </c>
      <c r="F136" s="10">
        <f t="shared" si="31"/>
        <v>1</v>
      </c>
    </row>
    <row r="137" s="1" customFormat="1" spans="1:6">
      <c r="A137" s="10">
        <v>135</v>
      </c>
      <c r="B137" s="10">
        <f t="shared" si="33"/>
        <v>303</v>
      </c>
      <c r="C137" s="10">
        <f t="shared" si="46"/>
        <v>10010</v>
      </c>
      <c r="D137" s="10">
        <f t="shared" ref="C137:F137" si="49">D130</f>
        <v>54</v>
      </c>
      <c r="E137" s="10">
        <f t="shared" si="49"/>
        <v>1</v>
      </c>
      <c r="F137" s="10">
        <f t="shared" ref="F137:F168" si="50">F130</f>
        <v>1</v>
      </c>
    </row>
    <row r="138" s="1" customFormat="1" spans="1:6">
      <c r="A138" s="10">
        <v>136</v>
      </c>
      <c r="B138" s="10">
        <f>B131+1</f>
        <v>304</v>
      </c>
      <c r="C138" s="10">
        <v>10002</v>
      </c>
      <c r="D138" s="10">
        <v>77</v>
      </c>
      <c r="E138" s="10">
        <f t="shared" ref="E138:E144" si="51">E110</f>
        <v>1</v>
      </c>
      <c r="F138" s="10">
        <f t="shared" si="50"/>
        <v>3000</v>
      </c>
    </row>
    <row r="139" s="1" customFormat="1" spans="1:6">
      <c r="A139" s="10">
        <v>137</v>
      </c>
      <c r="B139" s="10">
        <f t="shared" ref="B139:B158" si="52">B132+1</f>
        <v>304</v>
      </c>
      <c r="C139" s="10">
        <v>10001</v>
      </c>
      <c r="D139" s="10">
        <v>78</v>
      </c>
      <c r="E139" s="10">
        <f t="shared" si="51"/>
        <v>1</v>
      </c>
      <c r="F139" s="10">
        <f t="shared" si="50"/>
        <v>150</v>
      </c>
    </row>
    <row r="140" s="1" customFormat="1" spans="1:6">
      <c r="A140" s="10">
        <v>138</v>
      </c>
      <c r="B140" s="10">
        <f t="shared" si="52"/>
        <v>304</v>
      </c>
      <c r="C140" s="10">
        <v>10003</v>
      </c>
      <c r="D140" s="10">
        <v>79</v>
      </c>
      <c r="E140" s="10">
        <f t="shared" si="51"/>
        <v>1</v>
      </c>
      <c r="F140" s="10">
        <f t="shared" si="50"/>
        <v>50</v>
      </c>
    </row>
    <row r="141" s="1" customFormat="1" spans="1:6">
      <c r="A141" s="10">
        <v>139</v>
      </c>
      <c r="B141" s="10">
        <f t="shared" si="52"/>
        <v>304</v>
      </c>
      <c r="C141" s="10">
        <v>10004</v>
      </c>
      <c r="D141" s="10">
        <v>80</v>
      </c>
      <c r="E141" s="10">
        <f t="shared" si="51"/>
        <v>1</v>
      </c>
      <c r="F141" s="10">
        <f t="shared" si="50"/>
        <v>27</v>
      </c>
    </row>
    <row r="142" s="1" customFormat="1" spans="1:6">
      <c r="A142" s="10">
        <v>140</v>
      </c>
      <c r="B142" s="10">
        <f t="shared" si="52"/>
        <v>304</v>
      </c>
      <c r="C142" s="10">
        <f>C135+3</f>
        <v>10011</v>
      </c>
      <c r="D142" s="10">
        <v>81</v>
      </c>
      <c r="E142" s="10">
        <f t="shared" si="51"/>
        <v>1</v>
      </c>
      <c r="F142" s="10">
        <f t="shared" si="50"/>
        <v>1</v>
      </c>
    </row>
    <row r="143" s="1" customFormat="1" spans="1:6">
      <c r="A143" s="10">
        <v>141</v>
      </c>
      <c r="B143" s="10">
        <f t="shared" si="52"/>
        <v>304</v>
      </c>
      <c r="C143" s="10">
        <f>C136+3</f>
        <v>10012</v>
      </c>
      <c r="D143" s="10">
        <v>82</v>
      </c>
      <c r="E143" s="10">
        <f t="shared" si="51"/>
        <v>1</v>
      </c>
      <c r="F143" s="10">
        <f t="shared" si="50"/>
        <v>1</v>
      </c>
    </row>
    <row r="144" s="1" customFormat="1" spans="1:6">
      <c r="A144" s="10">
        <v>142</v>
      </c>
      <c r="B144" s="10">
        <f t="shared" si="52"/>
        <v>304</v>
      </c>
      <c r="C144" s="10">
        <f>C137+3</f>
        <v>10013</v>
      </c>
      <c r="D144" s="10">
        <v>83</v>
      </c>
      <c r="E144" s="10">
        <f t="shared" si="51"/>
        <v>1</v>
      </c>
      <c r="F144" s="10">
        <f t="shared" si="50"/>
        <v>1</v>
      </c>
    </row>
    <row r="145" s="1" customFormat="1" spans="1:6">
      <c r="A145" s="10">
        <v>143</v>
      </c>
      <c r="B145" s="10">
        <f t="shared" si="52"/>
        <v>305</v>
      </c>
      <c r="C145" s="10">
        <v>10002</v>
      </c>
      <c r="D145" s="10">
        <v>77</v>
      </c>
      <c r="E145" s="10">
        <f t="shared" ref="E145:E158" si="53">E138</f>
        <v>1</v>
      </c>
      <c r="F145" s="10">
        <f t="shared" si="50"/>
        <v>3000</v>
      </c>
    </row>
    <row r="146" s="1" customFormat="1" spans="1:6">
      <c r="A146" s="10">
        <v>144</v>
      </c>
      <c r="B146" s="10">
        <f t="shared" si="52"/>
        <v>305</v>
      </c>
      <c r="C146" s="10">
        <v>10001</v>
      </c>
      <c r="D146" s="10">
        <v>78</v>
      </c>
      <c r="E146" s="10">
        <f t="shared" si="53"/>
        <v>1</v>
      </c>
      <c r="F146" s="10">
        <f t="shared" si="50"/>
        <v>150</v>
      </c>
    </row>
    <row r="147" s="1" customFormat="1" spans="1:6">
      <c r="A147" s="10">
        <v>145</v>
      </c>
      <c r="B147" s="10">
        <f t="shared" si="52"/>
        <v>305</v>
      </c>
      <c r="C147" s="10">
        <v>10003</v>
      </c>
      <c r="D147" s="10">
        <v>79</v>
      </c>
      <c r="E147" s="10">
        <f t="shared" si="53"/>
        <v>1</v>
      </c>
      <c r="F147" s="10">
        <f t="shared" si="50"/>
        <v>50</v>
      </c>
    </row>
    <row r="148" s="1" customFormat="1" spans="1:6">
      <c r="A148" s="10">
        <v>146</v>
      </c>
      <c r="B148" s="10">
        <f t="shared" si="52"/>
        <v>305</v>
      </c>
      <c r="C148" s="10">
        <v>10004</v>
      </c>
      <c r="D148" s="10">
        <v>80</v>
      </c>
      <c r="E148" s="10">
        <f t="shared" si="53"/>
        <v>1</v>
      </c>
      <c r="F148" s="10">
        <f t="shared" si="50"/>
        <v>27</v>
      </c>
    </row>
    <row r="149" s="1" customFormat="1" spans="1:6">
      <c r="A149" s="10">
        <v>147</v>
      </c>
      <c r="B149" s="10">
        <f t="shared" si="52"/>
        <v>305</v>
      </c>
      <c r="C149" s="10">
        <f>C142</f>
        <v>10011</v>
      </c>
      <c r="D149" s="10">
        <v>81</v>
      </c>
      <c r="E149" s="10">
        <f t="shared" si="53"/>
        <v>1</v>
      </c>
      <c r="F149" s="10">
        <f t="shared" si="50"/>
        <v>1</v>
      </c>
    </row>
    <row r="150" s="1" customFormat="1" spans="1:6">
      <c r="A150" s="10">
        <v>148</v>
      </c>
      <c r="B150" s="10">
        <f t="shared" si="52"/>
        <v>305</v>
      </c>
      <c r="C150" s="10">
        <f>C143</f>
        <v>10012</v>
      </c>
      <c r="D150" s="10">
        <v>82</v>
      </c>
      <c r="E150" s="10">
        <f t="shared" si="53"/>
        <v>1</v>
      </c>
      <c r="F150" s="10">
        <f t="shared" si="50"/>
        <v>1</v>
      </c>
    </row>
    <row r="151" s="1" customFormat="1" spans="1:6">
      <c r="A151" s="10">
        <v>149</v>
      </c>
      <c r="B151" s="10">
        <f t="shared" si="52"/>
        <v>305</v>
      </c>
      <c r="C151" s="10">
        <f>C144</f>
        <v>10013</v>
      </c>
      <c r="D151" s="10">
        <v>83</v>
      </c>
      <c r="E151" s="10">
        <f t="shared" si="53"/>
        <v>1</v>
      </c>
      <c r="F151" s="10">
        <f t="shared" si="50"/>
        <v>1</v>
      </c>
    </row>
    <row r="152" s="1" customFormat="1" spans="1:6">
      <c r="A152" s="10">
        <v>150</v>
      </c>
      <c r="B152" s="10">
        <f t="shared" si="52"/>
        <v>306</v>
      </c>
      <c r="C152" s="10">
        <v>10002</v>
      </c>
      <c r="D152" s="10">
        <v>77</v>
      </c>
      <c r="E152" s="10">
        <f t="shared" si="53"/>
        <v>1</v>
      </c>
      <c r="F152" s="10">
        <f t="shared" si="50"/>
        <v>3000</v>
      </c>
    </row>
    <row r="153" s="1" customFormat="1" spans="1:6">
      <c r="A153" s="10">
        <v>151</v>
      </c>
      <c r="B153" s="10">
        <f t="shared" si="52"/>
        <v>306</v>
      </c>
      <c r="C153" s="10">
        <v>10001</v>
      </c>
      <c r="D153" s="10">
        <v>78</v>
      </c>
      <c r="E153" s="10">
        <f t="shared" si="53"/>
        <v>1</v>
      </c>
      <c r="F153" s="10">
        <f t="shared" si="50"/>
        <v>150</v>
      </c>
    </row>
    <row r="154" s="1" customFormat="1" spans="1:6">
      <c r="A154" s="10">
        <v>152</v>
      </c>
      <c r="B154" s="10">
        <f t="shared" si="52"/>
        <v>306</v>
      </c>
      <c r="C154" s="10">
        <v>10003</v>
      </c>
      <c r="D154" s="10">
        <v>79</v>
      </c>
      <c r="E154" s="10">
        <f t="shared" si="53"/>
        <v>1</v>
      </c>
      <c r="F154" s="10">
        <f t="shared" si="50"/>
        <v>50</v>
      </c>
    </row>
    <row r="155" s="1" customFormat="1" spans="1:6">
      <c r="A155" s="10">
        <v>153</v>
      </c>
      <c r="B155" s="10">
        <f t="shared" si="52"/>
        <v>306</v>
      </c>
      <c r="C155" s="10">
        <v>10004</v>
      </c>
      <c r="D155" s="10">
        <v>80</v>
      </c>
      <c r="E155" s="10">
        <f t="shared" si="53"/>
        <v>1</v>
      </c>
      <c r="F155" s="10">
        <f t="shared" si="50"/>
        <v>27</v>
      </c>
    </row>
    <row r="156" s="1" customFormat="1" spans="1:6">
      <c r="A156" s="10">
        <v>154</v>
      </c>
      <c r="B156" s="10">
        <f t="shared" si="52"/>
        <v>306</v>
      </c>
      <c r="C156" s="10">
        <f t="shared" ref="C156:C158" si="54">C149</f>
        <v>10011</v>
      </c>
      <c r="D156" s="10">
        <v>81</v>
      </c>
      <c r="E156" s="10">
        <f t="shared" si="53"/>
        <v>1</v>
      </c>
      <c r="F156" s="10">
        <f t="shared" si="50"/>
        <v>1</v>
      </c>
    </row>
    <row r="157" s="1" customFormat="1" spans="1:6">
      <c r="A157" s="10">
        <v>155</v>
      </c>
      <c r="B157" s="10">
        <f t="shared" si="52"/>
        <v>306</v>
      </c>
      <c r="C157" s="10">
        <f t="shared" si="54"/>
        <v>10012</v>
      </c>
      <c r="D157" s="10">
        <v>82</v>
      </c>
      <c r="E157" s="10">
        <f t="shared" si="53"/>
        <v>1</v>
      </c>
      <c r="F157" s="10">
        <f t="shared" si="50"/>
        <v>1</v>
      </c>
    </row>
    <row r="158" s="1" customFormat="1" spans="1:6">
      <c r="A158" s="10">
        <v>156</v>
      </c>
      <c r="B158" s="10">
        <f t="shared" si="52"/>
        <v>306</v>
      </c>
      <c r="C158" s="10">
        <f t="shared" si="54"/>
        <v>10013</v>
      </c>
      <c r="D158" s="10">
        <v>83</v>
      </c>
      <c r="E158" s="10">
        <f t="shared" si="53"/>
        <v>1</v>
      </c>
      <c r="F158" s="10">
        <f t="shared" si="50"/>
        <v>1</v>
      </c>
    </row>
    <row r="159" s="1" customFormat="1" spans="1:6">
      <c r="A159" s="10">
        <v>157</v>
      </c>
      <c r="B159" s="10">
        <f t="shared" ref="B159:B180" si="55">B117+100</f>
        <v>401</v>
      </c>
      <c r="C159" s="10">
        <f t="shared" ref="C159:F159" si="56">C131</f>
        <v>10002</v>
      </c>
      <c r="D159" s="10">
        <f t="shared" ref="D159:D165" si="57">D75</f>
        <v>41</v>
      </c>
      <c r="E159" s="10">
        <f t="shared" si="56"/>
        <v>1</v>
      </c>
      <c r="F159" s="10">
        <f t="shared" si="50"/>
        <v>3000</v>
      </c>
    </row>
    <row r="160" s="1" customFormat="1" spans="1:6">
      <c r="A160" s="10">
        <v>158</v>
      </c>
      <c r="B160" s="10">
        <f t="shared" si="55"/>
        <v>401</v>
      </c>
      <c r="C160" s="10">
        <f t="shared" ref="C160:F160" si="58">C132</f>
        <v>10001</v>
      </c>
      <c r="D160" s="10">
        <f t="shared" si="57"/>
        <v>42</v>
      </c>
      <c r="E160" s="10">
        <f t="shared" si="58"/>
        <v>1</v>
      </c>
      <c r="F160" s="10">
        <f t="shared" si="50"/>
        <v>150</v>
      </c>
    </row>
    <row r="161" s="1" customFormat="1" spans="1:6">
      <c r="A161" s="10">
        <v>159</v>
      </c>
      <c r="B161" s="10">
        <f t="shared" si="55"/>
        <v>401</v>
      </c>
      <c r="C161" s="10">
        <f t="shared" ref="C161:F161" si="59">C133</f>
        <v>10003</v>
      </c>
      <c r="D161" s="10">
        <f t="shared" si="57"/>
        <v>43</v>
      </c>
      <c r="E161" s="10">
        <f t="shared" si="59"/>
        <v>1</v>
      </c>
      <c r="F161" s="10">
        <f t="shared" si="50"/>
        <v>50</v>
      </c>
    </row>
    <row r="162" s="1" customFormat="1" spans="1:6">
      <c r="A162" s="10">
        <v>160</v>
      </c>
      <c r="B162" s="10">
        <f t="shared" si="55"/>
        <v>401</v>
      </c>
      <c r="C162" s="10">
        <f t="shared" ref="C162:F162" si="60">C134</f>
        <v>10004</v>
      </c>
      <c r="D162" s="10">
        <f t="shared" si="57"/>
        <v>44</v>
      </c>
      <c r="E162" s="10">
        <f t="shared" si="60"/>
        <v>1</v>
      </c>
      <c r="F162" s="10">
        <f t="shared" si="50"/>
        <v>27</v>
      </c>
    </row>
    <row r="163" s="1" customFormat="1" spans="1:6">
      <c r="A163" s="10">
        <v>161</v>
      </c>
      <c r="B163" s="10">
        <f t="shared" si="55"/>
        <v>401</v>
      </c>
      <c r="C163" s="10">
        <f>C135+3</f>
        <v>10011</v>
      </c>
      <c r="D163" s="10">
        <f t="shared" si="57"/>
        <v>45</v>
      </c>
      <c r="E163" s="10">
        <f>E135</f>
        <v>1</v>
      </c>
      <c r="F163" s="10">
        <f t="shared" si="50"/>
        <v>1</v>
      </c>
    </row>
    <row r="164" s="1" customFormat="1" spans="1:6">
      <c r="A164" s="10">
        <v>162</v>
      </c>
      <c r="B164" s="10">
        <f t="shared" si="55"/>
        <v>401</v>
      </c>
      <c r="C164" s="10">
        <f>C136+3</f>
        <v>10012</v>
      </c>
      <c r="D164" s="10">
        <f t="shared" si="57"/>
        <v>46</v>
      </c>
      <c r="E164" s="10">
        <f>E136</f>
        <v>1</v>
      </c>
      <c r="F164" s="10">
        <f t="shared" si="50"/>
        <v>1</v>
      </c>
    </row>
    <row r="165" s="1" customFormat="1" spans="1:6">
      <c r="A165" s="10">
        <v>163</v>
      </c>
      <c r="B165" s="10">
        <f t="shared" si="55"/>
        <v>401</v>
      </c>
      <c r="C165" s="10">
        <f>C137+3</f>
        <v>10013</v>
      </c>
      <c r="D165" s="10">
        <f t="shared" si="57"/>
        <v>47</v>
      </c>
      <c r="E165" s="10">
        <f>E137</f>
        <v>1</v>
      </c>
      <c r="F165" s="10">
        <f t="shared" si="50"/>
        <v>1</v>
      </c>
    </row>
    <row r="166" s="1" customFormat="1" spans="1:6">
      <c r="A166" s="10">
        <v>164</v>
      </c>
      <c r="B166" s="10">
        <f t="shared" si="55"/>
        <v>402</v>
      </c>
      <c r="C166" s="10">
        <f t="shared" ref="C166:F166" si="61">C159</f>
        <v>10002</v>
      </c>
      <c r="D166" s="10">
        <f t="shared" si="61"/>
        <v>41</v>
      </c>
      <c r="E166" s="10">
        <f t="shared" si="61"/>
        <v>1</v>
      </c>
      <c r="F166" s="10">
        <f t="shared" si="50"/>
        <v>3000</v>
      </c>
    </row>
    <row r="167" s="1" customFormat="1" spans="1:6">
      <c r="A167" s="10">
        <v>165</v>
      </c>
      <c r="B167" s="10">
        <f t="shared" si="55"/>
        <v>402</v>
      </c>
      <c r="C167" s="10">
        <f t="shared" ref="C167:F167" si="62">C160</f>
        <v>10001</v>
      </c>
      <c r="D167" s="10">
        <f t="shared" ref="D167:D200" si="63">D160</f>
        <v>42</v>
      </c>
      <c r="E167" s="10">
        <f t="shared" si="62"/>
        <v>1</v>
      </c>
      <c r="F167" s="10">
        <f t="shared" si="50"/>
        <v>150</v>
      </c>
    </row>
    <row r="168" s="1" customFormat="1" spans="1:6">
      <c r="A168" s="10">
        <v>166</v>
      </c>
      <c r="B168" s="10">
        <f t="shared" si="55"/>
        <v>402</v>
      </c>
      <c r="C168" s="10">
        <f t="shared" ref="C168:F168" si="64">C161</f>
        <v>10003</v>
      </c>
      <c r="D168" s="10">
        <f t="shared" si="63"/>
        <v>43</v>
      </c>
      <c r="E168" s="10">
        <f t="shared" si="64"/>
        <v>1</v>
      </c>
      <c r="F168" s="10">
        <f t="shared" si="50"/>
        <v>50</v>
      </c>
    </row>
    <row r="169" s="1" customFormat="1" spans="1:6">
      <c r="A169" s="10">
        <v>167</v>
      </c>
      <c r="B169" s="10">
        <f t="shared" si="55"/>
        <v>402</v>
      </c>
      <c r="C169" s="10">
        <f t="shared" ref="C169:F169" si="65">C162</f>
        <v>10004</v>
      </c>
      <c r="D169" s="10">
        <f t="shared" si="63"/>
        <v>44</v>
      </c>
      <c r="E169" s="10">
        <f t="shared" si="65"/>
        <v>1</v>
      </c>
      <c r="F169" s="10">
        <f t="shared" ref="F169:F200" si="66">F162</f>
        <v>27</v>
      </c>
    </row>
    <row r="170" s="1" customFormat="1" spans="1:6">
      <c r="A170" s="10">
        <v>168</v>
      </c>
      <c r="B170" s="10">
        <f t="shared" si="55"/>
        <v>402</v>
      </c>
      <c r="C170" s="10">
        <f t="shared" ref="C170:F170" si="67">C163</f>
        <v>10011</v>
      </c>
      <c r="D170" s="10">
        <f t="shared" si="63"/>
        <v>45</v>
      </c>
      <c r="E170" s="10">
        <f t="shared" si="67"/>
        <v>1</v>
      </c>
      <c r="F170" s="10">
        <f t="shared" si="66"/>
        <v>1</v>
      </c>
    </row>
    <row r="171" s="1" customFormat="1" spans="1:6">
      <c r="A171" s="10">
        <v>169</v>
      </c>
      <c r="B171" s="10">
        <f t="shared" si="55"/>
        <v>402</v>
      </c>
      <c r="C171" s="10">
        <f t="shared" ref="C171:F171" si="68">C164</f>
        <v>10012</v>
      </c>
      <c r="D171" s="10">
        <f t="shared" si="63"/>
        <v>46</v>
      </c>
      <c r="E171" s="10">
        <f t="shared" si="68"/>
        <v>1</v>
      </c>
      <c r="F171" s="10">
        <f t="shared" si="66"/>
        <v>1</v>
      </c>
    </row>
    <row r="172" s="1" customFormat="1" spans="1:6">
      <c r="A172" s="10">
        <v>170</v>
      </c>
      <c r="B172" s="10">
        <f t="shared" si="55"/>
        <v>402</v>
      </c>
      <c r="C172" s="10">
        <f t="shared" ref="C172:F172" si="69">C165</f>
        <v>10013</v>
      </c>
      <c r="D172" s="10">
        <f t="shared" si="63"/>
        <v>47</v>
      </c>
      <c r="E172" s="10">
        <f t="shared" si="69"/>
        <v>1</v>
      </c>
      <c r="F172" s="10">
        <f t="shared" si="66"/>
        <v>1</v>
      </c>
    </row>
    <row r="173" s="1" customFormat="1" spans="1:6">
      <c r="A173" s="10">
        <v>171</v>
      </c>
      <c r="B173" s="10">
        <f t="shared" si="55"/>
        <v>403</v>
      </c>
      <c r="C173" s="10">
        <f t="shared" ref="C173:F173" si="70">C166</f>
        <v>10002</v>
      </c>
      <c r="D173" s="10">
        <f t="shared" si="63"/>
        <v>41</v>
      </c>
      <c r="E173" s="10">
        <f t="shared" si="70"/>
        <v>1</v>
      </c>
      <c r="F173" s="10">
        <f t="shared" si="66"/>
        <v>3000</v>
      </c>
    </row>
    <row r="174" s="1" customFormat="1" spans="1:6">
      <c r="A174" s="10">
        <v>172</v>
      </c>
      <c r="B174" s="10">
        <f t="shared" si="55"/>
        <v>403</v>
      </c>
      <c r="C174" s="10">
        <f t="shared" ref="C174:F174" si="71">C167</f>
        <v>10001</v>
      </c>
      <c r="D174" s="10">
        <f t="shared" si="63"/>
        <v>42</v>
      </c>
      <c r="E174" s="10">
        <f t="shared" si="71"/>
        <v>1</v>
      </c>
      <c r="F174" s="10">
        <f t="shared" si="66"/>
        <v>150</v>
      </c>
    </row>
    <row r="175" s="1" customFormat="1" spans="1:6">
      <c r="A175" s="10">
        <v>173</v>
      </c>
      <c r="B175" s="10">
        <f t="shared" si="55"/>
        <v>403</v>
      </c>
      <c r="C175" s="10">
        <f t="shared" ref="C175:F175" si="72">C168</f>
        <v>10003</v>
      </c>
      <c r="D175" s="10">
        <f t="shared" si="63"/>
        <v>43</v>
      </c>
      <c r="E175" s="10">
        <f t="shared" si="72"/>
        <v>1</v>
      </c>
      <c r="F175" s="10">
        <f t="shared" si="66"/>
        <v>50</v>
      </c>
    </row>
    <row r="176" s="1" customFormat="1" spans="1:6">
      <c r="A176" s="10">
        <v>174</v>
      </c>
      <c r="B176" s="10">
        <f t="shared" si="55"/>
        <v>403</v>
      </c>
      <c r="C176" s="10">
        <f t="shared" ref="C176:F176" si="73">C169</f>
        <v>10004</v>
      </c>
      <c r="D176" s="10">
        <f t="shared" si="63"/>
        <v>44</v>
      </c>
      <c r="E176" s="10">
        <f t="shared" si="73"/>
        <v>1</v>
      </c>
      <c r="F176" s="10">
        <f t="shared" si="66"/>
        <v>27</v>
      </c>
    </row>
    <row r="177" s="1" customFormat="1" spans="1:6">
      <c r="A177" s="10">
        <v>175</v>
      </c>
      <c r="B177" s="10">
        <f t="shared" si="55"/>
        <v>403</v>
      </c>
      <c r="C177" s="10">
        <f t="shared" ref="C177:F177" si="74">C170</f>
        <v>10011</v>
      </c>
      <c r="D177" s="10">
        <f t="shared" si="63"/>
        <v>45</v>
      </c>
      <c r="E177" s="10">
        <f t="shared" si="74"/>
        <v>1</v>
      </c>
      <c r="F177" s="10">
        <f t="shared" si="66"/>
        <v>1</v>
      </c>
    </row>
    <row r="178" s="1" customFormat="1" spans="1:6">
      <c r="A178" s="10">
        <v>176</v>
      </c>
      <c r="B178" s="10">
        <f t="shared" si="55"/>
        <v>403</v>
      </c>
      <c r="C178" s="10">
        <f t="shared" ref="C178:F178" si="75">C171</f>
        <v>10012</v>
      </c>
      <c r="D178" s="10">
        <f t="shared" si="63"/>
        <v>46</v>
      </c>
      <c r="E178" s="10">
        <f t="shared" si="75"/>
        <v>1</v>
      </c>
      <c r="F178" s="10">
        <f t="shared" si="66"/>
        <v>1</v>
      </c>
    </row>
    <row r="179" s="1" customFormat="1" spans="1:6">
      <c r="A179" s="10">
        <v>177</v>
      </c>
      <c r="B179" s="10">
        <f t="shared" si="55"/>
        <v>403</v>
      </c>
      <c r="C179" s="10">
        <f t="shared" ref="C179:F179" si="76">C172</f>
        <v>10013</v>
      </c>
      <c r="D179" s="10">
        <f t="shared" si="63"/>
        <v>47</v>
      </c>
      <c r="E179" s="10">
        <f t="shared" si="76"/>
        <v>1</v>
      </c>
      <c r="F179" s="10">
        <f t="shared" si="66"/>
        <v>1</v>
      </c>
    </row>
    <row r="180" s="1" customFormat="1" spans="1:6">
      <c r="A180" s="10">
        <v>178</v>
      </c>
      <c r="B180" s="10">
        <f>B159+100</f>
        <v>501</v>
      </c>
      <c r="C180" s="10">
        <f t="shared" ref="C180:F180" si="77">C173</f>
        <v>10002</v>
      </c>
      <c r="D180" s="10">
        <f t="shared" si="63"/>
        <v>41</v>
      </c>
      <c r="E180" s="10">
        <f t="shared" si="77"/>
        <v>1</v>
      </c>
      <c r="F180" s="10">
        <f t="shared" si="66"/>
        <v>3000</v>
      </c>
    </row>
    <row r="181" s="1" customFormat="1" spans="1:6">
      <c r="A181" s="10">
        <v>179</v>
      </c>
      <c r="B181" s="10">
        <f t="shared" ref="B181:B200" si="78">B160+100</f>
        <v>501</v>
      </c>
      <c r="C181" s="10">
        <f t="shared" ref="C181:F181" si="79">C174</f>
        <v>10001</v>
      </c>
      <c r="D181" s="10">
        <f t="shared" si="63"/>
        <v>42</v>
      </c>
      <c r="E181" s="10">
        <f t="shared" si="79"/>
        <v>1</v>
      </c>
      <c r="F181" s="10">
        <f t="shared" si="66"/>
        <v>150</v>
      </c>
    </row>
    <row r="182" s="1" customFormat="1" spans="1:6">
      <c r="A182" s="10">
        <v>180</v>
      </c>
      <c r="B182" s="10">
        <f t="shared" si="78"/>
        <v>501</v>
      </c>
      <c r="C182" s="10">
        <f t="shared" ref="C182:F182" si="80">C175</f>
        <v>10003</v>
      </c>
      <c r="D182" s="10">
        <f t="shared" si="63"/>
        <v>43</v>
      </c>
      <c r="E182" s="10">
        <f t="shared" si="80"/>
        <v>1</v>
      </c>
      <c r="F182" s="10">
        <f t="shared" si="66"/>
        <v>50</v>
      </c>
    </row>
    <row r="183" s="1" customFormat="1" spans="1:6">
      <c r="A183" s="10">
        <v>181</v>
      </c>
      <c r="B183" s="10">
        <f t="shared" si="78"/>
        <v>501</v>
      </c>
      <c r="C183" s="10">
        <f t="shared" ref="C183:F183" si="81">C176</f>
        <v>10004</v>
      </c>
      <c r="D183" s="10">
        <f t="shared" si="63"/>
        <v>44</v>
      </c>
      <c r="E183" s="10">
        <f t="shared" si="81"/>
        <v>1</v>
      </c>
      <c r="F183" s="10">
        <f t="shared" si="66"/>
        <v>27</v>
      </c>
    </row>
    <row r="184" s="1" customFormat="1" spans="1:6">
      <c r="A184" s="10">
        <v>182</v>
      </c>
      <c r="B184" s="10">
        <f t="shared" si="78"/>
        <v>501</v>
      </c>
      <c r="C184" s="10">
        <f t="shared" ref="C184:F184" si="82">C177</f>
        <v>10011</v>
      </c>
      <c r="D184" s="10">
        <f t="shared" si="63"/>
        <v>45</v>
      </c>
      <c r="E184" s="10">
        <f t="shared" si="82"/>
        <v>1</v>
      </c>
      <c r="F184" s="10">
        <f t="shared" si="66"/>
        <v>1</v>
      </c>
    </row>
    <row r="185" s="1" customFormat="1" spans="1:6">
      <c r="A185" s="10">
        <v>183</v>
      </c>
      <c r="B185" s="10">
        <f t="shared" si="78"/>
        <v>501</v>
      </c>
      <c r="C185" s="10">
        <f t="shared" ref="C185:F185" si="83">C178</f>
        <v>10012</v>
      </c>
      <c r="D185" s="10">
        <f t="shared" si="63"/>
        <v>46</v>
      </c>
      <c r="E185" s="10">
        <f t="shared" si="83"/>
        <v>1</v>
      </c>
      <c r="F185" s="10">
        <f t="shared" si="66"/>
        <v>1</v>
      </c>
    </row>
    <row r="186" s="1" customFormat="1" spans="1:6">
      <c r="A186" s="10">
        <v>184</v>
      </c>
      <c r="B186" s="10">
        <f t="shared" si="78"/>
        <v>501</v>
      </c>
      <c r="C186" s="10">
        <f t="shared" ref="C186:F186" si="84">C179</f>
        <v>10013</v>
      </c>
      <c r="D186" s="10">
        <f t="shared" si="63"/>
        <v>47</v>
      </c>
      <c r="E186" s="10">
        <f t="shared" si="84"/>
        <v>1</v>
      </c>
      <c r="F186" s="10">
        <f t="shared" si="66"/>
        <v>1</v>
      </c>
    </row>
    <row r="187" s="1" customFormat="1" spans="1:6">
      <c r="A187" s="10">
        <v>185</v>
      </c>
      <c r="B187" s="10">
        <f t="shared" si="78"/>
        <v>502</v>
      </c>
      <c r="C187" s="10">
        <f t="shared" ref="C187:F187" si="85">C180</f>
        <v>10002</v>
      </c>
      <c r="D187" s="10">
        <f t="shared" si="63"/>
        <v>41</v>
      </c>
      <c r="E187" s="10">
        <f t="shared" si="85"/>
        <v>1</v>
      </c>
      <c r="F187" s="10">
        <f t="shared" si="66"/>
        <v>3000</v>
      </c>
    </row>
    <row r="188" s="1" customFormat="1" spans="1:6">
      <c r="A188" s="10">
        <v>186</v>
      </c>
      <c r="B188" s="10">
        <f t="shared" si="78"/>
        <v>502</v>
      </c>
      <c r="C188" s="10">
        <f t="shared" ref="C188:F188" si="86">C181</f>
        <v>10001</v>
      </c>
      <c r="D188" s="10">
        <f t="shared" si="63"/>
        <v>42</v>
      </c>
      <c r="E188" s="10">
        <f t="shared" si="86"/>
        <v>1</v>
      </c>
      <c r="F188" s="10">
        <f t="shared" si="66"/>
        <v>150</v>
      </c>
    </row>
    <row r="189" s="1" customFormat="1" spans="1:6">
      <c r="A189" s="10">
        <v>187</v>
      </c>
      <c r="B189" s="10">
        <f t="shared" si="78"/>
        <v>502</v>
      </c>
      <c r="C189" s="10">
        <f t="shared" ref="C189:F189" si="87">C182</f>
        <v>10003</v>
      </c>
      <c r="D189" s="10">
        <f t="shared" si="63"/>
        <v>43</v>
      </c>
      <c r="E189" s="10">
        <f t="shared" si="87"/>
        <v>1</v>
      </c>
      <c r="F189" s="10">
        <f t="shared" si="66"/>
        <v>50</v>
      </c>
    </row>
    <row r="190" s="1" customFormat="1" spans="1:6">
      <c r="A190" s="10">
        <v>188</v>
      </c>
      <c r="B190" s="10">
        <f t="shared" si="78"/>
        <v>502</v>
      </c>
      <c r="C190" s="10">
        <f t="shared" ref="C190:F190" si="88">C183</f>
        <v>10004</v>
      </c>
      <c r="D190" s="10">
        <f t="shared" si="63"/>
        <v>44</v>
      </c>
      <c r="E190" s="10">
        <f t="shared" si="88"/>
        <v>1</v>
      </c>
      <c r="F190" s="10">
        <f t="shared" si="66"/>
        <v>27</v>
      </c>
    </row>
    <row r="191" s="1" customFormat="1" spans="1:6">
      <c r="A191" s="10">
        <v>189</v>
      </c>
      <c r="B191" s="10">
        <f t="shared" si="78"/>
        <v>502</v>
      </c>
      <c r="C191" s="10">
        <f t="shared" ref="C191:F191" si="89">C184</f>
        <v>10011</v>
      </c>
      <c r="D191" s="10">
        <f t="shared" si="63"/>
        <v>45</v>
      </c>
      <c r="E191" s="10">
        <f t="shared" si="89"/>
        <v>1</v>
      </c>
      <c r="F191" s="10">
        <f t="shared" si="66"/>
        <v>1</v>
      </c>
    </row>
    <row r="192" s="1" customFormat="1" spans="1:6">
      <c r="A192" s="10">
        <v>190</v>
      </c>
      <c r="B192" s="10">
        <f t="shared" si="78"/>
        <v>502</v>
      </c>
      <c r="C192" s="10">
        <f t="shared" ref="C192:F192" si="90">C185</f>
        <v>10012</v>
      </c>
      <c r="D192" s="10">
        <f t="shared" si="63"/>
        <v>46</v>
      </c>
      <c r="E192" s="10">
        <f t="shared" si="90"/>
        <v>1</v>
      </c>
      <c r="F192" s="10">
        <f t="shared" si="66"/>
        <v>1</v>
      </c>
    </row>
    <row r="193" s="1" customFormat="1" spans="1:6">
      <c r="A193" s="10">
        <v>191</v>
      </c>
      <c r="B193" s="10">
        <f t="shared" si="78"/>
        <v>502</v>
      </c>
      <c r="C193" s="10">
        <f t="shared" ref="C193:F193" si="91">C186</f>
        <v>10013</v>
      </c>
      <c r="D193" s="10">
        <f t="shared" si="63"/>
        <v>47</v>
      </c>
      <c r="E193" s="10">
        <f t="shared" si="91"/>
        <v>1</v>
      </c>
      <c r="F193" s="10">
        <f t="shared" si="66"/>
        <v>1</v>
      </c>
    </row>
    <row r="194" s="1" customFormat="1" spans="1:6">
      <c r="A194" s="10">
        <v>192</v>
      </c>
      <c r="B194" s="10">
        <f t="shared" si="78"/>
        <v>503</v>
      </c>
      <c r="C194" s="10">
        <f t="shared" ref="C194:F194" si="92">C187</f>
        <v>10002</v>
      </c>
      <c r="D194" s="10">
        <f t="shared" si="63"/>
        <v>41</v>
      </c>
      <c r="E194" s="10">
        <f t="shared" si="92"/>
        <v>1</v>
      </c>
      <c r="F194" s="10">
        <f t="shared" si="66"/>
        <v>3000</v>
      </c>
    </row>
    <row r="195" s="1" customFormat="1" spans="1:6">
      <c r="A195" s="10">
        <v>193</v>
      </c>
      <c r="B195" s="10">
        <f t="shared" si="78"/>
        <v>503</v>
      </c>
      <c r="C195" s="10">
        <f t="shared" ref="C195:F195" si="93">C188</f>
        <v>10001</v>
      </c>
      <c r="D195" s="10">
        <f t="shared" si="63"/>
        <v>42</v>
      </c>
      <c r="E195" s="10">
        <f t="shared" si="93"/>
        <v>1</v>
      </c>
      <c r="F195" s="10">
        <f t="shared" si="66"/>
        <v>150</v>
      </c>
    </row>
    <row r="196" s="1" customFormat="1" spans="1:6">
      <c r="A196" s="10">
        <v>194</v>
      </c>
      <c r="B196" s="10">
        <f t="shared" si="78"/>
        <v>503</v>
      </c>
      <c r="C196" s="10">
        <f t="shared" ref="C196:F196" si="94">C189</f>
        <v>10003</v>
      </c>
      <c r="D196" s="10">
        <f t="shared" si="63"/>
        <v>43</v>
      </c>
      <c r="E196" s="10">
        <f t="shared" si="94"/>
        <v>1</v>
      </c>
      <c r="F196" s="10">
        <f t="shared" si="66"/>
        <v>50</v>
      </c>
    </row>
    <row r="197" s="1" customFormat="1" spans="1:6">
      <c r="A197" s="10">
        <v>195</v>
      </c>
      <c r="B197" s="10">
        <f t="shared" si="78"/>
        <v>503</v>
      </c>
      <c r="C197" s="10">
        <f t="shared" ref="C197:F197" si="95">C190</f>
        <v>10004</v>
      </c>
      <c r="D197" s="10">
        <f t="shared" si="63"/>
        <v>44</v>
      </c>
      <c r="E197" s="10">
        <f t="shared" si="95"/>
        <v>1</v>
      </c>
      <c r="F197" s="10">
        <f t="shared" si="66"/>
        <v>27</v>
      </c>
    </row>
    <row r="198" s="1" customFormat="1" spans="1:6">
      <c r="A198" s="10">
        <v>196</v>
      </c>
      <c r="B198" s="10">
        <f t="shared" si="78"/>
        <v>503</v>
      </c>
      <c r="C198" s="10">
        <f t="shared" ref="C198:F198" si="96">C191</f>
        <v>10011</v>
      </c>
      <c r="D198" s="10">
        <f t="shared" si="63"/>
        <v>45</v>
      </c>
      <c r="E198" s="10">
        <f t="shared" si="96"/>
        <v>1</v>
      </c>
      <c r="F198" s="10">
        <f t="shared" si="66"/>
        <v>1</v>
      </c>
    </row>
    <row r="199" s="1" customFormat="1" spans="1:6">
      <c r="A199" s="10">
        <v>197</v>
      </c>
      <c r="B199" s="10">
        <f t="shared" si="78"/>
        <v>503</v>
      </c>
      <c r="C199" s="10">
        <f t="shared" ref="C199:F199" si="97">C192</f>
        <v>10012</v>
      </c>
      <c r="D199" s="10">
        <f t="shared" si="63"/>
        <v>46</v>
      </c>
      <c r="E199" s="10">
        <f t="shared" si="97"/>
        <v>1</v>
      </c>
      <c r="F199" s="10">
        <f t="shared" si="66"/>
        <v>1</v>
      </c>
    </row>
    <row r="200" s="1" customFormat="1" spans="1:6">
      <c r="A200" s="10">
        <v>198</v>
      </c>
      <c r="B200" s="10">
        <f t="shared" si="78"/>
        <v>503</v>
      </c>
      <c r="C200" s="10">
        <f t="shared" ref="C200:F200" si="98">C193</f>
        <v>10013</v>
      </c>
      <c r="D200" s="10">
        <f t="shared" si="63"/>
        <v>47</v>
      </c>
      <c r="E200" s="10">
        <f t="shared" si="98"/>
        <v>1</v>
      </c>
      <c r="F200" s="10">
        <f t="shared" si="66"/>
        <v>1</v>
      </c>
    </row>
    <row r="201" s="1" customFormat="1" spans="1:6">
      <c r="A201" s="10">
        <v>199</v>
      </c>
      <c r="B201" s="10">
        <v>1001</v>
      </c>
      <c r="C201" s="10">
        <v>20002</v>
      </c>
      <c r="D201" s="10">
        <v>26</v>
      </c>
      <c r="E201" s="16">
        <v>1</v>
      </c>
      <c r="F201" s="10">
        <v>800</v>
      </c>
    </row>
    <row r="202" s="1" customFormat="1" spans="1:6">
      <c r="A202" s="10">
        <v>200</v>
      </c>
      <c r="B202" s="10">
        <v>1001</v>
      </c>
      <c r="C202" s="10">
        <v>20001</v>
      </c>
      <c r="D202" s="10">
        <v>27</v>
      </c>
      <c r="E202" s="16">
        <v>1</v>
      </c>
      <c r="F202" s="10">
        <v>225</v>
      </c>
    </row>
    <row r="203" s="1" customFormat="1" spans="1:6">
      <c r="A203" s="10">
        <v>201</v>
      </c>
      <c r="B203" s="10">
        <v>1001</v>
      </c>
      <c r="C203" s="10">
        <v>20003</v>
      </c>
      <c r="D203" s="10">
        <v>28</v>
      </c>
      <c r="E203" s="16">
        <v>1</v>
      </c>
      <c r="F203" s="10">
        <v>22</v>
      </c>
    </row>
    <row r="204" s="1" customFormat="1" spans="1:6">
      <c r="A204" s="10">
        <v>202</v>
      </c>
      <c r="B204" s="10">
        <v>1001</v>
      </c>
      <c r="C204" s="10">
        <v>20004</v>
      </c>
      <c r="D204" s="10">
        <v>29</v>
      </c>
      <c r="E204" s="16">
        <v>1</v>
      </c>
      <c r="F204" s="10">
        <v>11</v>
      </c>
    </row>
    <row r="205" s="1" customFormat="1" spans="1:6">
      <c r="A205" s="10">
        <v>203</v>
      </c>
      <c r="B205" s="10">
        <v>1001</v>
      </c>
      <c r="C205" s="10">
        <v>20009</v>
      </c>
      <c r="D205" s="10">
        <v>30</v>
      </c>
      <c r="E205" s="16">
        <v>1</v>
      </c>
      <c r="F205" s="10">
        <v>1</v>
      </c>
    </row>
    <row r="206" s="1" customFormat="1" spans="1:6">
      <c r="A206" s="10">
        <v>204</v>
      </c>
      <c r="B206" s="10">
        <f t="shared" ref="B206:B216" si="99">B201+1</f>
        <v>1002</v>
      </c>
      <c r="C206" s="10">
        <v>20002</v>
      </c>
      <c r="D206" s="10">
        <v>31</v>
      </c>
      <c r="E206" s="16">
        <v>1</v>
      </c>
      <c r="F206" s="10">
        <f t="shared" ref="F206:F215" si="100">F201</f>
        <v>800</v>
      </c>
    </row>
    <row r="207" s="1" customFormat="1" spans="1:6">
      <c r="A207" s="10">
        <v>205</v>
      </c>
      <c r="B207" s="10">
        <f t="shared" si="99"/>
        <v>1002</v>
      </c>
      <c r="C207" s="10">
        <v>20001</v>
      </c>
      <c r="D207" s="10">
        <v>32</v>
      </c>
      <c r="E207" s="16">
        <v>1</v>
      </c>
      <c r="F207" s="10">
        <f t="shared" si="100"/>
        <v>225</v>
      </c>
    </row>
    <row r="208" s="1" customFormat="1" spans="1:6">
      <c r="A208" s="10">
        <v>206</v>
      </c>
      <c r="B208" s="10">
        <f t="shared" si="99"/>
        <v>1002</v>
      </c>
      <c r="C208" s="10">
        <v>20003</v>
      </c>
      <c r="D208" s="10">
        <v>33</v>
      </c>
      <c r="E208" s="16">
        <v>1</v>
      </c>
      <c r="F208" s="10">
        <f t="shared" si="100"/>
        <v>22</v>
      </c>
    </row>
    <row r="209" s="1" customFormat="1" spans="1:6">
      <c r="A209" s="10">
        <v>207</v>
      </c>
      <c r="B209" s="10">
        <f t="shared" si="99"/>
        <v>1002</v>
      </c>
      <c r="C209" s="10">
        <v>20004</v>
      </c>
      <c r="D209" s="10">
        <v>34</v>
      </c>
      <c r="E209" s="16">
        <v>1</v>
      </c>
      <c r="F209" s="10">
        <f t="shared" si="100"/>
        <v>11</v>
      </c>
    </row>
    <row r="210" s="1" customFormat="1" spans="1:6">
      <c r="A210" s="10">
        <v>208</v>
      </c>
      <c r="B210" s="10">
        <f t="shared" si="99"/>
        <v>1002</v>
      </c>
      <c r="C210" s="10">
        <v>20010</v>
      </c>
      <c r="D210" s="10">
        <v>35</v>
      </c>
      <c r="E210" s="16">
        <v>1</v>
      </c>
      <c r="F210" s="10">
        <f t="shared" si="100"/>
        <v>1</v>
      </c>
    </row>
    <row r="211" s="1" customFormat="1" spans="1:6">
      <c r="A211" s="10">
        <v>209</v>
      </c>
      <c r="B211" s="10">
        <f t="shared" si="99"/>
        <v>1003</v>
      </c>
      <c r="C211" s="10">
        <v>20002</v>
      </c>
      <c r="D211" s="10">
        <v>36</v>
      </c>
      <c r="E211" s="16">
        <v>1</v>
      </c>
      <c r="F211" s="10">
        <f t="shared" si="100"/>
        <v>800</v>
      </c>
    </row>
    <row r="212" s="1" customFormat="1" spans="1:6">
      <c r="A212" s="10">
        <v>210</v>
      </c>
      <c r="B212" s="10">
        <f t="shared" si="99"/>
        <v>1003</v>
      </c>
      <c r="C212" s="10">
        <v>20001</v>
      </c>
      <c r="D212" s="10">
        <v>37</v>
      </c>
      <c r="E212" s="16">
        <v>1</v>
      </c>
      <c r="F212" s="10">
        <f t="shared" si="100"/>
        <v>225</v>
      </c>
    </row>
    <row r="213" s="1" customFormat="1" spans="1:6">
      <c r="A213" s="10">
        <v>211</v>
      </c>
      <c r="B213" s="10">
        <f t="shared" si="99"/>
        <v>1003</v>
      </c>
      <c r="C213" s="10">
        <v>20003</v>
      </c>
      <c r="D213" s="10">
        <v>38</v>
      </c>
      <c r="E213" s="16">
        <v>1</v>
      </c>
      <c r="F213" s="10">
        <f t="shared" si="100"/>
        <v>22</v>
      </c>
    </row>
    <row r="214" s="1" customFormat="1" spans="1:6">
      <c r="A214" s="10">
        <v>212</v>
      </c>
      <c r="B214" s="10">
        <f t="shared" si="99"/>
        <v>1003</v>
      </c>
      <c r="C214" s="10">
        <v>20004</v>
      </c>
      <c r="D214" s="10">
        <v>39</v>
      </c>
      <c r="E214" s="16">
        <v>1</v>
      </c>
      <c r="F214" s="10">
        <v>13</v>
      </c>
    </row>
    <row r="215" s="1" customFormat="1" spans="1:6">
      <c r="A215" s="10">
        <v>213</v>
      </c>
      <c r="B215" s="10">
        <f t="shared" si="99"/>
        <v>1003</v>
      </c>
      <c r="C215" s="10">
        <v>20011</v>
      </c>
      <c r="D215" s="10">
        <v>40</v>
      </c>
      <c r="E215" s="16">
        <v>1</v>
      </c>
      <c r="F215" s="10">
        <f t="shared" si="100"/>
        <v>1</v>
      </c>
    </row>
    <row r="216" s="1" customFormat="1" spans="1:6">
      <c r="A216" s="10">
        <v>214</v>
      </c>
      <c r="B216" s="10">
        <f t="shared" si="99"/>
        <v>1004</v>
      </c>
      <c r="C216" s="10">
        <v>20002</v>
      </c>
      <c r="D216" s="10">
        <v>26</v>
      </c>
      <c r="E216" s="16">
        <v>1</v>
      </c>
      <c r="F216" s="10">
        <f>F201</f>
        <v>800</v>
      </c>
    </row>
    <row r="217" s="1" customFormat="1" spans="1:6">
      <c r="A217" s="10">
        <v>215</v>
      </c>
      <c r="B217" s="10">
        <f t="shared" ref="B217:B230" si="101">B212+1</f>
        <v>1004</v>
      </c>
      <c r="C217" s="10">
        <v>20001</v>
      </c>
      <c r="D217" s="10">
        <v>27</v>
      </c>
      <c r="E217" s="16">
        <v>1</v>
      </c>
      <c r="F217" s="10">
        <f t="shared" ref="F217:F230" si="102">F202</f>
        <v>225</v>
      </c>
    </row>
    <row r="218" s="1" customFormat="1" spans="1:6">
      <c r="A218" s="10">
        <v>216</v>
      </c>
      <c r="B218" s="10">
        <f t="shared" si="101"/>
        <v>1004</v>
      </c>
      <c r="C218" s="10">
        <v>20003</v>
      </c>
      <c r="D218" s="10">
        <v>28</v>
      </c>
      <c r="E218" s="16">
        <v>1</v>
      </c>
      <c r="F218" s="10">
        <f t="shared" si="102"/>
        <v>22</v>
      </c>
    </row>
    <row r="219" s="1" customFormat="1" spans="1:6">
      <c r="A219" s="10">
        <v>217</v>
      </c>
      <c r="B219" s="10">
        <f t="shared" si="101"/>
        <v>1004</v>
      </c>
      <c r="C219" s="10">
        <v>20004</v>
      </c>
      <c r="D219" s="10">
        <v>29</v>
      </c>
      <c r="E219" s="16">
        <v>1</v>
      </c>
      <c r="F219" s="10">
        <f t="shared" si="102"/>
        <v>11</v>
      </c>
    </row>
    <row r="220" s="1" customFormat="1" spans="1:6">
      <c r="A220" s="10">
        <v>218</v>
      </c>
      <c r="B220" s="10">
        <f t="shared" si="101"/>
        <v>1004</v>
      </c>
      <c r="C220" s="10">
        <v>20012</v>
      </c>
      <c r="D220" s="10">
        <v>30</v>
      </c>
      <c r="E220" s="16">
        <v>1</v>
      </c>
      <c r="F220" s="10">
        <f t="shared" si="102"/>
        <v>1</v>
      </c>
    </row>
    <row r="221" s="1" customFormat="1" spans="1:6">
      <c r="A221" s="10">
        <v>219</v>
      </c>
      <c r="B221" s="10">
        <f t="shared" si="101"/>
        <v>1005</v>
      </c>
      <c r="C221" s="10">
        <v>20002</v>
      </c>
      <c r="D221" s="10">
        <v>31</v>
      </c>
      <c r="E221" s="16">
        <v>1</v>
      </c>
      <c r="F221" s="10">
        <f t="shared" si="102"/>
        <v>800</v>
      </c>
    </row>
    <row r="222" s="1" customFormat="1" spans="1:6">
      <c r="A222" s="10">
        <v>220</v>
      </c>
      <c r="B222" s="10">
        <f t="shared" si="101"/>
        <v>1005</v>
      </c>
      <c r="C222" s="10">
        <v>20001</v>
      </c>
      <c r="D222" s="10">
        <v>32</v>
      </c>
      <c r="E222" s="16">
        <v>1</v>
      </c>
      <c r="F222" s="10">
        <f t="shared" si="102"/>
        <v>225</v>
      </c>
    </row>
    <row r="223" s="1" customFormat="1" spans="1:6">
      <c r="A223" s="10">
        <v>221</v>
      </c>
      <c r="B223" s="10">
        <f t="shared" si="101"/>
        <v>1005</v>
      </c>
      <c r="C223" s="10">
        <v>20003</v>
      </c>
      <c r="D223" s="10">
        <v>33</v>
      </c>
      <c r="E223" s="16">
        <v>1</v>
      </c>
      <c r="F223" s="10">
        <f t="shared" si="102"/>
        <v>22</v>
      </c>
    </row>
    <row r="224" s="1" customFormat="1" spans="1:6">
      <c r="A224" s="10">
        <v>222</v>
      </c>
      <c r="B224" s="10">
        <f t="shared" si="101"/>
        <v>1005</v>
      </c>
      <c r="C224" s="10">
        <v>20004</v>
      </c>
      <c r="D224" s="10">
        <v>34</v>
      </c>
      <c r="E224" s="16">
        <v>1</v>
      </c>
      <c r="F224" s="10">
        <f t="shared" si="102"/>
        <v>11</v>
      </c>
    </row>
    <row r="225" s="1" customFormat="1" spans="1:6">
      <c r="A225" s="10">
        <v>223</v>
      </c>
      <c r="B225" s="10">
        <f t="shared" si="101"/>
        <v>1005</v>
      </c>
      <c r="C225" s="10">
        <v>20013</v>
      </c>
      <c r="D225" s="10">
        <v>35</v>
      </c>
      <c r="E225" s="16">
        <v>1</v>
      </c>
      <c r="F225" s="10">
        <f t="shared" si="102"/>
        <v>1</v>
      </c>
    </row>
    <row r="226" s="1" customFormat="1" spans="1:6">
      <c r="A226" s="10">
        <v>224</v>
      </c>
      <c r="B226" s="10">
        <f t="shared" si="101"/>
        <v>1006</v>
      </c>
      <c r="C226" s="10">
        <v>20002</v>
      </c>
      <c r="D226" s="10">
        <v>36</v>
      </c>
      <c r="E226" s="16">
        <v>1</v>
      </c>
      <c r="F226" s="10">
        <f t="shared" si="102"/>
        <v>800</v>
      </c>
    </row>
    <row r="227" s="1" customFormat="1" spans="1:6">
      <c r="A227" s="10">
        <v>225</v>
      </c>
      <c r="B227" s="10">
        <f t="shared" si="101"/>
        <v>1006</v>
      </c>
      <c r="C227" s="10">
        <v>20001</v>
      </c>
      <c r="D227" s="10">
        <v>37</v>
      </c>
      <c r="E227" s="16">
        <v>1</v>
      </c>
      <c r="F227" s="10">
        <f t="shared" si="102"/>
        <v>225</v>
      </c>
    </row>
    <row r="228" s="1" customFormat="1" spans="1:6">
      <c r="A228" s="10">
        <v>226</v>
      </c>
      <c r="B228" s="10">
        <f t="shared" si="101"/>
        <v>1006</v>
      </c>
      <c r="C228" s="10">
        <v>20003</v>
      </c>
      <c r="D228" s="10">
        <v>38</v>
      </c>
      <c r="E228" s="16">
        <v>1</v>
      </c>
      <c r="F228" s="10">
        <f t="shared" si="102"/>
        <v>22</v>
      </c>
    </row>
    <row r="229" s="1" customFormat="1" spans="1:6">
      <c r="A229" s="10">
        <v>227</v>
      </c>
      <c r="B229" s="10">
        <f t="shared" si="101"/>
        <v>1006</v>
      </c>
      <c r="C229" s="10">
        <v>20004</v>
      </c>
      <c r="D229" s="10">
        <v>39</v>
      </c>
      <c r="E229" s="16">
        <v>1</v>
      </c>
      <c r="F229" s="10">
        <f t="shared" si="102"/>
        <v>13</v>
      </c>
    </row>
    <row r="230" s="1" customFormat="1" spans="1:6">
      <c r="A230" s="10">
        <v>228</v>
      </c>
      <c r="B230" s="10">
        <f t="shared" si="101"/>
        <v>1006</v>
      </c>
      <c r="C230" s="10">
        <v>20014</v>
      </c>
      <c r="D230" s="10">
        <v>40</v>
      </c>
      <c r="E230" s="16">
        <v>1</v>
      </c>
      <c r="F230" s="10">
        <f t="shared" si="102"/>
        <v>1</v>
      </c>
    </row>
    <row r="231" s="1" customFormat="1" spans="1:6">
      <c r="A231" s="10">
        <v>229</v>
      </c>
      <c r="B231" s="10">
        <f>B201+1000</f>
        <v>2001</v>
      </c>
      <c r="C231" s="10">
        <f>C201+10000</f>
        <v>30002</v>
      </c>
      <c r="D231" s="10">
        <f t="shared" ref="D231:D245" si="103">D201</f>
        <v>26</v>
      </c>
      <c r="E231" s="16">
        <v>1</v>
      </c>
      <c r="F231" s="10">
        <f t="shared" ref="F231:F262" si="104">F216</f>
        <v>800</v>
      </c>
    </row>
    <row r="232" s="1" customFormat="1" spans="1:6">
      <c r="A232" s="10">
        <v>230</v>
      </c>
      <c r="B232" s="10">
        <f>B202+1000</f>
        <v>2001</v>
      </c>
      <c r="C232" s="10">
        <f t="shared" ref="C232:C260" si="105">C202+10000</f>
        <v>30001</v>
      </c>
      <c r="D232" s="10">
        <f t="shared" si="103"/>
        <v>27</v>
      </c>
      <c r="E232" s="16">
        <v>1</v>
      </c>
      <c r="F232" s="10">
        <f t="shared" si="104"/>
        <v>225</v>
      </c>
    </row>
    <row r="233" s="1" customFormat="1" spans="1:6">
      <c r="A233" s="10">
        <v>231</v>
      </c>
      <c r="B233" s="10">
        <f>B203+1000</f>
        <v>2001</v>
      </c>
      <c r="C233" s="10">
        <f t="shared" si="105"/>
        <v>30003</v>
      </c>
      <c r="D233" s="10">
        <f t="shared" si="103"/>
        <v>28</v>
      </c>
      <c r="E233" s="16">
        <v>1</v>
      </c>
      <c r="F233" s="10">
        <f t="shared" si="104"/>
        <v>22</v>
      </c>
    </row>
    <row r="234" s="1" customFormat="1" spans="1:6">
      <c r="A234" s="10">
        <v>232</v>
      </c>
      <c r="B234" s="10">
        <f>B204+1000</f>
        <v>2001</v>
      </c>
      <c r="C234" s="10">
        <f t="shared" si="105"/>
        <v>30004</v>
      </c>
      <c r="D234" s="10">
        <f t="shared" si="103"/>
        <v>29</v>
      </c>
      <c r="E234" s="16">
        <v>1</v>
      </c>
      <c r="F234" s="10">
        <f t="shared" si="104"/>
        <v>11</v>
      </c>
    </row>
    <row r="235" s="1" customFormat="1" spans="1:6">
      <c r="A235" s="10">
        <v>233</v>
      </c>
      <c r="B235" s="10">
        <f>B205+1000</f>
        <v>2001</v>
      </c>
      <c r="C235" s="10">
        <f t="shared" si="105"/>
        <v>30009</v>
      </c>
      <c r="D235" s="10">
        <f t="shared" si="103"/>
        <v>30</v>
      </c>
      <c r="E235" s="16">
        <v>1</v>
      </c>
      <c r="F235" s="10">
        <f t="shared" si="104"/>
        <v>1</v>
      </c>
    </row>
    <row r="236" s="1" customFormat="1" spans="1:6">
      <c r="A236" s="10">
        <v>234</v>
      </c>
      <c r="B236" s="10">
        <f t="shared" ref="B236:B260" si="106">B231+1</f>
        <v>2002</v>
      </c>
      <c r="C236" s="10">
        <f t="shared" si="105"/>
        <v>30002</v>
      </c>
      <c r="D236" s="10">
        <f t="shared" si="103"/>
        <v>31</v>
      </c>
      <c r="E236" s="16">
        <v>1</v>
      </c>
      <c r="F236" s="10">
        <f t="shared" si="104"/>
        <v>800</v>
      </c>
    </row>
    <row r="237" s="1" customFormat="1" spans="1:6">
      <c r="A237" s="10">
        <v>235</v>
      </c>
      <c r="B237" s="10">
        <f t="shared" si="106"/>
        <v>2002</v>
      </c>
      <c r="C237" s="10">
        <f t="shared" si="105"/>
        <v>30001</v>
      </c>
      <c r="D237" s="10">
        <f t="shared" si="103"/>
        <v>32</v>
      </c>
      <c r="E237" s="16">
        <v>1</v>
      </c>
      <c r="F237" s="10">
        <f t="shared" si="104"/>
        <v>225</v>
      </c>
    </row>
    <row r="238" s="1" customFormat="1" spans="1:6">
      <c r="A238" s="10">
        <v>236</v>
      </c>
      <c r="B238" s="10">
        <f t="shared" si="106"/>
        <v>2002</v>
      </c>
      <c r="C238" s="10">
        <f t="shared" si="105"/>
        <v>30003</v>
      </c>
      <c r="D238" s="10">
        <f t="shared" si="103"/>
        <v>33</v>
      </c>
      <c r="E238" s="16">
        <v>1</v>
      </c>
      <c r="F238" s="10">
        <f t="shared" si="104"/>
        <v>22</v>
      </c>
    </row>
    <row r="239" s="1" customFormat="1" spans="1:6">
      <c r="A239" s="10">
        <v>237</v>
      </c>
      <c r="B239" s="10">
        <f t="shared" si="106"/>
        <v>2002</v>
      </c>
      <c r="C239" s="10">
        <f t="shared" si="105"/>
        <v>30004</v>
      </c>
      <c r="D239" s="10">
        <f t="shared" si="103"/>
        <v>34</v>
      </c>
      <c r="E239" s="16">
        <v>1</v>
      </c>
      <c r="F239" s="10">
        <f t="shared" si="104"/>
        <v>11</v>
      </c>
    </row>
    <row r="240" s="1" customFormat="1" spans="1:6">
      <c r="A240" s="10">
        <v>238</v>
      </c>
      <c r="B240" s="10">
        <f t="shared" si="106"/>
        <v>2002</v>
      </c>
      <c r="C240" s="10">
        <f t="shared" si="105"/>
        <v>30010</v>
      </c>
      <c r="D240" s="10">
        <f t="shared" si="103"/>
        <v>35</v>
      </c>
      <c r="E240" s="16">
        <v>1</v>
      </c>
      <c r="F240" s="10">
        <f t="shared" si="104"/>
        <v>1</v>
      </c>
    </row>
    <row r="241" s="1" customFormat="1" spans="1:6">
      <c r="A241" s="10">
        <v>239</v>
      </c>
      <c r="B241" s="10">
        <f t="shared" si="106"/>
        <v>2003</v>
      </c>
      <c r="C241" s="10">
        <f t="shared" si="105"/>
        <v>30002</v>
      </c>
      <c r="D241" s="10">
        <f t="shared" si="103"/>
        <v>36</v>
      </c>
      <c r="E241" s="16">
        <v>1</v>
      </c>
      <c r="F241" s="10">
        <f t="shared" si="104"/>
        <v>800</v>
      </c>
    </row>
    <row r="242" s="1" customFormat="1" spans="1:6">
      <c r="A242" s="10">
        <v>240</v>
      </c>
      <c r="B242" s="10">
        <f t="shared" si="106"/>
        <v>2003</v>
      </c>
      <c r="C242" s="10">
        <f t="shared" si="105"/>
        <v>30001</v>
      </c>
      <c r="D242" s="10">
        <f t="shared" si="103"/>
        <v>37</v>
      </c>
      <c r="E242" s="16">
        <v>1</v>
      </c>
      <c r="F242" s="10">
        <f t="shared" si="104"/>
        <v>225</v>
      </c>
    </row>
    <row r="243" s="1" customFormat="1" spans="1:6">
      <c r="A243" s="10">
        <v>241</v>
      </c>
      <c r="B243" s="10">
        <f t="shared" si="106"/>
        <v>2003</v>
      </c>
      <c r="C243" s="10">
        <f t="shared" si="105"/>
        <v>30003</v>
      </c>
      <c r="D243" s="10">
        <f t="shared" si="103"/>
        <v>38</v>
      </c>
      <c r="E243" s="16">
        <v>1</v>
      </c>
      <c r="F243" s="10">
        <f t="shared" si="104"/>
        <v>22</v>
      </c>
    </row>
    <row r="244" s="1" customFormat="1" spans="1:6">
      <c r="A244" s="10">
        <v>242</v>
      </c>
      <c r="B244" s="10">
        <f t="shared" si="106"/>
        <v>2003</v>
      </c>
      <c r="C244" s="10">
        <f t="shared" si="105"/>
        <v>30004</v>
      </c>
      <c r="D244" s="10">
        <f t="shared" si="103"/>
        <v>39</v>
      </c>
      <c r="E244" s="16">
        <v>1</v>
      </c>
      <c r="F244" s="10">
        <f t="shared" si="104"/>
        <v>13</v>
      </c>
    </row>
    <row r="245" s="1" customFormat="1" spans="1:6">
      <c r="A245" s="10">
        <v>243</v>
      </c>
      <c r="B245" s="10">
        <f t="shared" si="106"/>
        <v>2003</v>
      </c>
      <c r="C245" s="10">
        <f t="shared" si="105"/>
        <v>30011</v>
      </c>
      <c r="D245" s="10">
        <f t="shared" si="103"/>
        <v>40</v>
      </c>
      <c r="E245" s="16">
        <v>1</v>
      </c>
      <c r="F245" s="10">
        <f t="shared" si="104"/>
        <v>1</v>
      </c>
    </row>
    <row r="246" s="1" customFormat="1" spans="1:6">
      <c r="A246" s="10">
        <v>244</v>
      </c>
      <c r="B246" s="10">
        <f t="shared" si="106"/>
        <v>2004</v>
      </c>
      <c r="C246" s="10">
        <f t="shared" si="105"/>
        <v>30002</v>
      </c>
      <c r="D246" s="10">
        <v>26</v>
      </c>
      <c r="E246" s="16">
        <v>1</v>
      </c>
      <c r="F246" s="10">
        <f t="shared" si="104"/>
        <v>800</v>
      </c>
    </row>
    <row r="247" s="1" customFormat="1" spans="1:6">
      <c r="A247" s="10">
        <v>245</v>
      </c>
      <c r="B247" s="10">
        <f t="shared" si="106"/>
        <v>2004</v>
      </c>
      <c r="C247" s="10">
        <f t="shared" si="105"/>
        <v>30001</v>
      </c>
      <c r="D247" s="10">
        <v>27</v>
      </c>
      <c r="E247" s="16">
        <v>1</v>
      </c>
      <c r="F247" s="10">
        <f t="shared" si="104"/>
        <v>225</v>
      </c>
    </row>
    <row r="248" s="1" customFormat="1" spans="1:6">
      <c r="A248" s="10">
        <v>246</v>
      </c>
      <c r="B248" s="10">
        <f t="shared" si="106"/>
        <v>2004</v>
      </c>
      <c r="C248" s="10">
        <f t="shared" si="105"/>
        <v>30003</v>
      </c>
      <c r="D248" s="10">
        <v>28</v>
      </c>
      <c r="E248" s="16">
        <v>1</v>
      </c>
      <c r="F248" s="10">
        <f t="shared" si="104"/>
        <v>22</v>
      </c>
    </row>
    <row r="249" s="1" customFormat="1" spans="1:6">
      <c r="A249" s="10">
        <v>247</v>
      </c>
      <c r="B249" s="10">
        <f t="shared" si="106"/>
        <v>2004</v>
      </c>
      <c r="C249" s="10">
        <f t="shared" si="105"/>
        <v>30004</v>
      </c>
      <c r="D249" s="10">
        <v>29</v>
      </c>
      <c r="E249" s="16">
        <v>1</v>
      </c>
      <c r="F249" s="10">
        <f t="shared" si="104"/>
        <v>11</v>
      </c>
    </row>
    <row r="250" s="1" customFormat="1" spans="1:6">
      <c r="A250" s="10">
        <v>248</v>
      </c>
      <c r="B250" s="10">
        <f t="shared" si="106"/>
        <v>2004</v>
      </c>
      <c r="C250" s="10">
        <f>C245+1</f>
        <v>30012</v>
      </c>
      <c r="D250" s="10">
        <v>30</v>
      </c>
      <c r="E250" s="16">
        <v>1</v>
      </c>
      <c r="F250" s="10">
        <f t="shared" si="104"/>
        <v>1</v>
      </c>
    </row>
    <row r="251" s="1" customFormat="1" spans="1:6">
      <c r="A251" s="10">
        <v>249</v>
      </c>
      <c r="B251" s="10">
        <f t="shared" si="106"/>
        <v>2005</v>
      </c>
      <c r="C251" s="10">
        <f t="shared" si="105"/>
        <v>30002</v>
      </c>
      <c r="D251" s="10">
        <v>31</v>
      </c>
      <c r="E251" s="16">
        <v>1</v>
      </c>
      <c r="F251" s="10">
        <f t="shared" si="104"/>
        <v>800</v>
      </c>
    </row>
    <row r="252" s="1" customFormat="1" spans="1:6">
      <c r="A252" s="10">
        <v>250</v>
      </c>
      <c r="B252" s="10">
        <f t="shared" si="106"/>
        <v>2005</v>
      </c>
      <c r="C252" s="10">
        <f t="shared" si="105"/>
        <v>30001</v>
      </c>
      <c r="D252" s="10">
        <v>32</v>
      </c>
      <c r="E252" s="16">
        <v>1</v>
      </c>
      <c r="F252" s="10">
        <f t="shared" si="104"/>
        <v>225</v>
      </c>
    </row>
    <row r="253" s="1" customFormat="1" spans="1:6">
      <c r="A253" s="10">
        <v>251</v>
      </c>
      <c r="B253" s="10">
        <f t="shared" si="106"/>
        <v>2005</v>
      </c>
      <c r="C253" s="10">
        <f t="shared" si="105"/>
        <v>30003</v>
      </c>
      <c r="D253" s="10">
        <v>33</v>
      </c>
      <c r="E253" s="16">
        <v>1</v>
      </c>
      <c r="F253" s="10">
        <f t="shared" si="104"/>
        <v>22</v>
      </c>
    </row>
    <row r="254" s="1" customFormat="1" spans="1:6">
      <c r="A254" s="10">
        <v>252</v>
      </c>
      <c r="B254" s="10">
        <f t="shared" si="106"/>
        <v>2005</v>
      </c>
      <c r="C254" s="10">
        <f t="shared" si="105"/>
        <v>30004</v>
      </c>
      <c r="D254" s="10">
        <v>34</v>
      </c>
      <c r="E254" s="16">
        <v>1</v>
      </c>
      <c r="F254" s="10">
        <f t="shared" si="104"/>
        <v>11</v>
      </c>
    </row>
    <row r="255" s="1" customFormat="1" spans="1:6">
      <c r="A255" s="10">
        <v>253</v>
      </c>
      <c r="B255" s="10">
        <f t="shared" si="106"/>
        <v>2005</v>
      </c>
      <c r="C255" s="10">
        <f>C250+1</f>
        <v>30013</v>
      </c>
      <c r="D255" s="10">
        <v>35</v>
      </c>
      <c r="E255" s="16">
        <v>1</v>
      </c>
      <c r="F255" s="10">
        <f t="shared" si="104"/>
        <v>1</v>
      </c>
    </row>
    <row r="256" s="1" customFormat="1" spans="1:6">
      <c r="A256" s="10">
        <v>254</v>
      </c>
      <c r="B256" s="10">
        <f t="shared" si="106"/>
        <v>2006</v>
      </c>
      <c r="C256" s="10">
        <f t="shared" si="105"/>
        <v>30002</v>
      </c>
      <c r="D256" s="10">
        <v>36</v>
      </c>
      <c r="E256" s="16">
        <v>1</v>
      </c>
      <c r="F256" s="10">
        <f t="shared" si="104"/>
        <v>800</v>
      </c>
    </row>
    <row r="257" s="1" customFormat="1" spans="1:6">
      <c r="A257" s="10">
        <v>255</v>
      </c>
      <c r="B257" s="10">
        <f t="shared" si="106"/>
        <v>2006</v>
      </c>
      <c r="C257" s="10">
        <f t="shared" si="105"/>
        <v>30001</v>
      </c>
      <c r="D257" s="10">
        <v>37</v>
      </c>
      <c r="E257" s="16">
        <v>1</v>
      </c>
      <c r="F257" s="10">
        <f t="shared" si="104"/>
        <v>225</v>
      </c>
    </row>
    <row r="258" s="1" customFormat="1" spans="1:6">
      <c r="A258" s="10">
        <v>256</v>
      </c>
      <c r="B258" s="10">
        <f t="shared" si="106"/>
        <v>2006</v>
      </c>
      <c r="C258" s="10">
        <f t="shared" si="105"/>
        <v>30003</v>
      </c>
      <c r="D258" s="10">
        <v>38</v>
      </c>
      <c r="E258" s="16">
        <v>1</v>
      </c>
      <c r="F258" s="10">
        <f t="shared" si="104"/>
        <v>22</v>
      </c>
    </row>
    <row r="259" s="1" customFormat="1" spans="1:6">
      <c r="A259" s="10">
        <v>257</v>
      </c>
      <c r="B259" s="10">
        <f t="shared" si="106"/>
        <v>2006</v>
      </c>
      <c r="C259" s="10">
        <f t="shared" si="105"/>
        <v>30004</v>
      </c>
      <c r="D259" s="10">
        <v>39</v>
      </c>
      <c r="E259" s="16">
        <v>1</v>
      </c>
      <c r="F259" s="10">
        <f t="shared" si="104"/>
        <v>13</v>
      </c>
    </row>
    <row r="260" s="1" customFormat="1" spans="1:6">
      <c r="A260" s="10">
        <v>258</v>
      </c>
      <c r="B260" s="10">
        <f t="shared" si="106"/>
        <v>2006</v>
      </c>
      <c r="C260" s="10">
        <f>C255+1</f>
        <v>30014</v>
      </c>
      <c r="D260" s="10">
        <v>40</v>
      </c>
      <c r="E260" s="16">
        <v>1</v>
      </c>
      <c r="F260" s="10">
        <f t="shared" si="104"/>
        <v>1</v>
      </c>
    </row>
    <row r="261" s="1" customFormat="1" spans="1:6">
      <c r="A261" s="10">
        <v>259</v>
      </c>
      <c r="B261" s="10">
        <f t="shared" ref="B261:B265" si="107">B231+1000</f>
        <v>3001</v>
      </c>
      <c r="C261" s="10">
        <f>C231-20000</f>
        <v>10002</v>
      </c>
      <c r="D261" s="10">
        <v>55</v>
      </c>
      <c r="E261" s="16">
        <v>1</v>
      </c>
      <c r="F261" s="10">
        <f t="shared" si="104"/>
        <v>800</v>
      </c>
    </row>
    <row r="262" s="1" customFormat="1" spans="1:6">
      <c r="A262" s="10">
        <v>260</v>
      </c>
      <c r="B262" s="10">
        <f t="shared" si="107"/>
        <v>3001</v>
      </c>
      <c r="C262" s="10">
        <f t="shared" ref="C262:C290" si="108">C232-20000</f>
        <v>10001</v>
      </c>
      <c r="D262" s="10">
        <v>56</v>
      </c>
      <c r="E262" s="16">
        <v>1</v>
      </c>
      <c r="F262" s="10">
        <f t="shared" si="104"/>
        <v>225</v>
      </c>
    </row>
    <row r="263" s="1" customFormat="1" spans="1:6">
      <c r="A263" s="10">
        <v>261</v>
      </c>
      <c r="B263" s="10">
        <f t="shared" si="107"/>
        <v>3001</v>
      </c>
      <c r="C263" s="10">
        <f t="shared" si="108"/>
        <v>10003</v>
      </c>
      <c r="D263" s="10">
        <v>57</v>
      </c>
      <c r="E263" s="16">
        <v>1</v>
      </c>
      <c r="F263" s="10">
        <f t="shared" ref="F263:F294" si="109">F248</f>
        <v>22</v>
      </c>
    </row>
    <row r="264" s="1" customFormat="1" spans="1:6">
      <c r="A264" s="10">
        <v>262</v>
      </c>
      <c r="B264" s="10">
        <f t="shared" si="107"/>
        <v>3001</v>
      </c>
      <c r="C264" s="10">
        <f t="shared" si="108"/>
        <v>10004</v>
      </c>
      <c r="D264" s="10">
        <v>58</v>
      </c>
      <c r="E264" s="16">
        <v>1</v>
      </c>
      <c r="F264" s="10">
        <f t="shared" si="109"/>
        <v>11</v>
      </c>
    </row>
    <row r="265" s="1" customFormat="1" spans="1:6">
      <c r="A265" s="10">
        <v>263</v>
      </c>
      <c r="B265" s="10">
        <f t="shared" si="107"/>
        <v>3001</v>
      </c>
      <c r="C265" s="10">
        <f>C235-20000-1</f>
        <v>10008</v>
      </c>
      <c r="D265" s="10">
        <v>59</v>
      </c>
      <c r="E265" s="16">
        <v>1</v>
      </c>
      <c r="F265" s="10">
        <f t="shared" si="109"/>
        <v>1</v>
      </c>
    </row>
    <row r="266" s="1" customFormat="1" spans="1:6">
      <c r="A266" s="10">
        <v>264</v>
      </c>
      <c r="B266" s="10">
        <f t="shared" ref="B266:B290" si="110">B261+1</f>
        <v>3002</v>
      </c>
      <c r="C266" s="10">
        <f t="shared" si="108"/>
        <v>10002</v>
      </c>
      <c r="D266" s="10">
        <v>60</v>
      </c>
      <c r="E266" s="16">
        <v>1</v>
      </c>
      <c r="F266" s="10">
        <f t="shared" si="109"/>
        <v>800</v>
      </c>
    </row>
    <row r="267" s="1" customFormat="1" spans="1:6">
      <c r="A267" s="10">
        <v>265</v>
      </c>
      <c r="B267" s="10">
        <f t="shared" si="110"/>
        <v>3002</v>
      </c>
      <c r="C267" s="10">
        <f t="shared" si="108"/>
        <v>10001</v>
      </c>
      <c r="D267" s="10">
        <v>61</v>
      </c>
      <c r="E267" s="16">
        <v>1</v>
      </c>
      <c r="F267" s="10">
        <f t="shared" si="109"/>
        <v>225</v>
      </c>
    </row>
    <row r="268" s="1" customFormat="1" spans="1:6">
      <c r="A268" s="10">
        <v>266</v>
      </c>
      <c r="B268" s="10">
        <f t="shared" si="110"/>
        <v>3002</v>
      </c>
      <c r="C268" s="10">
        <f t="shared" si="108"/>
        <v>10003</v>
      </c>
      <c r="D268" s="10">
        <v>62</v>
      </c>
      <c r="E268" s="16">
        <v>1</v>
      </c>
      <c r="F268" s="10">
        <f t="shared" si="109"/>
        <v>22</v>
      </c>
    </row>
    <row r="269" s="1" customFormat="1" spans="1:6">
      <c r="A269" s="10">
        <v>267</v>
      </c>
      <c r="B269" s="10">
        <f t="shared" si="110"/>
        <v>3002</v>
      </c>
      <c r="C269" s="10">
        <f t="shared" si="108"/>
        <v>10004</v>
      </c>
      <c r="D269" s="10">
        <v>63</v>
      </c>
      <c r="E269" s="16">
        <v>1</v>
      </c>
      <c r="F269" s="10">
        <f t="shared" si="109"/>
        <v>11</v>
      </c>
    </row>
    <row r="270" s="1" customFormat="1" spans="1:6">
      <c r="A270" s="10">
        <v>268</v>
      </c>
      <c r="B270" s="10">
        <f t="shared" si="110"/>
        <v>3002</v>
      </c>
      <c r="C270" s="10">
        <f>C240-20000-1</f>
        <v>10009</v>
      </c>
      <c r="D270" s="10">
        <v>64</v>
      </c>
      <c r="E270" s="16">
        <v>1</v>
      </c>
      <c r="F270" s="10">
        <f t="shared" si="109"/>
        <v>1</v>
      </c>
    </row>
    <row r="271" s="1" customFormat="1" spans="1:6">
      <c r="A271" s="10">
        <v>269</v>
      </c>
      <c r="B271" s="10">
        <f t="shared" si="110"/>
        <v>3003</v>
      </c>
      <c r="C271" s="10">
        <f t="shared" si="108"/>
        <v>10002</v>
      </c>
      <c r="D271" s="10">
        <v>65</v>
      </c>
      <c r="E271" s="16">
        <v>1</v>
      </c>
      <c r="F271" s="10">
        <f t="shared" si="109"/>
        <v>800</v>
      </c>
    </row>
    <row r="272" s="1" customFormat="1" spans="1:6">
      <c r="A272" s="10">
        <v>270</v>
      </c>
      <c r="B272" s="10">
        <f t="shared" si="110"/>
        <v>3003</v>
      </c>
      <c r="C272" s="10">
        <f t="shared" si="108"/>
        <v>10001</v>
      </c>
      <c r="D272" s="10">
        <v>66</v>
      </c>
      <c r="E272" s="16">
        <v>1</v>
      </c>
      <c r="F272" s="10">
        <f t="shared" si="109"/>
        <v>225</v>
      </c>
    </row>
    <row r="273" s="1" customFormat="1" spans="1:6">
      <c r="A273" s="10">
        <v>271</v>
      </c>
      <c r="B273" s="10">
        <f t="shared" si="110"/>
        <v>3003</v>
      </c>
      <c r="C273" s="10">
        <f t="shared" si="108"/>
        <v>10003</v>
      </c>
      <c r="D273" s="10">
        <v>67</v>
      </c>
      <c r="E273" s="16">
        <v>1</v>
      </c>
      <c r="F273" s="10">
        <f t="shared" si="109"/>
        <v>22</v>
      </c>
    </row>
    <row r="274" s="1" customFormat="1" spans="1:6">
      <c r="A274" s="10">
        <v>272</v>
      </c>
      <c r="B274" s="10">
        <f t="shared" si="110"/>
        <v>3003</v>
      </c>
      <c r="C274" s="10">
        <f t="shared" si="108"/>
        <v>10004</v>
      </c>
      <c r="D274" s="10">
        <v>68</v>
      </c>
      <c r="E274" s="16">
        <v>1</v>
      </c>
      <c r="F274" s="10">
        <f t="shared" si="109"/>
        <v>13</v>
      </c>
    </row>
    <row r="275" s="1" customFormat="1" spans="1:6">
      <c r="A275" s="10">
        <v>273</v>
      </c>
      <c r="B275" s="10">
        <f t="shared" si="110"/>
        <v>3003</v>
      </c>
      <c r="C275" s="10">
        <f>C245-20000-1</f>
        <v>10010</v>
      </c>
      <c r="D275" s="10">
        <v>69</v>
      </c>
      <c r="E275" s="16">
        <v>1</v>
      </c>
      <c r="F275" s="10">
        <f t="shared" si="109"/>
        <v>1</v>
      </c>
    </row>
    <row r="276" s="1" customFormat="1" spans="1:6">
      <c r="A276" s="10">
        <v>274</v>
      </c>
      <c r="B276" s="10">
        <f t="shared" si="110"/>
        <v>3004</v>
      </c>
      <c r="C276" s="10">
        <f t="shared" si="108"/>
        <v>10002</v>
      </c>
      <c r="D276" s="10">
        <v>55</v>
      </c>
      <c r="E276" s="16">
        <v>1</v>
      </c>
      <c r="F276" s="10">
        <f t="shared" si="109"/>
        <v>800</v>
      </c>
    </row>
    <row r="277" s="1" customFormat="1" spans="1:6">
      <c r="A277" s="10">
        <v>275</v>
      </c>
      <c r="B277" s="10">
        <f t="shared" si="110"/>
        <v>3004</v>
      </c>
      <c r="C277" s="10">
        <f t="shared" si="108"/>
        <v>10001</v>
      </c>
      <c r="D277" s="10">
        <v>56</v>
      </c>
      <c r="E277" s="16">
        <v>1</v>
      </c>
      <c r="F277" s="10">
        <f t="shared" si="109"/>
        <v>225</v>
      </c>
    </row>
    <row r="278" s="1" customFormat="1" spans="1:6">
      <c r="A278" s="10">
        <v>276</v>
      </c>
      <c r="B278" s="10">
        <f t="shared" si="110"/>
        <v>3004</v>
      </c>
      <c r="C278" s="10">
        <f t="shared" si="108"/>
        <v>10003</v>
      </c>
      <c r="D278" s="10">
        <v>57</v>
      </c>
      <c r="E278" s="16">
        <v>1</v>
      </c>
      <c r="F278" s="10">
        <f t="shared" si="109"/>
        <v>22</v>
      </c>
    </row>
    <row r="279" s="1" customFormat="1" spans="1:6">
      <c r="A279" s="10">
        <v>277</v>
      </c>
      <c r="B279" s="10">
        <f t="shared" si="110"/>
        <v>3004</v>
      </c>
      <c r="C279" s="10">
        <f t="shared" si="108"/>
        <v>10004</v>
      </c>
      <c r="D279" s="10">
        <v>58</v>
      </c>
      <c r="E279" s="16">
        <v>1</v>
      </c>
      <c r="F279" s="10">
        <f t="shared" si="109"/>
        <v>11</v>
      </c>
    </row>
    <row r="280" s="1" customFormat="1" spans="1:6">
      <c r="A280" s="10">
        <v>278</v>
      </c>
      <c r="B280" s="10">
        <f t="shared" si="110"/>
        <v>3004</v>
      </c>
      <c r="C280" s="10">
        <f>C250-20000-1</f>
        <v>10011</v>
      </c>
      <c r="D280" s="10">
        <v>59</v>
      </c>
      <c r="E280" s="16">
        <v>1</v>
      </c>
      <c r="F280" s="10">
        <f t="shared" si="109"/>
        <v>1</v>
      </c>
    </row>
    <row r="281" s="1" customFormat="1" spans="1:6">
      <c r="A281" s="10">
        <v>279</v>
      </c>
      <c r="B281" s="10">
        <f t="shared" si="110"/>
        <v>3005</v>
      </c>
      <c r="C281" s="10">
        <f t="shared" si="108"/>
        <v>10002</v>
      </c>
      <c r="D281" s="10">
        <v>60</v>
      </c>
      <c r="E281" s="16">
        <v>1</v>
      </c>
      <c r="F281" s="10">
        <f t="shared" si="109"/>
        <v>800</v>
      </c>
    </row>
    <row r="282" s="1" customFormat="1" spans="1:6">
      <c r="A282" s="10">
        <v>280</v>
      </c>
      <c r="B282" s="10">
        <f t="shared" si="110"/>
        <v>3005</v>
      </c>
      <c r="C282" s="10">
        <f t="shared" si="108"/>
        <v>10001</v>
      </c>
      <c r="D282" s="10">
        <v>61</v>
      </c>
      <c r="E282" s="16">
        <v>1</v>
      </c>
      <c r="F282" s="10">
        <f t="shared" si="109"/>
        <v>225</v>
      </c>
    </row>
    <row r="283" s="1" customFormat="1" spans="1:6">
      <c r="A283" s="10">
        <v>281</v>
      </c>
      <c r="B283" s="10">
        <f t="shared" si="110"/>
        <v>3005</v>
      </c>
      <c r="C283" s="10">
        <f t="shared" si="108"/>
        <v>10003</v>
      </c>
      <c r="D283" s="10">
        <v>62</v>
      </c>
      <c r="E283" s="16">
        <v>1</v>
      </c>
      <c r="F283" s="10">
        <f t="shared" si="109"/>
        <v>22</v>
      </c>
    </row>
    <row r="284" s="1" customFormat="1" spans="1:6">
      <c r="A284" s="10">
        <v>282</v>
      </c>
      <c r="B284" s="10">
        <f t="shared" si="110"/>
        <v>3005</v>
      </c>
      <c r="C284" s="10">
        <f t="shared" si="108"/>
        <v>10004</v>
      </c>
      <c r="D284" s="10">
        <v>63</v>
      </c>
      <c r="E284" s="16">
        <v>1</v>
      </c>
      <c r="F284" s="10">
        <f t="shared" si="109"/>
        <v>11</v>
      </c>
    </row>
    <row r="285" s="1" customFormat="1" spans="1:6">
      <c r="A285" s="10">
        <v>283</v>
      </c>
      <c r="B285" s="10">
        <f t="shared" si="110"/>
        <v>3005</v>
      </c>
      <c r="C285" s="10">
        <f>C255-20000-1</f>
        <v>10012</v>
      </c>
      <c r="D285" s="10">
        <v>64</v>
      </c>
      <c r="E285" s="16">
        <v>1</v>
      </c>
      <c r="F285" s="10">
        <f t="shared" si="109"/>
        <v>1</v>
      </c>
    </row>
    <row r="286" s="1" customFormat="1" spans="1:6">
      <c r="A286" s="10">
        <v>284</v>
      </c>
      <c r="B286" s="10">
        <f t="shared" si="110"/>
        <v>3006</v>
      </c>
      <c r="C286" s="10">
        <f t="shared" si="108"/>
        <v>10002</v>
      </c>
      <c r="D286" s="10">
        <v>65</v>
      </c>
      <c r="E286" s="16">
        <v>1</v>
      </c>
      <c r="F286" s="10">
        <f t="shared" si="109"/>
        <v>800</v>
      </c>
    </row>
    <row r="287" s="1" customFormat="1" spans="1:6">
      <c r="A287" s="10">
        <v>285</v>
      </c>
      <c r="B287" s="10">
        <f t="shared" si="110"/>
        <v>3006</v>
      </c>
      <c r="C287" s="10">
        <f t="shared" si="108"/>
        <v>10001</v>
      </c>
      <c r="D287" s="10">
        <v>66</v>
      </c>
      <c r="E287" s="16">
        <v>1</v>
      </c>
      <c r="F287" s="10">
        <f t="shared" si="109"/>
        <v>225</v>
      </c>
    </row>
    <row r="288" s="1" customFormat="1" spans="1:6">
      <c r="A288" s="10">
        <v>286</v>
      </c>
      <c r="B288" s="10">
        <f t="shared" si="110"/>
        <v>3006</v>
      </c>
      <c r="C288" s="10">
        <f t="shared" si="108"/>
        <v>10003</v>
      </c>
      <c r="D288" s="10">
        <v>67</v>
      </c>
      <c r="E288" s="16">
        <v>1</v>
      </c>
      <c r="F288" s="10">
        <f t="shared" si="109"/>
        <v>22</v>
      </c>
    </row>
    <row r="289" s="1" customFormat="1" spans="1:6">
      <c r="A289" s="10">
        <v>287</v>
      </c>
      <c r="B289" s="10">
        <f t="shared" si="110"/>
        <v>3006</v>
      </c>
      <c r="C289" s="10">
        <f t="shared" si="108"/>
        <v>10004</v>
      </c>
      <c r="D289" s="10">
        <v>68</v>
      </c>
      <c r="E289" s="16">
        <v>1</v>
      </c>
      <c r="F289" s="10">
        <f t="shared" si="109"/>
        <v>13</v>
      </c>
    </row>
    <row r="290" s="1" customFormat="1" spans="1:6">
      <c r="A290" s="10">
        <v>288</v>
      </c>
      <c r="B290" s="10">
        <f t="shared" si="110"/>
        <v>3006</v>
      </c>
      <c r="C290" s="10">
        <f>C260-20000-1</f>
        <v>10013</v>
      </c>
      <c r="D290" s="10">
        <v>69</v>
      </c>
      <c r="E290" s="16">
        <v>1</v>
      </c>
      <c r="F290" s="10">
        <f t="shared" si="109"/>
        <v>1</v>
      </c>
    </row>
    <row r="291" s="1" customFormat="1" spans="1:6">
      <c r="A291" s="10">
        <v>289</v>
      </c>
      <c r="B291" s="10">
        <f t="shared" ref="B291:B305" si="111">B261+1000</f>
        <v>4001</v>
      </c>
      <c r="C291" s="10">
        <f>C216</f>
        <v>20002</v>
      </c>
      <c r="D291" s="10">
        <f t="shared" ref="D291:D305" si="112">D201</f>
        <v>26</v>
      </c>
      <c r="E291" s="16">
        <v>1</v>
      </c>
      <c r="F291" s="10">
        <f t="shared" si="109"/>
        <v>800</v>
      </c>
    </row>
    <row r="292" s="1" customFormat="1" spans="1:6">
      <c r="A292" s="10">
        <v>290</v>
      </c>
      <c r="B292" s="10">
        <f t="shared" si="111"/>
        <v>4001</v>
      </c>
      <c r="C292" s="10">
        <f t="shared" ref="C292:C305" si="113">C217</f>
        <v>20001</v>
      </c>
      <c r="D292" s="10">
        <f t="shared" si="112"/>
        <v>27</v>
      </c>
      <c r="E292" s="16">
        <v>1</v>
      </c>
      <c r="F292" s="10">
        <f t="shared" si="109"/>
        <v>225</v>
      </c>
    </row>
    <row r="293" s="1" customFormat="1" spans="1:6">
      <c r="A293" s="10">
        <v>291</v>
      </c>
      <c r="B293" s="10">
        <f t="shared" si="111"/>
        <v>4001</v>
      </c>
      <c r="C293" s="10">
        <f t="shared" si="113"/>
        <v>20003</v>
      </c>
      <c r="D293" s="10">
        <f t="shared" si="112"/>
        <v>28</v>
      </c>
      <c r="E293" s="16">
        <v>1</v>
      </c>
      <c r="F293" s="10">
        <f t="shared" si="109"/>
        <v>22</v>
      </c>
    </row>
    <row r="294" s="1" customFormat="1" spans="1:6">
      <c r="A294" s="10">
        <v>292</v>
      </c>
      <c r="B294" s="10">
        <f t="shared" si="111"/>
        <v>4001</v>
      </c>
      <c r="C294" s="10">
        <f t="shared" si="113"/>
        <v>20004</v>
      </c>
      <c r="D294" s="10">
        <f t="shared" si="112"/>
        <v>29</v>
      </c>
      <c r="E294" s="16">
        <v>1</v>
      </c>
      <c r="F294" s="10">
        <f t="shared" si="109"/>
        <v>11</v>
      </c>
    </row>
    <row r="295" s="1" customFormat="1" spans="1:6">
      <c r="A295" s="10">
        <v>293</v>
      </c>
      <c r="B295" s="10">
        <f t="shared" si="111"/>
        <v>4001</v>
      </c>
      <c r="C295" s="10">
        <f t="shared" si="113"/>
        <v>20012</v>
      </c>
      <c r="D295" s="10">
        <f t="shared" si="112"/>
        <v>30</v>
      </c>
      <c r="E295" s="16">
        <v>1</v>
      </c>
      <c r="F295" s="10">
        <f t="shared" ref="F295:F320" si="114">F280</f>
        <v>1</v>
      </c>
    </row>
    <row r="296" s="1" customFormat="1" spans="1:6">
      <c r="A296" s="10">
        <v>294</v>
      </c>
      <c r="B296" s="10">
        <f t="shared" si="111"/>
        <v>4002</v>
      </c>
      <c r="C296" s="10">
        <f t="shared" si="113"/>
        <v>20002</v>
      </c>
      <c r="D296" s="10">
        <f t="shared" si="112"/>
        <v>31</v>
      </c>
      <c r="E296" s="16">
        <v>1</v>
      </c>
      <c r="F296" s="10">
        <f t="shared" si="114"/>
        <v>800</v>
      </c>
    </row>
    <row r="297" s="1" customFormat="1" spans="1:6">
      <c r="A297" s="10">
        <v>295</v>
      </c>
      <c r="B297" s="10">
        <f t="shared" si="111"/>
        <v>4002</v>
      </c>
      <c r="C297" s="10">
        <f t="shared" si="113"/>
        <v>20001</v>
      </c>
      <c r="D297" s="10">
        <f t="shared" si="112"/>
        <v>32</v>
      </c>
      <c r="E297" s="16">
        <v>1</v>
      </c>
      <c r="F297" s="10">
        <f t="shared" si="114"/>
        <v>225</v>
      </c>
    </row>
    <row r="298" s="1" customFormat="1" spans="1:6">
      <c r="A298" s="10">
        <v>296</v>
      </c>
      <c r="B298" s="10">
        <f t="shared" si="111"/>
        <v>4002</v>
      </c>
      <c r="C298" s="10">
        <f t="shared" si="113"/>
        <v>20003</v>
      </c>
      <c r="D298" s="10">
        <f t="shared" si="112"/>
        <v>33</v>
      </c>
      <c r="E298" s="16">
        <v>1</v>
      </c>
      <c r="F298" s="10">
        <f t="shared" si="114"/>
        <v>22</v>
      </c>
    </row>
    <row r="299" s="1" customFormat="1" spans="1:6">
      <c r="A299" s="10">
        <v>297</v>
      </c>
      <c r="B299" s="10">
        <f t="shared" si="111"/>
        <v>4002</v>
      </c>
      <c r="C299" s="10">
        <f t="shared" si="113"/>
        <v>20004</v>
      </c>
      <c r="D299" s="10">
        <f t="shared" si="112"/>
        <v>34</v>
      </c>
      <c r="E299" s="16">
        <v>1</v>
      </c>
      <c r="F299" s="10">
        <f t="shared" si="114"/>
        <v>11</v>
      </c>
    </row>
    <row r="300" s="1" customFormat="1" spans="1:6">
      <c r="A300" s="10">
        <v>298</v>
      </c>
      <c r="B300" s="10">
        <f t="shared" si="111"/>
        <v>4002</v>
      </c>
      <c r="C300" s="10">
        <f t="shared" si="113"/>
        <v>20013</v>
      </c>
      <c r="D300" s="10">
        <f t="shared" si="112"/>
        <v>35</v>
      </c>
      <c r="E300" s="16">
        <v>1</v>
      </c>
      <c r="F300" s="10">
        <f t="shared" si="114"/>
        <v>1</v>
      </c>
    </row>
    <row r="301" s="1" customFormat="1" spans="1:6">
      <c r="A301" s="10">
        <v>299</v>
      </c>
      <c r="B301" s="10">
        <f t="shared" si="111"/>
        <v>4003</v>
      </c>
      <c r="C301" s="10">
        <f t="shared" si="113"/>
        <v>20002</v>
      </c>
      <c r="D301" s="10">
        <f t="shared" si="112"/>
        <v>36</v>
      </c>
      <c r="E301" s="16">
        <v>1</v>
      </c>
      <c r="F301" s="10">
        <f t="shared" si="114"/>
        <v>800</v>
      </c>
    </row>
    <row r="302" s="1" customFormat="1" spans="1:6">
      <c r="A302" s="10">
        <v>300</v>
      </c>
      <c r="B302" s="10">
        <f t="shared" si="111"/>
        <v>4003</v>
      </c>
      <c r="C302" s="10">
        <f t="shared" si="113"/>
        <v>20001</v>
      </c>
      <c r="D302" s="10">
        <f t="shared" si="112"/>
        <v>37</v>
      </c>
      <c r="E302" s="16">
        <v>1</v>
      </c>
      <c r="F302" s="10">
        <f t="shared" si="114"/>
        <v>225</v>
      </c>
    </row>
    <row r="303" s="1" customFormat="1" spans="1:6">
      <c r="A303" s="10">
        <v>301</v>
      </c>
      <c r="B303" s="10">
        <f t="shared" si="111"/>
        <v>4003</v>
      </c>
      <c r="C303" s="10">
        <f t="shared" si="113"/>
        <v>20003</v>
      </c>
      <c r="D303" s="10">
        <f t="shared" si="112"/>
        <v>38</v>
      </c>
      <c r="E303" s="16">
        <v>1</v>
      </c>
      <c r="F303" s="10">
        <f t="shared" si="114"/>
        <v>22</v>
      </c>
    </row>
    <row r="304" s="1" customFormat="1" spans="1:6">
      <c r="A304" s="10">
        <v>302</v>
      </c>
      <c r="B304" s="10">
        <f t="shared" si="111"/>
        <v>4003</v>
      </c>
      <c r="C304" s="10">
        <f t="shared" si="113"/>
        <v>20004</v>
      </c>
      <c r="D304" s="10">
        <f t="shared" si="112"/>
        <v>39</v>
      </c>
      <c r="E304" s="16">
        <v>1</v>
      </c>
      <c r="F304" s="10">
        <f t="shared" si="114"/>
        <v>13</v>
      </c>
    </row>
    <row r="305" s="1" customFormat="1" spans="1:6">
      <c r="A305" s="10">
        <v>303</v>
      </c>
      <c r="B305" s="10">
        <f t="shared" si="111"/>
        <v>4003</v>
      </c>
      <c r="C305" s="10">
        <f t="shared" si="113"/>
        <v>20014</v>
      </c>
      <c r="D305" s="10">
        <f t="shared" si="112"/>
        <v>40</v>
      </c>
      <c r="E305" s="16">
        <v>1</v>
      </c>
      <c r="F305" s="10">
        <f t="shared" si="114"/>
        <v>1</v>
      </c>
    </row>
    <row r="306" s="1" customFormat="1" spans="1:6">
      <c r="A306" s="10">
        <v>304</v>
      </c>
      <c r="B306" s="10">
        <f t="shared" ref="B292:B323" si="115">B291+1000</f>
        <v>5001</v>
      </c>
      <c r="C306" s="10">
        <f>C246</f>
        <v>30002</v>
      </c>
      <c r="D306" s="10">
        <f t="shared" ref="D292:D320" si="116">D231</f>
        <v>26</v>
      </c>
      <c r="E306" s="16">
        <v>1</v>
      </c>
      <c r="F306" s="10">
        <f t="shared" si="114"/>
        <v>800</v>
      </c>
    </row>
    <row r="307" s="1" customFormat="1" spans="1:6">
      <c r="A307" s="10">
        <v>305</v>
      </c>
      <c r="B307" s="10">
        <f t="shared" si="115"/>
        <v>5001</v>
      </c>
      <c r="C307" s="10">
        <f t="shared" ref="C307:C323" si="117">C247</f>
        <v>30001</v>
      </c>
      <c r="D307" s="10">
        <f t="shared" si="116"/>
        <v>27</v>
      </c>
      <c r="E307" s="16">
        <v>1</v>
      </c>
      <c r="F307" s="10">
        <f t="shared" si="114"/>
        <v>225</v>
      </c>
    </row>
    <row r="308" s="1" customFormat="1" spans="1:6">
      <c r="A308" s="10">
        <v>306</v>
      </c>
      <c r="B308" s="10">
        <f t="shared" si="115"/>
        <v>5001</v>
      </c>
      <c r="C308" s="10">
        <f t="shared" si="117"/>
        <v>30003</v>
      </c>
      <c r="D308" s="10">
        <f t="shared" si="116"/>
        <v>28</v>
      </c>
      <c r="E308" s="16">
        <v>1</v>
      </c>
      <c r="F308" s="10">
        <f t="shared" si="114"/>
        <v>22</v>
      </c>
    </row>
    <row r="309" s="1" customFormat="1" spans="1:6">
      <c r="A309" s="10">
        <v>307</v>
      </c>
      <c r="B309" s="10">
        <f t="shared" si="115"/>
        <v>5001</v>
      </c>
      <c r="C309" s="10">
        <f t="shared" si="117"/>
        <v>30004</v>
      </c>
      <c r="D309" s="10">
        <f t="shared" si="116"/>
        <v>29</v>
      </c>
      <c r="E309" s="16">
        <v>1</v>
      </c>
      <c r="F309" s="10">
        <f t="shared" si="114"/>
        <v>11</v>
      </c>
    </row>
    <row r="310" s="1" customFormat="1" spans="1:6">
      <c r="A310" s="10">
        <v>308</v>
      </c>
      <c r="B310" s="10">
        <f t="shared" si="115"/>
        <v>5001</v>
      </c>
      <c r="C310" s="10">
        <f t="shared" si="117"/>
        <v>30012</v>
      </c>
      <c r="D310" s="10">
        <f t="shared" si="116"/>
        <v>30</v>
      </c>
      <c r="E310" s="16">
        <v>1</v>
      </c>
      <c r="F310" s="10">
        <f t="shared" si="114"/>
        <v>1</v>
      </c>
    </row>
    <row r="311" s="1" customFormat="1" spans="1:6">
      <c r="A311" s="10">
        <v>309</v>
      </c>
      <c r="B311" s="10">
        <f t="shared" si="115"/>
        <v>5002</v>
      </c>
      <c r="C311" s="10">
        <f t="shared" si="117"/>
        <v>30002</v>
      </c>
      <c r="D311" s="10">
        <f t="shared" si="116"/>
        <v>31</v>
      </c>
      <c r="E311" s="16">
        <v>1</v>
      </c>
      <c r="F311" s="10">
        <f t="shared" si="114"/>
        <v>800</v>
      </c>
    </row>
    <row r="312" s="1" customFormat="1" spans="1:6">
      <c r="A312" s="10">
        <v>310</v>
      </c>
      <c r="B312" s="10">
        <f t="shared" si="115"/>
        <v>5002</v>
      </c>
      <c r="C312" s="10">
        <f t="shared" si="117"/>
        <v>30001</v>
      </c>
      <c r="D312" s="10">
        <f t="shared" si="116"/>
        <v>32</v>
      </c>
      <c r="E312" s="16">
        <v>1</v>
      </c>
      <c r="F312" s="10">
        <f t="shared" si="114"/>
        <v>225</v>
      </c>
    </row>
    <row r="313" s="1" customFormat="1" spans="1:6">
      <c r="A313" s="10">
        <v>311</v>
      </c>
      <c r="B313" s="10">
        <f t="shared" si="115"/>
        <v>5002</v>
      </c>
      <c r="C313" s="10">
        <f t="shared" si="117"/>
        <v>30003</v>
      </c>
      <c r="D313" s="10">
        <f t="shared" si="116"/>
        <v>33</v>
      </c>
      <c r="E313" s="16">
        <v>1</v>
      </c>
      <c r="F313" s="10">
        <f t="shared" si="114"/>
        <v>22</v>
      </c>
    </row>
    <row r="314" s="1" customFormat="1" spans="1:6">
      <c r="A314" s="10">
        <v>312</v>
      </c>
      <c r="B314" s="10">
        <f t="shared" si="115"/>
        <v>5002</v>
      </c>
      <c r="C314" s="10">
        <f t="shared" si="117"/>
        <v>30004</v>
      </c>
      <c r="D314" s="10">
        <f t="shared" si="116"/>
        <v>34</v>
      </c>
      <c r="E314" s="16">
        <v>1</v>
      </c>
      <c r="F314" s="10">
        <f t="shared" si="114"/>
        <v>11</v>
      </c>
    </row>
    <row r="315" s="1" customFormat="1" spans="1:6">
      <c r="A315" s="10">
        <v>313</v>
      </c>
      <c r="B315" s="10">
        <f t="shared" si="115"/>
        <v>5002</v>
      </c>
      <c r="C315" s="10">
        <f t="shared" si="117"/>
        <v>30013</v>
      </c>
      <c r="D315" s="10">
        <f t="shared" si="116"/>
        <v>35</v>
      </c>
      <c r="E315" s="16">
        <v>1</v>
      </c>
      <c r="F315" s="10">
        <f t="shared" si="114"/>
        <v>1</v>
      </c>
    </row>
    <row r="316" s="1" customFormat="1" spans="1:6">
      <c r="A316" s="10">
        <v>314</v>
      </c>
      <c r="B316" s="10">
        <f t="shared" si="115"/>
        <v>5003</v>
      </c>
      <c r="C316" s="10">
        <f t="shared" si="117"/>
        <v>30002</v>
      </c>
      <c r="D316" s="10">
        <f t="shared" si="116"/>
        <v>36</v>
      </c>
      <c r="E316" s="16">
        <v>1</v>
      </c>
      <c r="F316" s="10">
        <f t="shared" si="114"/>
        <v>800</v>
      </c>
    </row>
    <row r="317" s="1" customFormat="1" spans="1:6">
      <c r="A317" s="10">
        <v>315</v>
      </c>
      <c r="B317" s="10">
        <f t="shared" si="115"/>
        <v>5003</v>
      </c>
      <c r="C317" s="10">
        <f t="shared" si="117"/>
        <v>30001</v>
      </c>
      <c r="D317" s="10">
        <f t="shared" si="116"/>
        <v>37</v>
      </c>
      <c r="E317" s="16">
        <v>1</v>
      </c>
      <c r="F317" s="10">
        <f t="shared" si="114"/>
        <v>225</v>
      </c>
    </row>
    <row r="318" s="1" customFormat="1" spans="1:6">
      <c r="A318" s="10">
        <v>316</v>
      </c>
      <c r="B318" s="10">
        <f t="shared" si="115"/>
        <v>5003</v>
      </c>
      <c r="C318" s="10">
        <f t="shared" si="117"/>
        <v>30003</v>
      </c>
      <c r="D318" s="10">
        <f t="shared" si="116"/>
        <v>38</v>
      </c>
      <c r="E318" s="16">
        <v>1</v>
      </c>
      <c r="F318" s="10">
        <f t="shared" si="114"/>
        <v>22</v>
      </c>
    </row>
    <row r="319" s="1" customFormat="1" spans="1:6">
      <c r="A319" s="10">
        <v>317</v>
      </c>
      <c r="B319" s="10">
        <f t="shared" si="115"/>
        <v>5003</v>
      </c>
      <c r="C319" s="10">
        <f t="shared" si="117"/>
        <v>30004</v>
      </c>
      <c r="D319" s="10">
        <f t="shared" si="116"/>
        <v>39</v>
      </c>
      <c r="E319" s="16">
        <v>1</v>
      </c>
      <c r="F319" s="10">
        <f t="shared" si="114"/>
        <v>13</v>
      </c>
    </row>
    <row r="320" s="1" customFormat="1" spans="1:6">
      <c r="A320" s="10">
        <v>318</v>
      </c>
      <c r="B320" s="10">
        <f t="shared" si="115"/>
        <v>5003</v>
      </c>
      <c r="C320" s="10">
        <f t="shared" si="117"/>
        <v>30014</v>
      </c>
      <c r="D320" s="10">
        <f t="shared" si="116"/>
        <v>40</v>
      </c>
      <c r="E320" s="16">
        <v>1</v>
      </c>
      <c r="F320" s="10">
        <f t="shared" si="114"/>
        <v>1</v>
      </c>
    </row>
    <row r="321" s="1" customFormat="1" spans="1:6">
      <c r="A321" s="10">
        <v>319</v>
      </c>
      <c r="B321" s="10">
        <v>10000</v>
      </c>
      <c r="C321" s="10">
        <f t="shared" si="117"/>
        <v>10002</v>
      </c>
      <c r="D321" s="10">
        <v>23</v>
      </c>
      <c r="E321" s="10">
        <v>1</v>
      </c>
      <c r="F321" s="10">
        <v>100</v>
      </c>
    </row>
    <row r="322" s="1" customFormat="1" spans="1:6">
      <c r="A322" s="10">
        <v>320</v>
      </c>
      <c r="B322" s="10">
        <v>10000</v>
      </c>
      <c r="C322" s="10">
        <f t="shared" si="117"/>
        <v>10001</v>
      </c>
      <c r="D322" s="10">
        <v>24</v>
      </c>
      <c r="E322" s="10">
        <v>1</v>
      </c>
      <c r="F322" s="10">
        <v>50</v>
      </c>
    </row>
    <row r="323" s="1" customFormat="1" spans="1:6">
      <c r="A323" s="10">
        <v>321</v>
      </c>
      <c r="B323" s="10">
        <v>10000</v>
      </c>
      <c r="C323" s="10">
        <f t="shared" si="117"/>
        <v>10003</v>
      </c>
      <c r="D323" s="10">
        <v>25</v>
      </c>
      <c r="E323" s="10">
        <v>1</v>
      </c>
      <c r="F323" s="10">
        <v>10</v>
      </c>
    </row>
  </sheetData>
  <pageMargins left="0.75" right="0.75" top="1" bottom="1" header="0.5" footer="0.5"/>
  <headerFooter/>
  <ignoredErrors>
    <ignoredError sqref="D159:D165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2" sqref="B12"/>
    </sheetView>
  </sheetViews>
  <sheetFormatPr defaultColWidth="9" defaultRowHeight="16.5" outlineLevelRow="3"/>
  <cols>
    <col min="1" max="1" width="35.75" style="1" customWidth="1"/>
    <col min="2" max="2" width="26.125" style="1" customWidth="1"/>
    <col min="3" max="16384" width="9" style="1"/>
  </cols>
  <sheetData>
    <row r="1" spans="1:1">
      <c r="A1" s="1" t="s">
        <v>1092</v>
      </c>
    </row>
    <row r="2" spans="1:1">
      <c r="A2" s="1" t="s">
        <v>1093</v>
      </c>
    </row>
    <row r="3" spans="1:1">
      <c r="A3" s="1" t="s">
        <v>1094</v>
      </c>
    </row>
    <row r="4" spans="1:1">
      <c r="A4" s="1" t="s">
        <v>1095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20" sqref="I20"/>
    </sheetView>
  </sheetViews>
  <sheetFormatPr defaultColWidth="9" defaultRowHeight="16.5"/>
  <cols>
    <col min="1" max="1" width="11.625" style="1" customWidth="1"/>
    <col min="2" max="6" width="9" style="1"/>
    <col min="7" max="7" width="34.875" style="1" customWidth="1"/>
    <col min="8" max="8" width="10.875" style="1" customWidth="1"/>
    <col min="9" max="16384" width="9" style="1"/>
  </cols>
  <sheetData>
    <row r="1" spans="1:9">
      <c r="A1" s="1" t="s">
        <v>1096</v>
      </c>
      <c r="B1" s="1" t="s">
        <v>1097</v>
      </c>
      <c r="C1" s="1" t="s">
        <v>1098</v>
      </c>
      <c r="D1" s="1" t="s">
        <v>1099</v>
      </c>
      <c r="E1" s="1" t="s">
        <v>1100</v>
      </c>
      <c r="F1" s="1" t="s">
        <v>1101</v>
      </c>
      <c r="G1" s="1" t="s">
        <v>1102</v>
      </c>
      <c r="H1" s="1" t="s">
        <v>1103</v>
      </c>
      <c r="I1" s="1" t="s">
        <v>1104</v>
      </c>
    </row>
    <row r="2" spans="1:9">
      <c r="A2" s="1">
        <v>1</v>
      </c>
      <c r="B2" s="2">
        <v>1001</v>
      </c>
      <c r="F2" s="1">
        <v>3</v>
      </c>
      <c r="G2" s="1" t="s">
        <v>1105</v>
      </c>
      <c r="H2" s="1" t="s">
        <v>1106</v>
      </c>
      <c r="I2" s="1" t="s">
        <v>1107</v>
      </c>
    </row>
    <row r="3" spans="1:9">
      <c r="A3" s="1">
        <v>2</v>
      </c>
      <c r="B3" s="2">
        <v>1001</v>
      </c>
      <c r="C3" s="3">
        <v>1002</v>
      </c>
      <c r="F3" s="1">
        <v>2</v>
      </c>
      <c r="G3" s="1" t="s">
        <v>1108</v>
      </c>
      <c r="H3" s="1" t="s">
        <v>1106</v>
      </c>
      <c r="I3" s="1" t="s">
        <v>1109</v>
      </c>
    </row>
    <row r="4" spans="1:9">
      <c r="A4" s="1">
        <v>3</v>
      </c>
      <c r="B4" s="2">
        <v>1001</v>
      </c>
      <c r="C4" s="3">
        <v>1002</v>
      </c>
      <c r="D4" s="4">
        <v>1003</v>
      </c>
      <c r="F4" s="1">
        <v>2</v>
      </c>
      <c r="G4" s="5" t="s">
        <v>1110</v>
      </c>
      <c r="H4" s="1" t="s">
        <v>1111</v>
      </c>
      <c r="I4" s="1" t="s">
        <v>1112</v>
      </c>
    </row>
    <row r="5" spans="1:8">
      <c r="A5" s="1">
        <v>4</v>
      </c>
      <c r="B5" s="2">
        <v>1001</v>
      </c>
      <c r="C5" s="3">
        <v>1002</v>
      </c>
      <c r="D5" s="4">
        <v>1003</v>
      </c>
      <c r="F5" s="1">
        <v>2</v>
      </c>
      <c r="G5" s="1" t="s">
        <v>1113</v>
      </c>
      <c r="H5" s="1" t="s">
        <v>1111</v>
      </c>
    </row>
    <row r="6" spans="1:8">
      <c r="A6" s="1">
        <v>5</v>
      </c>
      <c r="B6" s="2">
        <v>1001</v>
      </c>
      <c r="C6" s="3">
        <v>1002</v>
      </c>
      <c r="D6" s="4">
        <v>1003</v>
      </c>
      <c r="F6" s="1">
        <v>2</v>
      </c>
      <c r="G6" s="1" t="s">
        <v>1114</v>
      </c>
      <c r="H6" s="1" t="s">
        <v>1115</v>
      </c>
    </row>
    <row r="7" spans="1:7">
      <c r="A7" s="6">
        <v>6</v>
      </c>
      <c r="E7" s="7">
        <v>1004</v>
      </c>
      <c r="F7" s="1">
        <v>1</v>
      </c>
      <c r="G7" s="1" t="s">
        <v>1116</v>
      </c>
    </row>
    <row r="8" spans="1:8">
      <c r="A8" s="8">
        <v>7</v>
      </c>
      <c r="B8" s="2">
        <v>1001</v>
      </c>
      <c r="C8" s="3">
        <v>1002</v>
      </c>
      <c r="F8" s="1">
        <v>1</v>
      </c>
      <c r="G8" s="1" t="s">
        <v>1117</v>
      </c>
      <c r="H8" s="1" t="s">
        <v>1106</v>
      </c>
    </row>
    <row r="9" spans="1:8">
      <c r="A9" s="1">
        <v>8</v>
      </c>
      <c r="B9" s="2">
        <v>1001</v>
      </c>
      <c r="C9" s="3">
        <v>1002</v>
      </c>
      <c r="D9" s="4">
        <v>1003</v>
      </c>
      <c r="F9" s="1">
        <v>2</v>
      </c>
      <c r="G9" s="1" t="s">
        <v>1118</v>
      </c>
      <c r="H9" s="1" t="s">
        <v>1111</v>
      </c>
    </row>
    <row r="10" spans="1:8">
      <c r="A10" s="1">
        <v>9</v>
      </c>
      <c r="B10" s="2">
        <v>1001</v>
      </c>
      <c r="C10" s="3">
        <v>1002</v>
      </c>
      <c r="D10" s="4">
        <v>1003</v>
      </c>
      <c r="F10" s="1">
        <v>2</v>
      </c>
      <c r="G10" s="5" t="s">
        <v>1119</v>
      </c>
      <c r="H10" s="1" t="s">
        <v>1111</v>
      </c>
    </row>
    <row r="11" spans="1:8">
      <c r="A11" s="1">
        <v>10</v>
      </c>
      <c r="C11" s="3">
        <v>1002</v>
      </c>
      <c r="D11" s="4">
        <v>1003</v>
      </c>
      <c r="F11" s="1">
        <v>2</v>
      </c>
      <c r="G11" s="1" t="s">
        <v>1120</v>
      </c>
      <c r="H11" s="1" t="s">
        <v>1111</v>
      </c>
    </row>
    <row r="12" spans="1:8">
      <c r="A12" s="1">
        <v>11</v>
      </c>
      <c r="D12" s="4">
        <v>1003</v>
      </c>
      <c r="F12" s="1">
        <v>2</v>
      </c>
      <c r="G12" s="1" t="s">
        <v>1121</v>
      </c>
      <c r="H12" s="1" t="s">
        <v>1115</v>
      </c>
    </row>
    <row r="13" spans="1:7">
      <c r="A13" s="6">
        <v>12</v>
      </c>
      <c r="C13" s="3">
        <v>1002</v>
      </c>
      <c r="E13" s="7">
        <v>1004</v>
      </c>
      <c r="F13" s="1">
        <v>1</v>
      </c>
      <c r="G13" s="1" t="s">
        <v>1122</v>
      </c>
    </row>
    <row r="14" spans="1:8">
      <c r="A14" s="1">
        <v>13</v>
      </c>
      <c r="B14" s="2">
        <v>1001</v>
      </c>
      <c r="C14" s="3">
        <v>1002</v>
      </c>
      <c r="F14" s="1">
        <v>1</v>
      </c>
      <c r="G14" s="1" t="s">
        <v>1117</v>
      </c>
      <c r="H14" s="1" t="s">
        <v>1106</v>
      </c>
    </row>
    <row r="15" spans="1:8">
      <c r="A15" s="1">
        <v>14</v>
      </c>
      <c r="D15" s="4">
        <v>1003</v>
      </c>
      <c r="F15" s="1">
        <v>2</v>
      </c>
      <c r="G15" s="1" t="s">
        <v>1123</v>
      </c>
      <c r="H15" s="1" t="s">
        <v>1111</v>
      </c>
    </row>
    <row r="16" spans="1:8">
      <c r="A16" s="1">
        <v>15</v>
      </c>
      <c r="B16" s="2">
        <v>1001</v>
      </c>
      <c r="C16" s="3">
        <v>1002</v>
      </c>
      <c r="D16" s="4">
        <v>1003</v>
      </c>
      <c r="F16" s="1">
        <v>2</v>
      </c>
      <c r="G16" s="1" t="s">
        <v>1124</v>
      </c>
      <c r="H16" s="1" t="s">
        <v>1111</v>
      </c>
    </row>
    <row r="17" spans="1:8">
      <c r="A17" s="1">
        <v>16</v>
      </c>
      <c r="B17" s="2">
        <v>1001</v>
      </c>
      <c r="F17" s="1">
        <v>3</v>
      </c>
      <c r="G17" s="9" t="s">
        <v>1125</v>
      </c>
      <c r="H17" s="1" t="s">
        <v>1111</v>
      </c>
    </row>
    <row r="18" spans="1:8">
      <c r="A18" s="8">
        <v>17</v>
      </c>
      <c r="B18" s="2">
        <v>1001</v>
      </c>
      <c r="D18" s="4">
        <v>1003</v>
      </c>
      <c r="F18" s="1">
        <v>3</v>
      </c>
      <c r="G18" s="9" t="s">
        <v>1126</v>
      </c>
      <c r="H18" s="1" t="s">
        <v>1115</v>
      </c>
    </row>
    <row r="19" spans="1:7">
      <c r="A19" s="6">
        <v>18</v>
      </c>
      <c r="C19" s="3">
        <v>1002</v>
      </c>
      <c r="D19" s="4">
        <v>1003</v>
      </c>
      <c r="E19" s="7">
        <v>1004</v>
      </c>
      <c r="G19" s="1" t="s">
        <v>1127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@刷怪点表</vt:lpstr>
      <vt:lpstr>@刷怪波次数据表</vt:lpstr>
      <vt:lpstr>@刷怪模式表</vt:lpstr>
      <vt:lpstr>@地图模式表</vt:lpstr>
      <vt:lpstr>代对表</vt:lpstr>
      <vt:lpstr>关卡设计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dc:description>static</dc:description>
  <cp:lastModifiedBy>xkl</cp:lastModifiedBy>
  <dcterms:created xsi:type="dcterms:W3CDTF">2021-11-25T03:44:00Z</dcterms:created>
  <dcterms:modified xsi:type="dcterms:W3CDTF">2024-08-23T10:29:44Z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BFBD1C765BE248B89A682DF756E15D89_13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