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"/>
    </mc:Choice>
  </mc:AlternateContent>
  <xr:revisionPtr revIDLastSave="0" documentId="13_ncr:1_{9BEA5CB2-9CE2-3945-B655-8876B8E4D653}" xr6:coauthVersionLast="47" xr6:coauthVersionMax="47" xr10:uidLastSave="{00000000-0000-0000-0000-000000000000}"/>
  <bookViews>
    <workbookView xWindow="-20" yWindow="880" windowWidth="36000" windowHeight="21080" tabRatio="500" xr2:uid="{00000000-000D-0000-FFFF-FFFF00000000}"/>
  </bookViews>
  <sheets>
    <sheet name="202512_네이버 스스" sheetId="1" r:id="rId1"/>
    <sheet name="202512_웨이프로젝트" sheetId="2" r:id="rId2"/>
    <sheet name="Sheet1" sheetId="3" r:id="rId3"/>
  </sheets>
  <definedNames>
    <definedName name="_xlnm._FilterDatabase" localSheetId="2" hidden="1">Sheet1!$N$1:$N$487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7" i="3" l="1"/>
  <c r="F487" i="3"/>
  <c r="N486" i="3"/>
  <c r="F486" i="3"/>
  <c r="N485" i="3"/>
  <c r="F485" i="3"/>
  <c r="N484" i="3"/>
  <c r="F484" i="3"/>
  <c r="N483" i="3"/>
  <c r="F483" i="3"/>
  <c r="N482" i="3"/>
  <c r="F482" i="3"/>
  <c r="N481" i="3"/>
  <c r="F481" i="3"/>
  <c r="N480" i="3"/>
  <c r="F480" i="3"/>
  <c r="N479" i="3"/>
  <c r="F479" i="3"/>
  <c r="N478" i="3"/>
  <c r="F478" i="3"/>
  <c r="N477" i="3"/>
  <c r="F477" i="3"/>
  <c r="N476" i="3"/>
  <c r="F476" i="3"/>
  <c r="N475" i="3"/>
  <c r="F475" i="3"/>
  <c r="N474" i="3"/>
  <c r="F474" i="3"/>
  <c r="N473" i="3"/>
  <c r="F473" i="3"/>
  <c r="N472" i="3"/>
  <c r="F472" i="3"/>
  <c r="N471" i="3"/>
  <c r="F471" i="3"/>
  <c r="N470" i="3"/>
  <c r="F470" i="3"/>
  <c r="N469" i="3"/>
  <c r="F469" i="3"/>
  <c r="N468" i="3"/>
  <c r="F468" i="3"/>
  <c r="N467" i="3"/>
  <c r="F467" i="3"/>
  <c r="N466" i="3"/>
  <c r="F466" i="3"/>
  <c r="N465" i="3"/>
  <c r="F465" i="3"/>
  <c r="N464" i="3"/>
  <c r="F464" i="3"/>
  <c r="N463" i="3"/>
  <c r="F463" i="3"/>
  <c r="N462" i="3"/>
  <c r="F462" i="3"/>
  <c r="N461" i="3"/>
  <c r="F461" i="3"/>
  <c r="N460" i="3"/>
  <c r="F460" i="3"/>
  <c r="N459" i="3"/>
  <c r="F459" i="3"/>
  <c r="N458" i="3"/>
  <c r="F458" i="3"/>
  <c r="N457" i="3"/>
  <c r="F457" i="3"/>
  <c r="N456" i="3"/>
  <c r="F456" i="3"/>
  <c r="N455" i="3"/>
  <c r="F455" i="3"/>
  <c r="N454" i="3"/>
  <c r="F454" i="3"/>
  <c r="N453" i="3"/>
  <c r="F453" i="3"/>
  <c r="N452" i="3"/>
  <c r="F452" i="3"/>
  <c r="N451" i="3"/>
  <c r="F451" i="3"/>
  <c r="N450" i="3"/>
  <c r="F450" i="3"/>
  <c r="N449" i="3"/>
  <c r="F449" i="3"/>
  <c r="N448" i="3"/>
  <c r="F448" i="3"/>
  <c r="N447" i="3"/>
  <c r="F447" i="3"/>
  <c r="N446" i="3"/>
  <c r="F446" i="3"/>
  <c r="N445" i="3"/>
  <c r="F445" i="3"/>
  <c r="N444" i="3"/>
  <c r="F444" i="3"/>
  <c r="N443" i="3"/>
  <c r="F443" i="3"/>
  <c r="N442" i="3"/>
  <c r="F442" i="3"/>
  <c r="N441" i="3"/>
  <c r="F441" i="3"/>
  <c r="N440" i="3"/>
  <c r="F440" i="3"/>
  <c r="N439" i="3"/>
  <c r="F439" i="3"/>
  <c r="N438" i="3"/>
  <c r="F438" i="3"/>
  <c r="N437" i="3"/>
  <c r="F437" i="3"/>
  <c r="Q436" i="3"/>
  <c r="P436" i="3"/>
  <c r="N436" i="3"/>
  <c r="F436" i="3"/>
  <c r="Q435" i="3"/>
  <c r="P435" i="3"/>
  <c r="N435" i="3"/>
  <c r="F435" i="3"/>
  <c r="Q434" i="3"/>
  <c r="P434" i="3"/>
  <c r="N434" i="3"/>
  <c r="F434" i="3"/>
  <c r="Q433" i="3"/>
  <c r="P433" i="3"/>
  <c r="N433" i="3"/>
  <c r="F433" i="3"/>
  <c r="Q432" i="3"/>
  <c r="P432" i="3"/>
  <c r="N432" i="3"/>
  <c r="F432" i="3"/>
  <c r="Q431" i="3"/>
  <c r="P431" i="3"/>
  <c r="N431" i="3"/>
  <c r="F431" i="3"/>
  <c r="Q430" i="3"/>
  <c r="P430" i="3"/>
  <c r="N430" i="3"/>
  <c r="F430" i="3"/>
  <c r="Q429" i="3"/>
  <c r="P429" i="3"/>
  <c r="N429" i="3"/>
  <c r="F429" i="3"/>
  <c r="Q428" i="3"/>
  <c r="P428" i="3"/>
  <c r="N428" i="3"/>
  <c r="F428" i="3"/>
  <c r="Q427" i="3"/>
  <c r="P427" i="3"/>
  <c r="N427" i="3"/>
  <c r="F427" i="3"/>
  <c r="Q426" i="3"/>
  <c r="P426" i="3"/>
  <c r="N426" i="3"/>
  <c r="F426" i="3"/>
  <c r="Q425" i="3"/>
  <c r="P425" i="3"/>
  <c r="N425" i="3"/>
  <c r="F425" i="3"/>
  <c r="Q424" i="3"/>
  <c r="P424" i="3"/>
  <c r="N424" i="3"/>
  <c r="F424" i="3"/>
  <c r="Q423" i="3"/>
  <c r="P423" i="3"/>
  <c r="N423" i="3"/>
  <c r="F423" i="3"/>
  <c r="Q422" i="3"/>
  <c r="P422" i="3"/>
  <c r="N422" i="3"/>
  <c r="F422" i="3"/>
  <c r="Q421" i="3"/>
  <c r="P421" i="3"/>
  <c r="N421" i="3"/>
  <c r="F421" i="3"/>
  <c r="Q420" i="3"/>
  <c r="P420" i="3"/>
  <c r="N420" i="3"/>
  <c r="F420" i="3"/>
  <c r="Q419" i="3"/>
  <c r="P419" i="3"/>
  <c r="N419" i="3"/>
  <c r="F419" i="3"/>
  <c r="Q418" i="3"/>
  <c r="P418" i="3"/>
  <c r="N418" i="3"/>
  <c r="F418" i="3"/>
  <c r="Q417" i="3"/>
  <c r="P417" i="3"/>
  <c r="N417" i="3"/>
  <c r="F417" i="3"/>
  <c r="Q416" i="3"/>
  <c r="P416" i="3"/>
  <c r="N416" i="3"/>
  <c r="F416" i="3"/>
  <c r="Q415" i="3"/>
  <c r="P415" i="3"/>
  <c r="N415" i="3"/>
  <c r="F415" i="3"/>
  <c r="Q414" i="3"/>
  <c r="P414" i="3"/>
  <c r="N414" i="3"/>
  <c r="F414" i="3"/>
  <c r="Q413" i="3"/>
  <c r="P413" i="3"/>
  <c r="N413" i="3"/>
  <c r="F413" i="3"/>
  <c r="Q412" i="3"/>
  <c r="P412" i="3"/>
  <c r="N412" i="3"/>
  <c r="F412" i="3"/>
  <c r="Q411" i="3"/>
  <c r="P411" i="3"/>
  <c r="N411" i="3"/>
  <c r="F411" i="3"/>
  <c r="Q410" i="3"/>
  <c r="P410" i="3"/>
  <c r="N410" i="3"/>
  <c r="F410" i="3"/>
  <c r="Q409" i="3"/>
  <c r="P409" i="3"/>
  <c r="N409" i="3"/>
  <c r="F409" i="3"/>
  <c r="Q408" i="3"/>
  <c r="P408" i="3"/>
  <c r="N408" i="3"/>
  <c r="F408" i="3"/>
  <c r="Q407" i="3"/>
  <c r="P407" i="3"/>
  <c r="N407" i="3"/>
  <c r="F407" i="3"/>
  <c r="Q406" i="3"/>
  <c r="P406" i="3"/>
  <c r="N406" i="3"/>
  <c r="F406" i="3"/>
  <c r="Q405" i="3"/>
  <c r="P405" i="3"/>
  <c r="N405" i="3"/>
  <c r="F405" i="3"/>
  <c r="Q404" i="3"/>
  <c r="P404" i="3"/>
  <c r="N404" i="3"/>
  <c r="F404" i="3"/>
  <c r="Q403" i="3"/>
  <c r="P403" i="3"/>
  <c r="N403" i="3"/>
  <c r="F403" i="3"/>
  <c r="Q402" i="3"/>
  <c r="P402" i="3"/>
  <c r="N402" i="3"/>
  <c r="F402" i="3"/>
  <c r="Q401" i="3"/>
  <c r="P401" i="3"/>
  <c r="N401" i="3"/>
  <c r="F401" i="3"/>
  <c r="Q400" i="3"/>
  <c r="P400" i="3"/>
  <c r="N400" i="3"/>
  <c r="F400" i="3"/>
  <c r="Q399" i="3"/>
  <c r="P399" i="3"/>
  <c r="N399" i="3"/>
  <c r="F399" i="3"/>
  <c r="Q398" i="3"/>
  <c r="P398" i="3"/>
  <c r="N398" i="3"/>
  <c r="F398" i="3"/>
  <c r="Q397" i="3"/>
  <c r="P397" i="3"/>
  <c r="N397" i="3"/>
  <c r="F397" i="3"/>
  <c r="Q396" i="3"/>
  <c r="P396" i="3"/>
  <c r="N396" i="3"/>
  <c r="F396" i="3"/>
  <c r="Q395" i="3"/>
  <c r="P395" i="3"/>
  <c r="N395" i="3"/>
  <c r="F395" i="3"/>
  <c r="Q394" i="3"/>
  <c r="P394" i="3"/>
  <c r="N394" i="3"/>
  <c r="F394" i="3"/>
  <c r="Q393" i="3"/>
  <c r="P393" i="3"/>
  <c r="N393" i="3"/>
  <c r="F393" i="3"/>
  <c r="Q392" i="3"/>
  <c r="P392" i="3"/>
  <c r="N392" i="3"/>
  <c r="F392" i="3"/>
  <c r="Q391" i="3"/>
  <c r="P391" i="3"/>
  <c r="N391" i="3"/>
  <c r="F391" i="3"/>
  <c r="Q390" i="3"/>
  <c r="P390" i="3"/>
  <c r="N390" i="3"/>
  <c r="F390" i="3"/>
  <c r="Q389" i="3"/>
  <c r="P389" i="3"/>
  <c r="N389" i="3"/>
  <c r="F389" i="3"/>
  <c r="Q388" i="3"/>
  <c r="P388" i="3"/>
  <c r="N388" i="3"/>
  <c r="F388" i="3"/>
  <c r="Q387" i="3"/>
  <c r="P387" i="3"/>
  <c r="N387" i="3"/>
  <c r="F387" i="3"/>
  <c r="Q386" i="3"/>
  <c r="P386" i="3"/>
  <c r="N386" i="3"/>
  <c r="F386" i="3"/>
  <c r="Q385" i="3"/>
  <c r="P385" i="3"/>
  <c r="N385" i="3"/>
  <c r="F385" i="3"/>
  <c r="Q384" i="3"/>
  <c r="P384" i="3"/>
  <c r="N384" i="3"/>
  <c r="F384" i="3"/>
  <c r="Q383" i="3"/>
  <c r="P383" i="3"/>
  <c r="N383" i="3"/>
  <c r="F383" i="3"/>
  <c r="Q382" i="3"/>
  <c r="P382" i="3"/>
  <c r="N382" i="3"/>
  <c r="F382" i="3"/>
  <c r="Q381" i="3"/>
  <c r="P381" i="3"/>
  <c r="N381" i="3"/>
  <c r="F381" i="3"/>
  <c r="Q380" i="3"/>
  <c r="P380" i="3"/>
  <c r="N380" i="3"/>
  <c r="F380" i="3"/>
  <c r="Q379" i="3"/>
  <c r="P379" i="3"/>
  <c r="N379" i="3"/>
  <c r="F379" i="3"/>
  <c r="Q378" i="3"/>
  <c r="P378" i="3"/>
  <c r="N378" i="3"/>
  <c r="F378" i="3"/>
  <c r="Q377" i="3"/>
  <c r="P377" i="3"/>
  <c r="N377" i="3"/>
  <c r="F377" i="3"/>
  <c r="Q376" i="3"/>
  <c r="P376" i="3"/>
  <c r="N376" i="3"/>
  <c r="F376" i="3"/>
  <c r="Q375" i="3"/>
  <c r="P375" i="3"/>
  <c r="N375" i="3"/>
  <c r="F375" i="3"/>
  <c r="Q374" i="3"/>
  <c r="P374" i="3"/>
  <c r="N374" i="3"/>
  <c r="F374" i="3"/>
  <c r="Q373" i="3"/>
  <c r="P373" i="3"/>
  <c r="N373" i="3"/>
  <c r="F373" i="3"/>
  <c r="Q372" i="3"/>
  <c r="P372" i="3"/>
  <c r="N372" i="3"/>
  <c r="F372" i="3"/>
  <c r="Q371" i="3"/>
  <c r="P371" i="3"/>
  <c r="N371" i="3"/>
  <c r="F371" i="3"/>
  <c r="Q370" i="3"/>
  <c r="P370" i="3"/>
  <c r="N370" i="3"/>
  <c r="F370" i="3"/>
  <c r="Q369" i="3"/>
  <c r="P369" i="3"/>
  <c r="N369" i="3"/>
  <c r="F369" i="3"/>
  <c r="Q368" i="3"/>
  <c r="P368" i="3"/>
  <c r="N368" i="3"/>
  <c r="F368" i="3"/>
  <c r="Q367" i="3"/>
  <c r="P367" i="3"/>
  <c r="N367" i="3"/>
  <c r="F367" i="3"/>
  <c r="Q366" i="3"/>
  <c r="P366" i="3"/>
  <c r="N366" i="3"/>
  <c r="F366" i="3"/>
  <c r="Q365" i="3"/>
  <c r="P365" i="3"/>
  <c r="N365" i="3"/>
  <c r="F365" i="3"/>
  <c r="Q364" i="3"/>
  <c r="P364" i="3"/>
  <c r="N364" i="3"/>
  <c r="F364" i="3"/>
  <c r="Q363" i="3"/>
  <c r="P363" i="3"/>
  <c r="N363" i="3"/>
  <c r="F363" i="3"/>
  <c r="Q362" i="3"/>
  <c r="P362" i="3"/>
  <c r="N362" i="3"/>
  <c r="F362" i="3"/>
  <c r="Q361" i="3"/>
  <c r="P361" i="3"/>
  <c r="N361" i="3"/>
  <c r="F361" i="3"/>
  <c r="Q360" i="3"/>
  <c r="P360" i="3"/>
  <c r="N360" i="3"/>
  <c r="F360" i="3"/>
  <c r="Q359" i="3"/>
  <c r="P359" i="3"/>
  <c r="N359" i="3"/>
  <c r="F359" i="3"/>
  <c r="Q358" i="3"/>
  <c r="P358" i="3"/>
  <c r="N358" i="3"/>
  <c r="F358" i="3"/>
  <c r="Q357" i="3"/>
  <c r="P357" i="3"/>
  <c r="N357" i="3"/>
  <c r="F357" i="3"/>
  <c r="Q356" i="3"/>
  <c r="P356" i="3"/>
  <c r="N356" i="3"/>
  <c r="F356" i="3"/>
  <c r="Q355" i="3"/>
  <c r="P355" i="3"/>
  <c r="N355" i="3"/>
  <c r="F355" i="3"/>
  <c r="Q354" i="3"/>
  <c r="P354" i="3"/>
  <c r="N354" i="3"/>
  <c r="F354" i="3"/>
  <c r="Q353" i="3"/>
  <c r="P353" i="3"/>
  <c r="N353" i="3"/>
  <c r="F353" i="3"/>
  <c r="Q352" i="3"/>
  <c r="P352" i="3"/>
  <c r="N352" i="3"/>
  <c r="F352" i="3"/>
  <c r="Q351" i="3"/>
  <c r="P351" i="3"/>
  <c r="N351" i="3"/>
  <c r="F351" i="3"/>
  <c r="Q350" i="3"/>
  <c r="P350" i="3"/>
  <c r="N350" i="3"/>
  <c r="F350" i="3"/>
  <c r="Q349" i="3"/>
  <c r="P349" i="3"/>
  <c r="N349" i="3"/>
  <c r="F349" i="3"/>
  <c r="Q348" i="3"/>
  <c r="P348" i="3"/>
  <c r="N348" i="3"/>
  <c r="F348" i="3"/>
  <c r="Q347" i="3"/>
  <c r="P347" i="3"/>
  <c r="N347" i="3"/>
  <c r="F347" i="3"/>
  <c r="Q346" i="3"/>
  <c r="P346" i="3"/>
  <c r="N346" i="3"/>
  <c r="F346" i="3"/>
  <c r="Q345" i="3"/>
  <c r="P345" i="3"/>
  <c r="N345" i="3"/>
  <c r="F345" i="3"/>
  <c r="Q344" i="3"/>
  <c r="P344" i="3"/>
  <c r="N344" i="3"/>
  <c r="F344" i="3"/>
  <c r="Q343" i="3"/>
  <c r="P343" i="3"/>
  <c r="N343" i="3"/>
  <c r="F343" i="3"/>
  <c r="Q342" i="3"/>
  <c r="P342" i="3"/>
  <c r="N342" i="3"/>
  <c r="F342" i="3"/>
  <c r="Q341" i="3"/>
  <c r="P341" i="3"/>
  <c r="N341" i="3"/>
  <c r="F341" i="3"/>
  <c r="Q340" i="3"/>
  <c r="P340" i="3"/>
  <c r="N340" i="3"/>
  <c r="F340" i="3"/>
  <c r="Q339" i="3"/>
  <c r="P339" i="3"/>
  <c r="N339" i="3"/>
  <c r="F339" i="3"/>
  <c r="Q338" i="3"/>
  <c r="P338" i="3"/>
  <c r="N338" i="3"/>
  <c r="F338" i="3"/>
  <c r="Q337" i="3"/>
  <c r="P337" i="3"/>
  <c r="N337" i="3"/>
  <c r="F337" i="3"/>
  <c r="Q336" i="3"/>
  <c r="P336" i="3"/>
  <c r="N336" i="3"/>
  <c r="F336" i="3"/>
  <c r="Q335" i="3"/>
  <c r="P335" i="3"/>
  <c r="N335" i="3"/>
  <c r="F335" i="3"/>
  <c r="Q334" i="3"/>
  <c r="P334" i="3"/>
  <c r="N334" i="3"/>
  <c r="F334" i="3"/>
  <c r="Q333" i="3"/>
  <c r="P333" i="3"/>
  <c r="N333" i="3"/>
  <c r="F333" i="3"/>
  <c r="Q332" i="3"/>
  <c r="P332" i="3"/>
  <c r="N332" i="3"/>
  <c r="F332" i="3"/>
  <c r="Q331" i="3"/>
  <c r="P331" i="3"/>
  <c r="N331" i="3"/>
  <c r="F331" i="3"/>
  <c r="Q330" i="3"/>
  <c r="P330" i="3"/>
  <c r="N330" i="3"/>
  <c r="F330" i="3"/>
  <c r="Q329" i="3"/>
  <c r="P329" i="3"/>
  <c r="N329" i="3"/>
  <c r="F329" i="3"/>
  <c r="Q328" i="3"/>
  <c r="P328" i="3"/>
  <c r="N328" i="3"/>
  <c r="F328" i="3"/>
  <c r="Q327" i="3"/>
  <c r="P327" i="3"/>
  <c r="N327" i="3"/>
  <c r="F327" i="3"/>
  <c r="Q326" i="3"/>
  <c r="P326" i="3"/>
  <c r="N326" i="3"/>
  <c r="F326" i="3"/>
  <c r="Q325" i="3"/>
  <c r="P325" i="3"/>
  <c r="N325" i="3"/>
  <c r="F325" i="3"/>
  <c r="Q324" i="3"/>
  <c r="P324" i="3"/>
  <c r="N324" i="3"/>
  <c r="F324" i="3"/>
  <c r="Q323" i="3"/>
  <c r="P323" i="3"/>
  <c r="N323" i="3"/>
  <c r="F323" i="3"/>
  <c r="Q322" i="3"/>
  <c r="P322" i="3"/>
  <c r="N322" i="3"/>
  <c r="F322" i="3"/>
  <c r="Q321" i="3"/>
  <c r="P321" i="3"/>
  <c r="N321" i="3"/>
  <c r="F321" i="3"/>
  <c r="Q320" i="3"/>
  <c r="P320" i="3"/>
  <c r="N320" i="3"/>
  <c r="F320" i="3"/>
  <c r="Q319" i="3"/>
  <c r="P319" i="3"/>
  <c r="N319" i="3"/>
  <c r="F319" i="3"/>
  <c r="Q318" i="3"/>
  <c r="P318" i="3"/>
  <c r="N318" i="3"/>
  <c r="F318" i="3"/>
  <c r="Q317" i="3"/>
  <c r="P317" i="3"/>
  <c r="N317" i="3"/>
  <c r="F317" i="3"/>
  <c r="Q316" i="3"/>
  <c r="P316" i="3"/>
  <c r="N316" i="3"/>
  <c r="F316" i="3"/>
  <c r="Q315" i="3"/>
  <c r="P315" i="3"/>
  <c r="N315" i="3"/>
  <c r="F315" i="3"/>
  <c r="Q314" i="3"/>
  <c r="P314" i="3"/>
  <c r="N314" i="3"/>
  <c r="F314" i="3"/>
  <c r="Q313" i="3"/>
  <c r="P313" i="3"/>
  <c r="N313" i="3"/>
  <c r="F313" i="3"/>
  <c r="Q312" i="3"/>
  <c r="P312" i="3"/>
  <c r="N312" i="3"/>
  <c r="F312" i="3"/>
  <c r="Q311" i="3"/>
  <c r="P311" i="3"/>
  <c r="N311" i="3"/>
  <c r="F311" i="3"/>
  <c r="Q310" i="3"/>
  <c r="P310" i="3"/>
  <c r="N310" i="3"/>
  <c r="F310" i="3"/>
  <c r="Q309" i="3"/>
  <c r="P309" i="3"/>
  <c r="N309" i="3"/>
  <c r="F309" i="3"/>
  <c r="Q308" i="3"/>
  <c r="P308" i="3"/>
  <c r="N308" i="3"/>
  <c r="F308" i="3"/>
  <c r="Q307" i="3"/>
  <c r="P307" i="3"/>
  <c r="N307" i="3"/>
  <c r="F307" i="3"/>
  <c r="Q306" i="3"/>
  <c r="P306" i="3"/>
  <c r="N306" i="3"/>
  <c r="F306" i="3"/>
  <c r="Q305" i="3"/>
  <c r="P305" i="3"/>
  <c r="N305" i="3"/>
  <c r="F305" i="3"/>
  <c r="Q304" i="3"/>
  <c r="P304" i="3"/>
  <c r="N304" i="3"/>
  <c r="F304" i="3"/>
  <c r="Q303" i="3"/>
  <c r="P303" i="3"/>
  <c r="N303" i="3"/>
  <c r="F303" i="3"/>
  <c r="Q302" i="3"/>
  <c r="P302" i="3"/>
  <c r="N302" i="3"/>
  <c r="F302" i="3"/>
  <c r="Q301" i="3"/>
  <c r="P301" i="3"/>
  <c r="N301" i="3"/>
  <c r="F301" i="3"/>
  <c r="Q300" i="3"/>
  <c r="P300" i="3"/>
  <c r="N300" i="3"/>
  <c r="F300" i="3"/>
  <c r="Q299" i="3"/>
  <c r="P299" i="3"/>
  <c r="N299" i="3"/>
  <c r="F299" i="3"/>
  <c r="Q298" i="3"/>
  <c r="P298" i="3"/>
  <c r="N298" i="3"/>
  <c r="F298" i="3"/>
  <c r="Q297" i="3"/>
  <c r="P297" i="3"/>
  <c r="N297" i="3"/>
  <c r="F297" i="3"/>
  <c r="Q296" i="3"/>
  <c r="P296" i="3"/>
  <c r="N296" i="3"/>
  <c r="F296" i="3"/>
  <c r="Q295" i="3"/>
  <c r="P295" i="3"/>
  <c r="N295" i="3"/>
  <c r="F295" i="3"/>
  <c r="Q294" i="3"/>
  <c r="P294" i="3"/>
  <c r="N294" i="3"/>
  <c r="F294" i="3"/>
  <c r="Q293" i="3"/>
  <c r="P293" i="3"/>
  <c r="N293" i="3"/>
  <c r="F293" i="3"/>
  <c r="Q292" i="3"/>
  <c r="P292" i="3"/>
  <c r="N292" i="3"/>
  <c r="F292" i="3"/>
  <c r="Q291" i="3"/>
  <c r="P291" i="3"/>
  <c r="N291" i="3"/>
  <c r="F291" i="3"/>
  <c r="Q290" i="3"/>
  <c r="P290" i="3"/>
  <c r="N290" i="3"/>
  <c r="F290" i="3"/>
  <c r="Q289" i="3"/>
  <c r="P289" i="3"/>
  <c r="N289" i="3"/>
  <c r="F289" i="3"/>
  <c r="Q288" i="3"/>
  <c r="P288" i="3"/>
  <c r="N288" i="3"/>
  <c r="F288" i="3"/>
  <c r="Q287" i="3"/>
  <c r="P287" i="3"/>
  <c r="N287" i="3"/>
  <c r="F287" i="3"/>
  <c r="Q286" i="3"/>
  <c r="P286" i="3"/>
  <c r="N286" i="3"/>
  <c r="F286" i="3"/>
  <c r="Q285" i="3"/>
  <c r="P285" i="3"/>
  <c r="N285" i="3"/>
  <c r="F285" i="3"/>
  <c r="Q284" i="3"/>
  <c r="P284" i="3"/>
  <c r="N284" i="3"/>
  <c r="F284" i="3"/>
  <c r="Q283" i="3"/>
  <c r="P283" i="3"/>
  <c r="N283" i="3"/>
  <c r="F283" i="3"/>
  <c r="Q282" i="3"/>
  <c r="P282" i="3"/>
  <c r="N282" i="3"/>
  <c r="F282" i="3"/>
  <c r="Q281" i="3"/>
  <c r="P281" i="3"/>
  <c r="N281" i="3"/>
  <c r="F281" i="3"/>
  <c r="Q280" i="3"/>
  <c r="P280" i="3"/>
  <c r="N280" i="3"/>
  <c r="F280" i="3"/>
  <c r="Q279" i="3"/>
  <c r="P279" i="3"/>
  <c r="N279" i="3"/>
  <c r="F279" i="3"/>
  <c r="Q278" i="3"/>
  <c r="P278" i="3"/>
  <c r="N278" i="3"/>
  <c r="F278" i="3"/>
  <c r="Q277" i="3"/>
  <c r="P277" i="3"/>
  <c r="N277" i="3"/>
  <c r="F277" i="3"/>
  <c r="Q276" i="3"/>
  <c r="P276" i="3"/>
  <c r="N276" i="3"/>
  <c r="F276" i="3"/>
  <c r="Q275" i="3"/>
  <c r="P275" i="3"/>
  <c r="N275" i="3"/>
  <c r="F275" i="3"/>
  <c r="Q274" i="3"/>
  <c r="P274" i="3"/>
  <c r="N274" i="3"/>
  <c r="F274" i="3"/>
  <c r="Q273" i="3"/>
  <c r="P273" i="3"/>
  <c r="N273" i="3"/>
  <c r="F273" i="3"/>
  <c r="Q272" i="3"/>
  <c r="P272" i="3"/>
  <c r="N272" i="3"/>
  <c r="F272" i="3"/>
  <c r="Q271" i="3"/>
  <c r="P271" i="3"/>
  <c r="N271" i="3"/>
  <c r="F271" i="3"/>
  <c r="Q270" i="3"/>
  <c r="P270" i="3"/>
  <c r="N270" i="3"/>
  <c r="F270" i="3"/>
  <c r="Q269" i="3"/>
  <c r="P269" i="3"/>
  <c r="N269" i="3"/>
  <c r="F269" i="3"/>
  <c r="Q268" i="3"/>
  <c r="P268" i="3"/>
  <c r="N268" i="3"/>
  <c r="F268" i="3"/>
  <c r="Q267" i="3"/>
  <c r="P267" i="3"/>
  <c r="N267" i="3"/>
  <c r="F267" i="3"/>
  <c r="Q266" i="3"/>
  <c r="P266" i="3"/>
  <c r="N266" i="3"/>
  <c r="F266" i="3"/>
  <c r="Q265" i="3"/>
  <c r="P265" i="3"/>
  <c r="N265" i="3"/>
  <c r="F265" i="3"/>
  <c r="Q264" i="3"/>
  <c r="P264" i="3"/>
  <c r="N264" i="3"/>
  <c r="F264" i="3"/>
  <c r="Q263" i="3"/>
  <c r="P263" i="3"/>
  <c r="N263" i="3"/>
  <c r="F263" i="3"/>
  <c r="Q262" i="3"/>
  <c r="P262" i="3"/>
  <c r="N262" i="3"/>
  <c r="F262" i="3"/>
  <c r="Q261" i="3"/>
  <c r="P261" i="3"/>
  <c r="N261" i="3"/>
  <c r="F261" i="3"/>
  <c r="Q260" i="3"/>
  <c r="P260" i="3"/>
  <c r="N260" i="3"/>
  <c r="F260" i="3"/>
  <c r="Q259" i="3"/>
  <c r="P259" i="3"/>
  <c r="N259" i="3"/>
  <c r="F259" i="3"/>
  <c r="Q258" i="3"/>
  <c r="P258" i="3"/>
  <c r="N258" i="3"/>
  <c r="F258" i="3"/>
  <c r="Q257" i="3"/>
  <c r="P257" i="3"/>
  <c r="N257" i="3"/>
  <c r="F257" i="3"/>
  <c r="Q256" i="3"/>
  <c r="P256" i="3"/>
  <c r="N256" i="3"/>
  <c r="F256" i="3"/>
  <c r="Q255" i="3"/>
  <c r="P255" i="3"/>
  <c r="N255" i="3"/>
  <c r="F255" i="3"/>
  <c r="Q254" i="3"/>
  <c r="P254" i="3"/>
  <c r="N254" i="3"/>
  <c r="F254" i="3"/>
  <c r="Q253" i="3"/>
  <c r="P253" i="3"/>
  <c r="N253" i="3"/>
  <c r="F253" i="3"/>
  <c r="Q252" i="3"/>
  <c r="P252" i="3"/>
  <c r="N252" i="3"/>
  <c r="F252" i="3"/>
  <c r="Q251" i="3"/>
  <c r="P251" i="3"/>
  <c r="N251" i="3"/>
  <c r="F251" i="3"/>
  <c r="Q250" i="3"/>
  <c r="P250" i="3"/>
  <c r="N250" i="3"/>
  <c r="F250" i="3"/>
  <c r="Q249" i="3"/>
  <c r="P249" i="3"/>
  <c r="N249" i="3"/>
  <c r="F249" i="3"/>
  <c r="Q248" i="3"/>
  <c r="P248" i="3"/>
  <c r="N248" i="3"/>
  <c r="F248" i="3"/>
  <c r="Q247" i="3"/>
  <c r="P247" i="3"/>
  <c r="N247" i="3"/>
  <c r="F247" i="3"/>
  <c r="Q246" i="3"/>
  <c r="P246" i="3"/>
  <c r="N246" i="3"/>
  <c r="F246" i="3"/>
  <c r="Q245" i="3"/>
  <c r="P245" i="3"/>
  <c r="N245" i="3"/>
  <c r="F245" i="3"/>
  <c r="Q244" i="3"/>
  <c r="P244" i="3"/>
  <c r="N244" i="3"/>
  <c r="F244" i="3"/>
  <c r="Q243" i="3"/>
  <c r="P243" i="3"/>
  <c r="N243" i="3"/>
  <c r="F243" i="3"/>
  <c r="Q242" i="3"/>
  <c r="P242" i="3"/>
  <c r="N242" i="3"/>
  <c r="F242" i="3"/>
  <c r="Q241" i="3"/>
  <c r="P241" i="3"/>
  <c r="N241" i="3"/>
  <c r="F241" i="3"/>
  <c r="Q240" i="3"/>
  <c r="P240" i="3"/>
  <c r="N240" i="3"/>
  <c r="F240" i="3"/>
  <c r="Q239" i="3"/>
  <c r="P239" i="3"/>
  <c r="N239" i="3"/>
  <c r="F239" i="3"/>
  <c r="Q238" i="3"/>
  <c r="P238" i="3"/>
  <c r="N238" i="3"/>
  <c r="F238" i="3"/>
  <c r="Q237" i="3"/>
  <c r="P237" i="3"/>
  <c r="N237" i="3"/>
  <c r="F237" i="3"/>
  <c r="Q236" i="3"/>
  <c r="P236" i="3"/>
  <c r="N236" i="3"/>
  <c r="F236" i="3"/>
  <c r="Q235" i="3"/>
  <c r="P235" i="3"/>
  <c r="N235" i="3"/>
  <c r="F235" i="3"/>
  <c r="Q234" i="3"/>
  <c r="P234" i="3"/>
  <c r="N234" i="3"/>
  <c r="F234" i="3"/>
  <c r="Q233" i="3"/>
  <c r="P233" i="3"/>
  <c r="N233" i="3"/>
  <c r="F233" i="3"/>
  <c r="Q232" i="3"/>
  <c r="P232" i="3"/>
  <c r="N232" i="3"/>
  <c r="F232" i="3"/>
  <c r="Q231" i="3"/>
  <c r="P231" i="3"/>
  <c r="N231" i="3"/>
  <c r="F231" i="3"/>
  <c r="Q230" i="3"/>
  <c r="P230" i="3"/>
  <c r="N230" i="3"/>
  <c r="F230" i="3"/>
  <c r="Q229" i="3"/>
  <c r="P229" i="3"/>
  <c r="N229" i="3"/>
  <c r="F229" i="3"/>
  <c r="Q228" i="3"/>
  <c r="P228" i="3"/>
  <c r="N228" i="3"/>
  <c r="F228" i="3"/>
  <c r="Q227" i="3"/>
  <c r="P227" i="3"/>
  <c r="N227" i="3"/>
  <c r="F227" i="3"/>
  <c r="Q226" i="3"/>
  <c r="P226" i="3"/>
  <c r="N226" i="3"/>
  <c r="F226" i="3"/>
  <c r="Q225" i="3"/>
  <c r="P225" i="3"/>
  <c r="N225" i="3"/>
  <c r="F225" i="3"/>
  <c r="Q224" i="3"/>
  <c r="P224" i="3"/>
  <c r="N224" i="3"/>
  <c r="F224" i="3"/>
  <c r="Q223" i="3"/>
  <c r="P223" i="3"/>
  <c r="N223" i="3"/>
  <c r="F223" i="3"/>
  <c r="Q222" i="3"/>
  <c r="P222" i="3"/>
  <c r="N222" i="3"/>
  <c r="F222" i="3"/>
  <c r="Q221" i="3"/>
  <c r="P221" i="3"/>
  <c r="N221" i="3"/>
  <c r="F221" i="3"/>
  <c r="Q220" i="3"/>
  <c r="P220" i="3"/>
  <c r="N220" i="3"/>
  <c r="F220" i="3"/>
  <c r="Q219" i="3"/>
  <c r="P219" i="3"/>
  <c r="N219" i="3"/>
  <c r="F219" i="3"/>
  <c r="Q218" i="3"/>
  <c r="P218" i="3"/>
  <c r="N218" i="3"/>
  <c r="F218" i="3"/>
  <c r="Q217" i="3"/>
  <c r="P217" i="3"/>
  <c r="N217" i="3"/>
  <c r="F217" i="3"/>
  <c r="Q216" i="3"/>
  <c r="P216" i="3"/>
  <c r="N216" i="3"/>
  <c r="F216" i="3"/>
  <c r="Q215" i="3"/>
  <c r="P215" i="3"/>
  <c r="N215" i="3"/>
  <c r="F215" i="3"/>
  <c r="Q214" i="3"/>
  <c r="P214" i="3"/>
  <c r="N214" i="3"/>
  <c r="F214" i="3"/>
  <c r="Q213" i="3"/>
  <c r="P213" i="3"/>
  <c r="N213" i="3"/>
  <c r="F213" i="3"/>
  <c r="Q212" i="3"/>
  <c r="P212" i="3"/>
  <c r="N212" i="3"/>
  <c r="F212" i="3"/>
  <c r="Q211" i="3"/>
  <c r="P211" i="3"/>
  <c r="N211" i="3"/>
  <c r="F211" i="3"/>
  <c r="Q210" i="3"/>
  <c r="P210" i="3"/>
  <c r="N210" i="3"/>
  <c r="F210" i="3"/>
  <c r="Q209" i="3"/>
  <c r="P209" i="3"/>
  <c r="N209" i="3"/>
  <c r="F209" i="3"/>
  <c r="Q208" i="3"/>
  <c r="P208" i="3"/>
  <c r="N208" i="3"/>
  <c r="F208" i="3"/>
  <c r="Q207" i="3"/>
  <c r="P207" i="3"/>
  <c r="N207" i="3"/>
  <c r="F207" i="3"/>
  <c r="Q206" i="3"/>
  <c r="P206" i="3"/>
  <c r="N206" i="3"/>
  <c r="F206" i="3"/>
  <c r="Q205" i="3"/>
  <c r="P205" i="3"/>
  <c r="N205" i="3"/>
  <c r="F205" i="3"/>
  <c r="Q204" i="3"/>
  <c r="P204" i="3"/>
  <c r="N204" i="3"/>
  <c r="F204" i="3"/>
  <c r="Q203" i="3"/>
  <c r="P203" i="3"/>
  <c r="N203" i="3"/>
  <c r="F203" i="3"/>
  <c r="Q202" i="3"/>
  <c r="P202" i="3"/>
  <c r="N202" i="3"/>
  <c r="F202" i="3"/>
  <c r="Q201" i="3"/>
  <c r="P201" i="3"/>
  <c r="N201" i="3"/>
  <c r="F201" i="3"/>
  <c r="Q200" i="3"/>
  <c r="P200" i="3"/>
  <c r="N200" i="3"/>
  <c r="F200" i="3"/>
  <c r="Q199" i="3"/>
  <c r="P199" i="3"/>
  <c r="N199" i="3"/>
  <c r="F199" i="3"/>
  <c r="Q198" i="3"/>
  <c r="P198" i="3"/>
  <c r="N198" i="3"/>
  <c r="F198" i="3"/>
  <c r="Q197" i="3"/>
  <c r="P197" i="3"/>
  <c r="N197" i="3"/>
  <c r="F197" i="3"/>
  <c r="Q196" i="3"/>
  <c r="P196" i="3"/>
  <c r="N196" i="3"/>
  <c r="F196" i="3"/>
  <c r="Q195" i="3"/>
  <c r="P195" i="3"/>
  <c r="N195" i="3"/>
  <c r="F195" i="3"/>
  <c r="Q194" i="3"/>
  <c r="P194" i="3"/>
  <c r="N194" i="3"/>
  <c r="F194" i="3"/>
  <c r="Q193" i="3"/>
  <c r="P193" i="3"/>
  <c r="N193" i="3"/>
  <c r="F193" i="3"/>
  <c r="Q192" i="3"/>
  <c r="P192" i="3"/>
  <c r="N192" i="3"/>
  <c r="F192" i="3"/>
  <c r="Q191" i="3"/>
  <c r="P191" i="3"/>
  <c r="N191" i="3"/>
  <c r="F191" i="3"/>
  <c r="Q190" i="3"/>
  <c r="P190" i="3"/>
  <c r="N190" i="3"/>
  <c r="F190" i="3"/>
  <c r="Q189" i="3"/>
  <c r="P189" i="3"/>
  <c r="N189" i="3"/>
  <c r="F189" i="3"/>
  <c r="Q188" i="3"/>
  <c r="P188" i="3"/>
  <c r="N188" i="3"/>
  <c r="F188" i="3"/>
  <c r="Q187" i="3"/>
  <c r="P187" i="3"/>
  <c r="N187" i="3"/>
  <c r="F187" i="3"/>
  <c r="Q186" i="3"/>
  <c r="P186" i="3"/>
  <c r="N186" i="3"/>
  <c r="F186" i="3"/>
  <c r="Q185" i="3"/>
  <c r="P185" i="3"/>
  <c r="N185" i="3"/>
  <c r="F185" i="3"/>
  <c r="Q184" i="3"/>
  <c r="P184" i="3"/>
  <c r="N184" i="3"/>
  <c r="F184" i="3"/>
  <c r="Q183" i="3"/>
  <c r="P183" i="3"/>
  <c r="N183" i="3"/>
  <c r="F183" i="3"/>
  <c r="Q182" i="3"/>
  <c r="P182" i="3"/>
  <c r="N182" i="3"/>
  <c r="F182" i="3"/>
  <c r="Q181" i="3"/>
  <c r="P181" i="3"/>
  <c r="N181" i="3"/>
  <c r="F181" i="3"/>
  <c r="Q180" i="3"/>
  <c r="P180" i="3"/>
  <c r="N180" i="3"/>
  <c r="F180" i="3"/>
  <c r="Q179" i="3"/>
  <c r="P179" i="3"/>
  <c r="N179" i="3"/>
  <c r="F179" i="3"/>
  <c r="Q178" i="3"/>
  <c r="P178" i="3"/>
  <c r="N178" i="3"/>
  <c r="F178" i="3"/>
  <c r="Q177" i="3"/>
  <c r="P177" i="3"/>
  <c r="N177" i="3"/>
  <c r="F177" i="3"/>
  <c r="Q176" i="3"/>
  <c r="P176" i="3"/>
  <c r="N176" i="3"/>
  <c r="F176" i="3"/>
  <c r="Q175" i="3"/>
  <c r="P175" i="3"/>
  <c r="N175" i="3"/>
  <c r="F175" i="3"/>
  <c r="Q174" i="3"/>
  <c r="P174" i="3"/>
  <c r="N174" i="3"/>
  <c r="F174" i="3"/>
  <c r="Q173" i="3"/>
  <c r="P173" i="3"/>
  <c r="N173" i="3"/>
  <c r="F173" i="3"/>
  <c r="Q172" i="3"/>
  <c r="P172" i="3"/>
  <c r="N172" i="3"/>
  <c r="F172" i="3"/>
  <c r="Q171" i="3"/>
  <c r="P171" i="3"/>
  <c r="N171" i="3"/>
  <c r="F171" i="3"/>
  <c r="Q170" i="3"/>
  <c r="P170" i="3"/>
  <c r="N170" i="3"/>
  <c r="F170" i="3"/>
  <c r="Q169" i="3"/>
  <c r="P169" i="3"/>
  <c r="N169" i="3"/>
  <c r="F169" i="3"/>
  <c r="Q168" i="3"/>
  <c r="P168" i="3"/>
  <c r="N168" i="3"/>
  <c r="F168" i="3"/>
  <c r="Q167" i="3"/>
  <c r="P167" i="3"/>
  <c r="N167" i="3"/>
  <c r="F167" i="3"/>
  <c r="Q166" i="3"/>
  <c r="P166" i="3"/>
  <c r="N166" i="3"/>
  <c r="F166" i="3"/>
  <c r="Q165" i="3"/>
  <c r="P165" i="3"/>
  <c r="N165" i="3"/>
  <c r="F165" i="3"/>
  <c r="Q164" i="3"/>
  <c r="P164" i="3"/>
  <c r="N164" i="3"/>
  <c r="F164" i="3"/>
  <c r="Q163" i="3"/>
  <c r="P163" i="3"/>
  <c r="N163" i="3"/>
  <c r="F163" i="3"/>
  <c r="Q162" i="3"/>
  <c r="P162" i="3"/>
  <c r="N162" i="3"/>
  <c r="F162" i="3"/>
  <c r="Q161" i="3"/>
  <c r="P161" i="3"/>
  <c r="N161" i="3"/>
  <c r="F161" i="3"/>
  <c r="Q160" i="3"/>
  <c r="P160" i="3"/>
  <c r="N160" i="3"/>
  <c r="F160" i="3"/>
  <c r="Q159" i="3"/>
  <c r="P159" i="3"/>
  <c r="N159" i="3"/>
  <c r="F159" i="3"/>
  <c r="Q158" i="3"/>
  <c r="P158" i="3"/>
  <c r="N158" i="3"/>
  <c r="F158" i="3"/>
  <c r="Q157" i="3"/>
  <c r="P157" i="3"/>
  <c r="N157" i="3"/>
  <c r="F157" i="3"/>
  <c r="Q156" i="3"/>
  <c r="P156" i="3"/>
  <c r="N156" i="3"/>
  <c r="F156" i="3"/>
  <c r="Q155" i="3"/>
  <c r="P155" i="3"/>
  <c r="N155" i="3"/>
  <c r="F155" i="3"/>
  <c r="Q154" i="3"/>
  <c r="P154" i="3"/>
  <c r="N154" i="3"/>
  <c r="F154" i="3"/>
  <c r="Q153" i="3"/>
  <c r="P153" i="3"/>
  <c r="N153" i="3"/>
  <c r="F153" i="3"/>
  <c r="Q152" i="3"/>
  <c r="P152" i="3"/>
  <c r="N152" i="3"/>
  <c r="F152" i="3"/>
  <c r="Q151" i="3"/>
  <c r="P151" i="3"/>
  <c r="N151" i="3"/>
  <c r="F151" i="3"/>
  <c r="Q150" i="3"/>
  <c r="P150" i="3"/>
  <c r="N150" i="3"/>
  <c r="F150" i="3"/>
  <c r="Q149" i="3"/>
  <c r="P149" i="3"/>
  <c r="N149" i="3"/>
  <c r="F149" i="3"/>
  <c r="Q148" i="3"/>
  <c r="P148" i="3"/>
  <c r="N148" i="3"/>
  <c r="F148" i="3"/>
  <c r="Q147" i="3"/>
  <c r="P147" i="3"/>
  <c r="N147" i="3"/>
  <c r="F147" i="3"/>
  <c r="Q146" i="3"/>
  <c r="P146" i="3"/>
  <c r="N146" i="3"/>
  <c r="F146" i="3"/>
  <c r="Q145" i="3"/>
  <c r="P145" i="3"/>
  <c r="N145" i="3"/>
  <c r="F145" i="3"/>
  <c r="Q144" i="3"/>
  <c r="P144" i="3"/>
  <c r="N144" i="3"/>
  <c r="F144" i="3"/>
  <c r="Q143" i="3"/>
  <c r="P143" i="3"/>
  <c r="N143" i="3"/>
  <c r="F143" i="3"/>
  <c r="Q142" i="3"/>
  <c r="P142" i="3"/>
  <c r="N142" i="3"/>
  <c r="F142" i="3"/>
  <c r="Q141" i="3"/>
  <c r="P141" i="3"/>
  <c r="N141" i="3"/>
  <c r="F141" i="3"/>
  <c r="Q140" i="3"/>
  <c r="P140" i="3"/>
  <c r="N140" i="3"/>
  <c r="F140" i="3"/>
  <c r="Q139" i="3"/>
  <c r="P139" i="3"/>
  <c r="N139" i="3"/>
  <c r="F139" i="3"/>
  <c r="Q138" i="3"/>
  <c r="P138" i="3"/>
  <c r="N138" i="3"/>
  <c r="F138" i="3"/>
  <c r="Q137" i="3"/>
  <c r="P137" i="3"/>
  <c r="N137" i="3"/>
  <c r="F137" i="3"/>
  <c r="Q136" i="3"/>
  <c r="P136" i="3"/>
  <c r="N136" i="3"/>
  <c r="F136" i="3"/>
  <c r="Q135" i="3"/>
  <c r="P135" i="3"/>
  <c r="N135" i="3"/>
  <c r="F135" i="3"/>
  <c r="Q134" i="3"/>
  <c r="P134" i="3"/>
  <c r="N134" i="3"/>
  <c r="F134" i="3"/>
  <c r="Q133" i="3"/>
  <c r="P133" i="3"/>
  <c r="N133" i="3"/>
  <c r="F133" i="3"/>
  <c r="Q132" i="3"/>
  <c r="P132" i="3"/>
  <c r="N132" i="3"/>
  <c r="F132" i="3"/>
  <c r="Q131" i="3"/>
  <c r="P131" i="3"/>
  <c r="N131" i="3"/>
  <c r="F131" i="3"/>
  <c r="Q130" i="3"/>
  <c r="P130" i="3"/>
  <c r="N130" i="3"/>
  <c r="F130" i="3"/>
  <c r="Q129" i="3"/>
  <c r="P129" i="3"/>
  <c r="N129" i="3"/>
  <c r="F129" i="3"/>
  <c r="Q128" i="3"/>
  <c r="P128" i="3"/>
  <c r="N128" i="3"/>
  <c r="F128" i="3"/>
  <c r="Q127" i="3"/>
  <c r="P127" i="3"/>
  <c r="N127" i="3"/>
  <c r="F127" i="3"/>
  <c r="Q126" i="3"/>
  <c r="P126" i="3"/>
  <c r="N126" i="3"/>
  <c r="F126" i="3"/>
  <c r="Q125" i="3"/>
  <c r="P125" i="3"/>
  <c r="N125" i="3"/>
  <c r="F125" i="3"/>
  <c r="Q124" i="3"/>
  <c r="P124" i="3"/>
  <c r="N124" i="3"/>
  <c r="F124" i="3"/>
  <c r="Q123" i="3"/>
  <c r="P123" i="3"/>
  <c r="N123" i="3"/>
  <c r="F123" i="3"/>
  <c r="Q122" i="3"/>
  <c r="P122" i="3"/>
  <c r="N122" i="3"/>
  <c r="F122" i="3"/>
  <c r="Q121" i="3"/>
  <c r="P121" i="3"/>
  <c r="N121" i="3"/>
  <c r="F121" i="3"/>
  <c r="Q120" i="3"/>
  <c r="P120" i="3"/>
  <c r="N120" i="3"/>
  <c r="F120" i="3"/>
  <c r="Q119" i="3"/>
  <c r="P119" i="3"/>
  <c r="N119" i="3"/>
  <c r="F119" i="3"/>
  <c r="Q118" i="3"/>
  <c r="P118" i="3"/>
  <c r="N118" i="3"/>
  <c r="F118" i="3"/>
  <c r="Q117" i="3"/>
  <c r="P117" i="3"/>
  <c r="N117" i="3"/>
  <c r="F117" i="3"/>
  <c r="Q116" i="3"/>
  <c r="P116" i="3"/>
  <c r="N116" i="3"/>
  <c r="F116" i="3"/>
  <c r="Q115" i="3"/>
  <c r="P115" i="3"/>
  <c r="N115" i="3"/>
  <c r="F115" i="3"/>
  <c r="Q114" i="3"/>
  <c r="P114" i="3"/>
  <c r="N114" i="3"/>
  <c r="F114" i="3"/>
  <c r="Q113" i="3"/>
  <c r="P113" i="3"/>
  <c r="N113" i="3"/>
  <c r="F113" i="3"/>
  <c r="Q112" i="3"/>
  <c r="P112" i="3"/>
  <c r="N112" i="3"/>
  <c r="F112" i="3"/>
  <c r="Q111" i="3"/>
  <c r="P111" i="3"/>
  <c r="N111" i="3"/>
  <c r="F111" i="3"/>
  <c r="Q110" i="3"/>
  <c r="P110" i="3"/>
  <c r="N110" i="3"/>
  <c r="F110" i="3"/>
  <c r="Q109" i="3"/>
  <c r="P109" i="3"/>
  <c r="N109" i="3"/>
  <c r="F109" i="3"/>
  <c r="Q108" i="3"/>
  <c r="P108" i="3"/>
  <c r="N108" i="3"/>
  <c r="F108" i="3"/>
  <c r="Q107" i="3"/>
  <c r="P107" i="3"/>
  <c r="N107" i="3"/>
  <c r="F107" i="3"/>
  <c r="Q106" i="3"/>
  <c r="P106" i="3"/>
  <c r="N106" i="3"/>
  <c r="F106" i="3"/>
  <c r="Q105" i="3"/>
  <c r="P105" i="3"/>
  <c r="N105" i="3"/>
  <c r="F105" i="3"/>
  <c r="Q104" i="3"/>
  <c r="P104" i="3"/>
  <c r="N104" i="3"/>
  <c r="F104" i="3"/>
  <c r="Q103" i="3"/>
  <c r="P103" i="3"/>
  <c r="N103" i="3"/>
  <c r="F103" i="3"/>
  <c r="Q102" i="3"/>
  <c r="P102" i="3"/>
  <c r="N102" i="3"/>
  <c r="F102" i="3"/>
  <c r="Q101" i="3"/>
  <c r="P101" i="3"/>
  <c r="N101" i="3"/>
  <c r="F101" i="3"/>
  <c r="Q100" i="3"/>
  <c r="P100" i="3"/>
  <c r="N100" i="3"/>
  <c r="F100" i="3"/>
  <c r="Q99" i="3"/>
  <c r="P99" i="3"/>
  <c r="N99" i="3"/>
  <c r="F99" i="3"/>
  <c r="Q98" i="3"/>
  <c r="P98" i="3"/>
  <c r="N98" i="3"/>
  <c r="F98" i="3"/>
  <c r="Q97" i="3"/>
  <c r="P97" i="3"/>
  <c r="N97" i="3"/>
  <c r="F97" i="3"/>
  <c r="Q96" i="3"/>
  <c r="P96" i="3"/>
  <c r="N96" i="3"/>
  <c r="F96" i="3"/>
  <c r="Q95" i="3"/>
  <c r="P95" i="3"/>
  <c r="N95" i="3"/>
  <c r="F95" i="3"/>
  <c r="Q94" i="3"/>
  <c r="P94" i="3"/>
  <c r="N94" i="3"/>
  <c r="F94" i="3"/>
  <c r="Q93" i="3"/>
  <c r="P93" i="3"/>
  <c r="N93" i="3"/>
  <c r="F93" i="3"/>
  <c r="Q92" i="3"/>
  <c r="P92" i="3"/>
  <c r="N92" i="3"/>
  <c r="F92" i="3"/>
  <c r="Q91" i="3"/>
  <c r="P91" i="3"/>
  <c r="N91" i="3"/>
  <c r="F91" i="3"/>
  <c r="Q90" i="3"/>
  <c r="P90" i="3"/>
  <c r="N90" i="3"/>
  <c r="F90" i="3"/>
  <c r="Q89" i="3"/>
  <c r="P89" i="3"/>
  <c r="N89" i="3"/>
  <c r="F89" i="3"/>
  <c r="Q88" i="3"/>
  <c r="P88" i="3"/>
  <c r="N88" i="3"/>
  <c r="F88" i="3"/>
  <c r="Q87" i="3"/>
  <c r="P87" i="3"/>
  <c r="N87" i="3"/>
  <c r="F87" i="3"/>
  <c r="Q86" i="3"/>
  <c r="P86" i="3"/>
  <c r="N86" i="3"/>
  <c r="F86" i="3"/>
  <c r="Q85" i="3"/>
  <c r="P85" i="3"/>
  <c r="N85" i="3"/>
  <c r="F85" i="3"/>
  <c r="Q84" i="3"/>
  <c r="P84" i="3"/>
  <c r="N84" i="3"/>
  <c r="F84" i="3"/>
  <c r="Q83" i="3"/>
  <c r="P83" i="3"/>
  <c r="N83" i="3"/>
  <c r="F83" i="3"/>
  <c r="Q82" i="3"/>
  <c r="P82" i="3"/>
  <c r="N82" i="3"/>
  <c r="F82" i="3"/>
  <c r="Q81" i="3"/>
  <c r="P81" i="3"/>
  <c r="N81" i="3"/>
  <c r="F81" i="3"/>
  <c r="Q80" i="3"/>
  <c r="P80" i="3"/>
  <c r="N80" i="3"/>
  <c r="F80" i="3"/>
  <c r="Q79" i="3"/>
  <c r="P79" i="3"/>
  <c r="N79" i="3"/>
  <c r="F79" i="3"/>
  <c r="Q78" i="3"/>
  <c r="P78" i="3"/>
  <c r="N78" i="3"/>
  <c r="F78" i="3"/>
  <c r="Q77" i="3"/>
  <c r="P77" i="3"/>
  <c r="N77" i="3"/>
  <c r="F77" i="3"/>
  <c r="Q76" i="3"/>
  <c r="P76" i="3"/>
  <c r="N76" i="3"/>
  <c r="F76" i="3"/>
  <c r="Q75" i="3"/>
  <c r="P75" i="3"/>
  <c r="N75" i="3"/>
  <c r="F75" i="3"/>
  <c r="Q74" i="3"/>
  <c r="P74" i="3"/>
  <c r="N74" i="3"/>
  <c r="F74" i="3"/>
  <c r="Q73" i="3"/>
  <c r="P73" i="3"/>
  <c r="N73" i="3"/>
  <c r="F73" i="3"/>
  <c r="Q72" i="3"/>
  <c r="P72" i="3"/>
  <c r="N72" i="3"/>
  <c r="F72" i="3"/>
  <c r="Q71" i="3"/>
  <c r="P71" i="3"/>
  <c r="N71" i="3"/>
  <c r="F71" i="3"/>
  <c r="Q70" i="3"/>
  <c r="P70" i="3"/>
  <c r="N70" i="3"/>
  <c r="F70" i="3"/>
  <c r="Q69" i="3"/>
  <c r="P69" i="3"/>
  <c r="N69" i="3"/>
  <c r="F69" i="3"/>
  <c r="Q68" i="3"/>
  <c r="P68" i="3"/>
  <c r="N68" i="3"/>
  <c r="F68" i="3"/>
  <c r="Q67" i="3"/>
  <c r="P67" i="3"/>
  <c r="N67" i="3"/>
  <c r="F67" i="3"/>
  <c r="Q66" i="3"/>
  <c r="P66" i="3"/>
  <c r="N66" i="3"/>
  <c r="F66" i="3"/>
  <c r="Q65" i="3"/>
  <c r="P65" i="3"/>
  <c r="N65" i="3"/>
  <c r="F65" i="3"/>
  <c r="Q64" i="3"/>
  <c r="P64" i="3"/>
  <c r="N64" i="3"/>
  <c r="F64" i="3"/>
  <c r="Q63" i="3"/>
  <c r="P63" i="3"/>
  <c r="N63" i="3"/>
  <c r="F63" i="3"/>
  <c r="Q62" i="3"/>
  <c r="P62" i="3"/>
  <c r="N62" i="3"/>
  <c r="F62" i="3"/>
  <c r="Q61" i="3"/>
  <c r="P61" i="3"/>
  <c r="N61" i="3"/>
  <c r="F61" i="3"/>
  <c r="Q60" i="3"/>
  <c r="P60" i="3"/>
  <c r="N60" i="3"/>
  <c r="F60" i="3"/>
  <c r="Q59" i="3"/>
  <c r="P59" i="3"/>
  <c r="N59" i="3"/>
  <c r="F59" i="3"/>
  <c r="Q58" i="3"/>
  <c r="P58" i="3"/>
  <c r="N58" i="3"/>
  <c r="F58" i="3"/>
  <c r="Q57" i="3"/>
  <c r="P57" i="3"/>
  <c r="N57" i="3"/>
  <c r="F57" i="3"/>
  <c r="Q56" i="3"/>
  <c r="P56" i="3"/>
  <c r="N56" i="3"/>
  <c r="F56" i="3"/>
  <c r="Q55" i="3"/>
  <c r="P55" i="3"/>
  <c r="N55" i="3"/>
  <c r="F55" i="3"/>
  <c r="Q54" i="3"/>
  <c r="P54" i="3"/>
  <c r="N54" i="3"/>
  <c r="F54" i="3"/>
  <c r="Q53" i="3"/>
  <c r="P53" i="3"/>
  <c r="N53" i="3"/>
  <c r="F53" i="3"/>
  <c r="Q52" i="3"/>
  <c r="P52" i="3"/>
  <c r="N52" i="3"/>
  <c r="F52" i="3"/>
  <c r="Q51" i="3"/>
  <c r="P51" i="3"/>
  <c r="N51" i="3"/>
  <c r="F51" i="3"/>
  <c r="Q50" i="3"/>
  <c r="P50" i="3"/>
  <c r="N50" i="3"/>
  <c r="F50" i="3"/>
  <c r="Q49" i="3"/>
  <c r="P49" i="3"/>
  <c r="N49" i="3"/>
  <c r="F49" i="3"/>
  <c r="Q48" i="3"/>
  <c r="P48" i="3"/>
  <c r="N48" i="3"/>
  <c r="F48" i="3"/>
  <c r="Q47" i="3"/>
  <c r="P47" i="3"/>
  <c r="N47" i="3"/>
  <c r="F47" i="3"/>
  <c r="Q46" i="3"/>
  <c r="P46" i="3"/>
  <c r="N46" i="3"/>
  <c r="F46" i="3"/>
  <c r="Q45" i="3"/>
  <c r="P45" i="3"/>
  <c r="N45" i="3"/>
  <c r="F45" i="3"/>
  <c r="Q44" i="3"/>
  <c r="P44" i="3"/>
  <c r="N44" i="3"/>
  <c r="F44" i="3"/>
  <c r="Q43" i="3"/>
  <c r="P43" i="3"/>
  <c r="N43" i="3"/>
  <c r="F43" i="3"/>
  <c r="Q42" i="3"/>
  <c r="P42" i="3"/>
  <c r="N42" i="3"/>
  <c r="F42" i="3"/>
  <c r="Q41" i="3"/>
  <c r="P41" i="3"/>
  <c r="N41" i="3"/>
  <c r="F41" i="3"/>
  <c r="Q40" i="3"/>
  <c r="P40" i="3"/>
  <c r="N40" i="3"/>
  <c r="F40" i="3"/>
  <c r="Q39" i="3"/>
  <c r="P39" i="3"/>
  <c r="N39" i="3"/>
  <c r="F39" i="3"/>
  <c r="Q38" i="3"/>
  <c r="P38" i="3"/>
  <c r="N38" i="3"/>
  <c r="F38" i="3"/>
  <c r="Q37" i="3"/>
  <c r="P37" i="3"/>
  <c r="N37" i="3"/>
  <c r="F37" i="3"/>
  <c r="Q36" i="3"/>
  <c r="P36" i="3"/>
  <c r="N36" i="3"/>
  <c r="F36" i="3"/>
  <c r="Q35" i="3"/>
  <c r="P35" i="3"/>
  <c r="N35" i="3"/>
  <c r="F35" i="3"/>
  <c r="Q34" i="3"/>
  <c r="P34" i="3"/>
  <c r="N34" i="3"/>
  <c r="F34" i="3"/>
  <c r="Q33" i="3"/>
  <c r="P33" i="3"/>
  <c r="N33" i="3"/>
  <c r="F33" i="3"/>
  <c r="Q32" i="3"/>
  <c r="P32" i="3"/>
  <c r="N32" i="3"/>
  <c r="F32" i="3"/>
  <c r="Q31" i="3"/>
  <c r="P31" i="3"/>
  <c r="N31" i="3"/>
  <c r="F31" i="3"/>
  <c r="Q30" i="3"/>
  <c r="P30" i="3"/>
  <c r="N30" i="3"/>
  <c r="F30" i="3"/>
  <c r="Q29" i="3"/>
  <c r="P29" i="3"/>
  <c r="N29" i="3"/>
  <c r="F29" i="3"/>
  <c r="Q28" i="3"/>
  <c r="P28" i="3"/>
  <c r="N28" i="3"/>
  <c r="F28" i="3"/>
  <c r="Q27" i="3"/>
  <c r="P27" i="3"/>
  <c r="N27" i="3"/>
  <c r="F27" i="3"/>
  <c r="Q26" i="3"/>
  <c r="P26" i="3"/>
  <c r="N26" i="3"/>
  <c r="F26" i="3"/>
  <c r="Q25" i="3"/>
  <c r="P25" i="3"/>
  <c r="N25" i="3"/>
  <c r="F25" i="3"/>
  <c r="Q24" i="3"/>
  <c r="P24" i="3"/>
  <c r="N24" i="3"/>
  <c r="F24" i="3"/>
  <c r="Q23" i="3"/>
  <c r="P23" i="3"/>
  <c r="N23" i="3"/>
  <c r="F23" i="3"/>
  <c r="Q22" i="3"/>
  <c r="P22" i="3"/>
  <c r="N22" i="3"/>
  <c r="F22" i="3"/>
  <c r="Q21" i="3"/>
  <c r="P21" i="3"/>
  <c r="N21" i="3"/>
  <c r="F21" i="3"/>
  <c r="Q20" i="3"/>
  <c r="P20" i="3"/>
  <c r="N20" i="3"/>
  <c r="F20" i="3"/>
  <c r="Q19" i="3"/>
  <c r="P19" i="3"/>
  <c r="N19" i="3"/>
  <c r="F19" i="3"/>
  <c r="Q18" i="3"/>
  <c r="P18" i="3"/>
  <c r="N18" i="3"/>
  <c r="F18" i="3"/>
  <c r="Q17" i="3"/>
  <c r="P17" i="3"/>
  <c r="N17" i="3"/>
  <c r="F17" i="3"/>
  <c r="Q16" i="3"/>
  <c r="P16" i="3"/>
  <c r="N16" i="3"/>
  <c r="F16" i="3"/>
  <c r="Q15" i="3"/>
  <c r="P15" i="3"/>
  <c r="N15" i="3"/>
  <c r="F15" i="3"/>
  <c r="Q14" i="3"/>
  <c r="P14" i="3"/>
  <c r="N14" i="3"/>
  <c r="F14" i="3"/>
  <c r="Q13" i="3"/>
  <c r="P13" i="3"/>
  <c r="N13" i="3"/>
  <c r="F13" i="3"/>
  <c r="Q12" i="3"/>
  <c r="P12" i="3"/>
  <c r="N12" i="3"/>
  <c r="F12" i="3"/>
  <c r="Q11" i="3"/>
  <c r="P11" i="3"/>
  <c r="N11" i="3"/>
  <c r="F11" i="3"/>
  <c r="Q10" i="3"/>
  <c r="P10" i="3"/>
  <c r="N10" i="3"/>
  <c r="F10" i="3"/>
  <c r="Q9" i="3"/>
  <c r="P9" i="3"/>
  <c r="N9" i="3"/>
  <c r="F9" i="3"/>
  <c r="Q8" i="3"/>
  <c r="P8" i="3"/>
  <c r="N8" i="3"/>
  <c r="F8" i="3"/>
  <c r="Q7" i="3"/>
  <c r="P7" i="3"/>
  <c r="N7" i="3"/>
  <c r="F7" i="3"/>
  <c r="Q6" i="3"/>
  <c r="P6" i="3"/>
  <c r="N6" i="3"/>
  <c r="F6" i="3"/>
  <c r="Q5" i="3"/>
  <c r="P5" i="3"/>
  <c r="N5" i="3"/>
  <c r="F5" i="3"/>
  <c r="Q4" i="3"/>
  <c r="P4" i="3"/>
  <c r="N4" i="3"/>
  <c r="F4" i="3"/>
  <c r="Q3" i="3"/>
  <c r="P3" i="3"/>
  <c r="N3" i="3"/>
  <c r="F3" i="3"/>
  <c r="Q2" i="3"/>
  <c r="P2" i="3"/>
  <c r="N2" i="3"/>
  <c r="F2" i="3"/>
</calcChain>
</file>

<file path=xl/sharedStrings.xml><?xml version="1.0" encoding="utf-8"?>
<sst xmlns="http://schemas.openxmlformats.org/spreadsheetml/2006/main" count="12420" uniqueCount="3600">
  <si>
    <t>12월 구매자</t>
  </si>
  <si>
    <r>
      <rPr>
        <sz val="10"/>
        <color rgb="FF000000"/>
        <rFont val="맑은 고딕"/>
        <family val="2"/>
        <charset val="129"/>
      </rPr>
      <t>경남 양산시 동면 사송리 1218 롯데캐슬806동 1301호</t>
    </r>
  </si>
  <si>
    <r>
      <rPr>
        <sz val="10"/>
        <color rgb="FF000000"/>
        <rFont val="맑은 고딕"/>
        <family val="2"/>
        <charset val="129"/>
      </rPr>
      <t>서울시 강동구 고덕로333 고덕그라시움 140동 1405호</t>
    </r>
  </si>
  <si>
    <r>
      <rPr>
        <sz val="10"/>
        <color rgb="FF000000"/>
        <rFont val="맑은 고딕"/>
        <family val="2"/>
        <charset val="129"/>
      </rPr>
      <t>경상남도 창원시 진해구 안골로 298번길 3-34, 201호</t>
    </r>
  </si>
  <si>
    <r>
      <rPr>
        <sz val="10"/>
        <color rgb="FF000000"/>
        <rFont val="맑은 고딕"/>
        <family val="2"/>
        <charset val="129"/>
      </rPr>
      <t>경상남도 진주시 상대로69번길 11 지하1층 붕붕노래연습장</t>
    </r>
  </si>
  <si>
    <r>
      <rPr>
        <sz val="10"/>
        <color rgb="FF000000"/>
        <rFont val="맑은 고딕"/>
        <family val="2"/>
        <charset val="129"/>
      </rPr>
      <t>인천광역시 미추홀구 인주대로4번길 10 스마트하우스k 802호</t>
    </r>
  </si>
  <si>
    <r>
      <rPr>
        <sz val="10"/>
        <color rgb="FF000000"/>
        <rFont val="맑은 고딕"/>
        <family val="2"/>
        <charset val="129"/>
      </rPr>
      <t>울산광역시 북구 호수중앙로 59 (호계동) 단돈에어컨실외기안쪽</t>
    </r>
  </si>
  <si>
    <r>
      <rPr>
        <sz val="10"/>
        <color rgb="FF000000"/>
        <rFont val="맑은 고딕"/>
        <family val="2"/>
        <charset val="129"/>
      </rPr>
      <t>부산연제구 월드컵대로55 롯데케슬데시앙 105동 1504호</t>
    </r>
  </si>
  <si>
    <r>
      <rPr>
        <sz val="10"/>
        <color rgb="FF000000"/>
        <rFont val="맑은 고딕"/>
        <family val="2"/>
        <charset val="129"/>
      </rPr>
      <t>경기도 용인시 처인구 영문로29번길 29-3 102동 403호</t>
    </r>
  </si>
  <si>
    <r>
      <rPr>
        <sz val="10"/>
        <color rgb="FF000000"/>
        <rFont val="맑은 고딕"/>
        <family val="2"/>
        <charset val="129"/>
      </rPr>
      <t>서울 양천구 오목로300 현대하이페리온2차 206동 4004호</t>
    </r>
  </si>
  <si>
    <r>
      <rPr>
        <sz val="10"/>
        <color rgb="FF000000"/>
        <rFont val="맑은 고딕"/>
        <family val="2"/>
        <charset val="129"/>
      </rPr>
      <t>서울특별시 강서구 화곡동 400-31 쌍용그린맨션 1001호</t>
    </r>
  </si>
  <si>
    <r>
      <rPr>
        <sz val="10"/>
        <color rgb="FF000000"/>
        <rFont val="맑은 고딕"/>
        <family val="2"/>
        <charset val="129"/>
      </rPr>
      <t>경기도 하남시 덕풍공원로93번길 24-5 201호 (덕풍동)</t>
    </r>
  </si>
  <si>
    <r>
      <rPr>
        <sz val="10"/>
        <color rgb="FF000000"/>
        <rFont val="맑은 고딕"/>
        <family val="2"/>
        <charset val="129"/>
      </rPr>
      <t>원주시 지정면 조엄로 397 유보라아이비파크 203동 2502호</t>
    </r>
  </si>
  <si>
    <r>
      <rPr>
        <sz val="10"/>
        <color rgb="FF000000"/>
        <rFont val="맑은 고딕"/>
        <family val="2"/>
        <charset val="129"/>
      </rPr>
      <t>경상남도 양산시 석산2길 14 남양산센텀포레 101동 2001호</t>
    </r>
  </si>
  <si>
    <r>
      <rPr>
        <sz val="10"/>
        <color rgb="FF000000"/>
        <rFont val="맑은 고딕"/>
        <family val="2"/>
        <charset val="129"/>
      </rPr>
      <t>화성시 동탄순환대로20길45 금강펜테리움4차 2129-1004호</t>
    </r>
  </si>
  <si>
    <r>
      <rPr>
        <sz val="10"/>
        <color rgb="FF000000"/>
        <rFont val="맑은 고딕"/>
        <family val="2"/>
        <charset val="129"/>
      </rPr>
      <t>광주광역시 광산구 선운중앙로 82 어등진아 108동 1001호</t>
    </r>
  </si>
  <si>
    <r>
      <rPr>
        <sz val="10"/>
        <color rgb="FF000000"/>
        <rFont val="맑은 고딕"/>
        <family val="2"/>
        <charset val="129"/>
      </rPr>
      <t>대구광역시 달서구 도원로 46 (도원동, 별메마을) 604동</t>
    </r>
  </si>
  <si>
    <r>
      <rPr>
        <sz val="10"/>
        <color rgb="FF000000"/>
        <rFont val="맑은 고딕"/>
        <family val="2"/>
        <charset val="129"/>
      </rPr>
      <t>대구 달서구 비슬로540길 38 금강1차 103동 1403호</t>
    </r>
  </si>
  <si>
    <r>
      <rPr>
        <sz val="10"/>
        <color rgb="FF000000"/>
        <rFont val="맑은 고딕"/>
        <family val="2"/>
        <charset val="129"/>
      </rPr>
      <t>경상남도 양산시 석산2길 14 남양산센텀포레 101-2001</t>
    </r>
  </si>
  <si>
    <r>
      <rPr>
        <sz val="10"/>
        <color rgb="FF000000"/>
        <rFont val="맑은 고딕"/>
        <family val="2"/>
        <charset val="129"/>
      </rPr>
      <t>군포시 당동로7번길 10 (당동, 영진아파트) A동 301호</t>
    </r>
  </si>
  <si>
    <r>
      <rPr>
        <sz val="10"/>
        <color rgb="FF000000"/>
        <rFont val="맑은 고딕"/>
        <family val="2"/>
        <charset val="129"/>
      </rPr>
      <t>울산광역시 북구 송정16길 16 (송정동) 1층. 이디아커피</t>
    </r>
  </si>
  <si>
    <r>
      <rPr>
        <sz val="10"/>
        <color rgb="FF000000"/>
        <rFont val="맑은 고딕"/>
        <family val="2"/>
        <charset val="129"/>
      </rPr>
      <t>인천광역시 부평구 장제로159번길 29 수영빌라 B동501호</t>
    </r>
  </si>
  <si>
    <r>
      <rPr>
        <sz val="10"/>
        <color rgb="FF000000"/>
        <rFont val="맑은 고딕"/>
        <family val="2"/>
        <charset val="129"/>
      </rPr>
      <t>서울특별시 양천구 신월로24길 28-12 유림아파트 203호</t>
    </r>
  </si>
  <si>
    <r>
      <rPr>
        <sz val="10"/>
        <color rgb="FF000000"/>
        <rFont val="맑은 고딕"/>
        <family val="2"/>
        <charset val="129"/>
      </rPr>
      <t>서울특별시 강서구 가로공원로84길 79 (화곡동) 505호</t>
    </r>
  </si>
  <si>
    <t>굿포펫 츄라잇 고양이 츄르영양제 국내산 10g x 14개입</t>
  </si>
  <si>
    <r>
      <rPr>
        <sz val="10"/>
        <color rgb="FF000000"/>
        <rFont val="맑은 고딕"/>
        <family val="2"/>
        <charset val="129"/>
      </rPr>
      <t>경기도 파주시 월롱면 엘씨디로 201 정다운마을 E동 1314호</t>
    </r>
  </si>
  <si>
    <r>
      <rPr>
        <sz val="10"/>
        <color rgb="FF000000"/>
        <rFont val="맑은 고딕"/>
        <family val="2"/>
        <charset val="129"/>
      </rPr>
      <t>010-2908-9095</t>
    </r>
  </si>
  <si>
    <t>tang*********</t>
  </si>
  <si>
    <t>dlwl********</t>
  </si>
  <si>
    <t>leeh*********</t>
  </si>
  <si>
    <r>
      <rPr>
        <sz val="10"/>
        <color rgb="FF000000"/>
        <rFont val="맑은 고딕"/>
        <family val="2"/>
        <charset val="129"/>
      </rPr>
      <t>feel_the35mm</t>
    </r>
  </si>
  <si>
    <t>rlqu********</t>
  </si>
  <si>
    <t>dlru********</t>
  </si>
  <si>
    <r>
      <rPr>
        <sz val="10"/>
        <color rgb="FF000000"/>
        <rFont val="맑은 고딕"/>
        <family val="2"/>
        <charset val="129"/>
      </rPr>
      <t>대구 수성구 신천동로380, 101동 1207호</t>
    </r>
  </si>
  <si>
    <r>
      <rPr>
        <sz val="10"/>
        <color rgb="FF000000"/>
        <rFont val="맑은 고딕"/>
        <family val="2"/>
        <charset val="129"/>
      </rPr>
      <t>강원특별자치도 원주시 만대공원길 27 1층 현관</t>
    </r>
  </si>
  <si>
    <r>
      <rPr>
        <sz val="10"/>
        <color rgb="FF000000"/>
        <rFont val="맑은 고딕"/>
        <family val="2"/>
        <charset val="129"/>
      </rPr>
      <t>강원도 태백시 번영로289 106동 1104호</t>
    </r>
  </si>
  <si>
    <t>굿포펫 고양이두부모래 친환경 밀크향, 8L, 3개</t>
  </si>
  <si>
    <r>
      <rPr>
        <sz val="10"/>
        <color rgb="FF000000"/>
        <rFont val="맑은 고딕"/>
        <family val="2"/>
        <charset val="129"/>
      </rPr>
      <t>대구달성군다사읍서재로12길38 103동1407호</t>
    </r>
  </si>
  <si>
    <r>
      <rPr>
        <sz val="10"/>
        <color rgb="FF000000"/>
        <rFont val="맑은 고딕"/>
        <family val="2"/>
        <charset val="129"/>
      </rPr>
      <t>강원도 춘천시 후석로462번길 34 예담유리</t>
    </r>
  </si>
  <si>
    <r>
      <rPr>
        <sz val="10"/>
        <color rgb="FF000000"/>
        <rFont val="맑은 고딕"/>
        <family val="2"/>
        <charset val="129"/>
      </rPr>
      <t>강원도 강릉시 경강로 2301번길 9-2 2층</t>
    </r>
  </si>
  <si>
    <r>
      <rPr>
        <sz val="10"/>
        <color rgb="FF000000"/>
        <rFont val="맑은 고딕"/>
        <family val="2"/>
        <charset val="129"/>
      </rPr>
      <t>파주시탄현면헤이리로372이편한세상102-1501</t>
    </r>
  </si>
  <si>
    <r>
      <rPr>
        <sz val="10"/>
        <color rgb="FF000000"/>
        <rFont val="맑은 고딕"/>
        <family val="2"/>
        <charset val="129"/>
      </rPr>
      <t>대구시 달서구 월서로 51, 105동 502호</t>
    </r>
  </si>
  <si>
    <r>
      <rPr>
        <sz val="10"/>
        <color rgb="FF000000"/>
        <rFont val="맑은 고딕"/>
        <family val="2"/>
        <charset val="129"/>
      </rPr>
      <t>경상북도 구미시 인동21길 10-9 (인의동)</t>
    </r>
  </si>
  <si>
    <r>
      <rPr>
        <sz val="10"/>
        <color rgb="FF000000"/>
        <rFont val="맑은 고딕"/>
        <family val="2"/>
        <charset val="129"/>
      </rPr>
      <t>강원도 강릉시 하평길 55, 203동 1303호</t>
    </r>
  </si>
  <si>
    <r>
      <rPr>
        <sz val="10"/>
        <color rgb="FF000000"/>
        <rFont val="맑은 고딕"/>
        <family val="2"/>
        <charset val="129"/>
      </rPr>
      <t>인천광역시 부평구 동수천로 17-1 803호</t>
    </r>
  </si>
  <si>
    <t>굿포펫 고양이두부모래 친환경 밀크향, 8L, 1개</t>
  </si>
  <si>
    <t>굿포펫 고양이두부모래 친환경 밀크향, 8L, 6개</t>
  </si>
  <si>
    <r>
      <rPr>
        <sz val="10"/>
        <color rgb="FF000000"/>
        <rFont val="맑은 고딕"/>
        <family val="2"/>
        <charset val="129"/>
      </rPr>
      <t>경기도 성남시중원구사기막골로62번길33 1144호</t>
    </r>
  </si>
  <si>
    <r>
      <rPr>
        <sz val="10"/>
        <color rgb="FF000000"/>
        <rFont val="맑은 고딕"/>
        <family val="2"/>
        <charset val="129"/>
      </rPr>
      <t>경기도 화성시 병점1로 82 104동 1507호</t>
    </r>
  </si>
  <si>
    <r>
      <rPr>
        <sz val="10"/>
        <color rgb="FF000000"/>
        <rFont val="맑은 고딕"/>
        <family val="2"/>
        <charset val="129"/>
      </rPr>
      <t>경기도 양주시 회천남로115 1603동 1210호</t>
    </r>
  </si>
  <si>
    <r>
      <rPr>
        <sz val="10"/>
        <color rgb="FF000000"/>
        <rFont val="맑은 고딕"/>
        <family val="2"/>
        <charset val="129"/>
      </rPr>
      <t>서율시 동대문구 장한로 22길 30, 203호</t>
    </r>
  </si>
  <si>
    <r>
      <rPr>
        <sz val="10"/>
        <color rgb="FF000000"/>
        <rFont val="맑은 고딕"/>
        <family val="2"/>
        <charset val="129"/>
      </rPr>
      <t>충청남도 천안시 서북구 번영로 465 무인택배함</t>
    </r>
  </si>
  <si>
    <r>
      <rPr>
        <sz val="10"/>
        <color rgb="FF000000"/>
        <rFont val="맑은 고딕"/>
        <family val="2"/>
        <charset val="129"/>
      </rPr>
      <t>서울시양천구신월동205-39삼성그린빌202호</t>
    </r>
  </si>
  <si>
    <r>
      <rPr>
        <sz val="10"/>
        <color rgb="FF000000"/>
        <rFont val="맑은 고딕"/>
        <family val="2"/>
        <charset val="129"/>
      </rPr>
      <t>서울시 강서구 마곡동748 1302동103호</t>
    </r>
  </si>
  <si>
    <r>
      <rPr>
        <sz val="10"/>
        <color rgb="FF000000"/>
        <rFont val="맑은 고딕"/>
        <family val="2"/>
        <charset val="129"/>
      </rPr>
      <t>경기 화성시 동탄중심상가1길 18, 1702호</t>
    </r>
  </si>
  <si>
    <r>
      <rPr>
        <sz val="10"/>
        <color rgb="FF000000"/>
        <rFont val="맑은 고딕"/>
        <family val="2"/>
        <charset val="129"/>
      </rPr>
      <t>인천광역시 남동구 논고개로 152-24 302호</t>
    </r>
  </si>
  <si>
    <r>
      <rPr>
        <sz val="10"/>
        <color rgb="FF000000"/>
        <rFont val="맑은 고딕"/>
        <family val="2"/>
        <charset val="129"/>
      </rPr>
      <t>울산광역시 북구 송정17길5, 이프커피 송정점</t>
    </r>
  </si>
  <si>
    <r>
      <rPr>
        <sz val="10"/>
        <color rgb="FF000000"/>
        <rFont val="맑은 고딕"/>
        <family val="2"/>
        <charset val="129"/>
      </rPr>
      <t>광주북구천변우로79길25, 205동 803호</t>
    </r>
  </si>
  <si>
    <r>
      <rPr>
        <sz val="10"/>
        <color rgb="FF000000"/>
        <rFont val="맑은 고딕"/>
        <family val="2"/>
        <charset val="129"/>
      </rPr>
      <t>경기도 파주시 송학2길 99-7 비아루체 101동</t>
    </r>
  </si>
  <si>
    <r>
      <rPr>
        <sz val="10"/>
        <color rgb="FF000000"/>
        <rFont val="맑은 고딕"/>
        <family val="2"/>
        <charset val="129"/>
      </rPr>
      <t>전라남도 순천시 자경1길 54 한빛맨션 501호</t>
    </r>
  </si>
  <si>
    <r>
      <rPr>
        <sz val="10"/>
        <color rgb="FF000000"/>
        <rFont val="맑은 고딕"/>
        <family val="2"/>
        <charset val="129"/>
      </rPr>
      <t>경기도 남양주시 송산로339번길 41-52, 1층</t>
    </r>
  </si>
  <si>
    <r>
      <rPr>
        <sz val="10"/>
        <color rgb="FF000000"/>
        <rFont val="맑은 고딕"/>
        <family val="2"/>
        <charset val="129"/>
      </rPr>
      <t>경기도 의왕시 장안중앙로42 112-2404</t>
    </r>
  </si>
  <si>
    <r>
      <rPr>
        <sz val="10"/>
        <color rgb="FF000000"/>
        <rFont val="맑은 고딕"/>
        <family val="2"/>
        <charset val="129"/>
      </rPr>
      <t>경기도 평택시 고덕국제대로202 282동1704호</t>
    </r>
  </si>
  <si>
    <r>
      <rPr>
        <sz val="10"/>
        <color rgb="FF000000"/>
        <rFont val="맑은 고딕"/>
        <family val="2"/>
        <charset val="129"/>
      </rPr>
      <t>충북 청주시 청원구 율량로47 206동 306호</t>
    </r>
  </si>
  <si>
    <r>
      <rPr>
        <sz val="10"/>
        <color rgb="FF000000"/>
        <rFont val="맑은 고딕"/>
        <family val="2"/>
        <charset val="129"/>
      </rPr>
      <t>경기도광명시 광이로96 트리우스 204동801호</t>
    </r>
  </si>
  <si>
    <r>
      <rPr>
        <sz val="10"/>
        <color rgb="FF000000"/>
        <rFont val="맑은 고딕"/>
        <family val="2"/>
        <charset val="129"/>
      </rPr>
      <t>광주광산구선운로65리버프라임310동2401호</t>
    </r>
  </si>
  <si>
    <r>
      <rPr>
        <sz val="10"/>
        <color rgb="FF000000"/>
        <rFont val="맑은 고딕"/>
        <family val="2"/>
        <charset val="129"/>
      </rPr>
      <t>경북 울진군 울진북로 2149 410동 703호</t>
    </r>
  </si>
  <si>
    <r>
      <rPr>
        <sz val="10"/>
        <color rgb="FF000000"/>
        <rFont val="맑은 고딕"/>
        <family val="2"/>
        <charset val="129"/>
      </rPr>
      <t>서울시도봉구우이천로282-7 102동701호</t>
    </r>
  </si>
  <si>
    <r>
      <rPr>
        <sz val="10"/>
        <color rgb="FF000000"/>
        <rFont val="맑은 고딕"/>
        <family val="2"/>
        <charset val="129"/>
      </rPr>
      <t>전주시 덕진구 석소2길 21 뷰티빌 204호</t>
    </r>
  </si>
  <si>
    <r>
      <rPr>
        <sz val="10"/>
        <color rgb="FF000000"/>
        <rFont val="맑은 고딕"/>
        <family val="2"/>
        <charset val="129"/>
      </rPr>
      <t>부산 동래구 온천동 1833 101동 2603호</t>
    </r>
  </si>
  <si>
    <r>
      <rPr>
        <sz val="10"/>
        <color rgb="FF000000"/>
        <rFont val="맑은 고딕"/>
        <family val="2"/>
        <charset val="129"/>
      </rPr>
      <t>울산광역시 북구 박상진4로 3, 1층 태양칼국수</t>
    </r>
  </si>
  <si>
    <r>
      <rPr>
        <sz val="10"/>
        <color rgb="FF000000"/>
        <rFont val="맑은 고딕"/>
        <family val="2"/>
        <charset val="129"/>
      </rPr>
      <t>경기도 양주시 옥정서로1길65,106-203</t>
    </r>
  </si>
  <si>
    <r>
      <rPr>
        <sz val="10"/>
        <color rgb="FF000000"/>
        <rFont val="맑은 고딕"/>
        <family val="2"/>
        <charset val="129"/>
      </rPr>
      <t>서울 노원구 상계동1271, 401동 1103호</t>
    </r>
  </si>
  <si>
    <r>
      <rPr>
        <sz val="10"/>
        <color rgb="FF000000"/>
        <rFont val="맑은 고딕"/>
        <family val="2"/>
        <charset val="129"/>
      </rPr>
      <t>대전시 대덕구 송촌동 선비마을 202-703</t>
    </r>
  </si>
  <si>
    <r>
      <rPr>
        <sz val="10"/>
        <color rgb="FF000000"/>
        <rFont val="맑은 고딕"/>
        <family val="2"/>
        <charset val="129"/>
      </rPr>
      <t>부산시사하구사하로80감천유림2차202동1003호</t>
    </r>
  </si>
  <si>
    <r>
      <rPr>
        <sz val="10"/>
        <color rgb="FF000000"/>
        <rFont val="맑은 고딕"/>
        <family val="2"/>
        <charset val="129"/>
      </rPr>
      <t>충청남도 천안시 동남구 북면 용암5길 15 1층</t>
    </r>
  </si>
  <si>
    <r>
      <rPr>
        <sz val="10"/>
        <color rgb="FF000000"/>
        <rFont val="맑은 고딕"/>
        <family val="2"/>
        <charset val="129"/>
      </rPr>
      <t>인천광역시 서구 승학로 198 108-704</t>
    </r>
  </si>
  <si>
    <r>
      <rPr>
        <sz val="10"/>
        <color rgb="FF000000"/>
        <rFont val="맑은 고딕"/>
        <family val="2"/>
        <charset val="129"/>
      </rPr>
      <t>전북 익산시 학곤로1길 14,311동2201호</t>
    </r>
  </si>
  <si>
    <r>
      <rPr>
        <sz val="10"/>
        <color rgb="FF000000"/>
        <rFont val="맑은 고딕"/>
        <family val="2"/>
        <charset val="129"/>
      </rPr>
      <t>경상북도 경산시 진량읍 아사길 45-69 1층</t>
    </r>
  </si>
  <si>
    <r>
      <rPr>
        <sz val="10"/>
        <color rgb="FF000000"/>
        <rFont val="맑은 고딕"/>
        <family val="2"/>
        <charset val="129"/>
      </rPr>
      <t>경기도 평택시 비전3로59 107동1104호</t>
    </r>
  </si>
  <si>
    <r>
      <rPr>
        <sz val="10"/>
        <color rgb="FF000000"/>
        <rFont val="맑은 고딕"/>
        <family val="2"/>
        <charset val="129"/>
      </rPr>
      <t>경북 구미 문장로 111 105동 2901호</t>
    </r>
  </si>
  <si>
    <r>
      <rPr>
        <sz val="10"/>
        <color rgb="FF000000"/>
        <rFont val="맑은 고딕"/>
        <family val="2"/>
        <charset val="129"/>
      </rPr>
      <t>대구광역시 달성군 구지면 과학마을로2길 25-16</t>
    </r>
  </si>
  <si>
    <r>
      <rPr>
        <sz val="10"/>
        <color rgb="FF000000"/>
        <rFont val="맑은 고딕"/>
        <family val="2"/>
        <charset val="129"/>
      </rPr>
      <t>경기도 안산시 단원구 원당2길 3 (초지동) 1층</t>
    </r>
  </si>
  <si>
    <r>
      <rPr>
        <sz val="10"/>
        <color rgb="FF000000"/>
        <rFont val="맑은 고딕"/>
        <family val="2"/>
        <charset val="129"/>
      </rPr>
      <t>경기도 파주시 동패동 운정아이파크110-503</t>
    </r>
  </si>
  <si>
    <r>
      <rPr>
        <sz val="10"/>
        <color rgb="FF000000"/>
        <rFont val="맑은 고딕"/>
        <family val="2"/>
        <charset val="129"/>
      </rPr>
      <t>경상남도 거제시 아주2길 20 백호A동 501호</t>
    </r>
  </si>
  <si>
    <r>
      <rPr>
        <sz val="10"/>
        <color rgb="FF000000"/>
        <rFont val="맑은 고딕"/>
        <family val="2"/>
        <charset val="129"/>
      </rPr>
      <t>의정부시 시민로158번길39,101호 파란대문</t>
    </r>
  </si>
  <si>
    <r>
      <rPr>
        <sz val="10"/>
        <color rgb="FF000000"/>
        <rFont val="맑은 고딕"/>
        <family val="2"/>
        <charset val="129"/>
      </rPr>
      <t>서울시 도봉구 마들로13길 61번지 1107호</t>
    </r>
  </si>
  <si>
    <r>
      <rPr>
        <sz val="10"/>
        <color rgb="FF000000"/>
        <rFont val="맑은 고딕"/>
        <family val="2"/>
        <charset val="129"/>
      </rPr>
      <t>경상남도 거제시 아주2길 20 백호A동 102호</t>
    </r>
  </si>
  <si>
    <r>
      <rPr>
        <sz val="10"/>
        <color rgb="FF000000"/>
        <rFont val="맑은 고딕"/>
        <family val="2"/>
        <charset val="129"/>
      </rPr>
      <t>서울시 관악구 남부순환로 241길 17 301호</t>
    </r>
  </si>
  <si>
    <r>
      <rPr>
        <sz val="10"/>
        <color rgb="FF000000"/>
        <rFont val="맑은 고딕"/>
        <family val="2"/>
        <charset val="129"/>
      </rPr>
      <t>서울 영등포구당산로31길32 103동902호</t>
    </r>
  </si>
  <si>
    <r>
      <rPr>
        <sz val="10"/>
        <color rgb="FF000000"/>
        <rFont val="맑은 고딕"/>
        <family val="2"/>
        <charset val="129"/>
      </rPr>
      <t>대구광역시북구칠곡중앙대로46길25,101동602호</t>
    </r>
  </si>
  <si>
    <r>
      <rPr>
        <sz val="10"/>
        <color rgb="FF000000"/>
        <rFont val="맑은 고딕"/>
        <family val="2"/>
        <charset val="129"/>
      </rPr>
      <t>강원특별자치도 원주시 만대공원길33 202호</t>
    </r>
  </si>
  <si>
    <r>
      <rPr>
        <sz val="10"/>
        <color rgb="FF000000"/>
        <rFont val="맑은 고딕"/>
        <family val="2"/>
        <charset val="129"/>
      </rPr>
      <t>서울시 도봉구 덕릉로 59라길 10 B동 202호</t>
    </r>
  </si>
  <si>
    <r>
      <rPr>
        <sz val="10"/>
        <color rgb="FF000000"/>
        <rFont val="맑은 고딕"/>
        <family val="2"/>
        <charset val="129"/>
      </rPr>
      <t>서울특별시 강서구 화곡로26길 69, 792호</t>
    </r>
  </si>
  <si>
    <r>
      <rPr>
        <sz val="10"/>
        <color rgb="FF000000"/>
        <rFont val="맑은 고딕"/>
        <family val="2"/>
        <charset val="129"/>
      </rPr>
      <t>충청남도 천안시 동남구 고재6길 21, 문앞</t>
    </r>
  </si>
  <si>
    <r>
      <rPr>
        <sz val="10"/>
        <color rgb="FF000000"/>
        <rFont val="맑은 고딕"/>
        <family val="2"/>
        <charset val="129"/>
      </rPr>
      <t>인천광역시 남동구 포구로 40,105동 1504호</t>
    </r>
  </si>
  <si>
    <r>
      <rPr>
        <sz val="10"/>
        <color rgb="FF000000"/>
        <rFont val="맑은 고딕"/>
        <family val="2"/>
        <charset val="129"/>
      </rPr>
      <t>울산광역시 북구 송정15길 8 스마일 여기맥주</t>
    </r>
  </si>
  <si>
    <r>
      <rPr>
        <sz val="10"/>
        <color rgb="FF000000"/>
        <rFont val="맑은 고딕"/>
        <family val="2"/>
        <charset val="129"/>
      </rPr>
      <t>서울시 영등포구 가마산로 426 104동 601호</t>
    </r>
  </si>
  <si>
    <r>
      <rPr>
        <sz val="10"/>
        <color rgb="FF000000"/>
        <rFont val="맑은 고딕"/>
        <family val="2"/>
        <charset val="129"/>
      </rPr>
      <t>대구광역시동구검사동950-7 뉴팰리스타운301호</t>
    </r>
  </si>
  <si>
    <r>
      <rPr>
        <sz val="10"/>
        <color rgb="FF000000"/>
        <rFont val="맑은 고딕"/>
        <family val="2"/>
        <charset val="129"/>
      </rPr>
      <t>수원시장안구이목로24 sk스카이뷰124동2702호</t>
    </r>
  </si>
  <si>
    <r>
      <rPr>
        <sz val="10"/>
        <color rgb="FF000000"/>
        <rFont val="맑은 고딕"/>
        <family val="2"/>
        <charset val="129"/>
      </rPr>
      <t>전주시완산구 서신동 1010-3 은혜빌 303호</t>
    </r>
  </si>
  <si>
    <r>
      <rPr>
        <sz val="10"/>
        <color rgb="FF000000"/>
        <rFont val="맑은 고딕"/>
        <family val="2"/>
        <charset val="129"/>
      </rPr>
      <t>서울특별시 강서구 화곡로26길 54 408호</t>
    </r>
  </si>
  <si>
    <r>
      <rPr>
        <sz val="10"/>
        <color rgb="FF000000"/>
        <rFont val="맑은 고딕"/>
        <family val="2"/>
        <charset val="129"/>
      </rPr>
      <t>대구광역시동구입석로2길58-10 101동 102호</t>
    </r>
  </si>
  <si>
    <r>
      <rPr>
        <sz val="10"/>
        <color rgb="FF000000"/>
        <rFont val="맑은 고딕"/>
        <family val="2"/>
        <charset val="129"/>
      </rPr>
      <t>광주광역시 광산구 신창동 1187 103-501</t>
    </r>
  </si>
  <si>
    <r>
      <rPr>
        <sz val="10"/>
        <color rgb="FF000000"/>
        <rFont val="맑은 고딕"/>
        <family val="2"/>
        <charset val="129"/>
      </rPr>
      <t>경기 양주시 옥정서로1길60 1514-603</t>
    </r>
  </si>
  <si>
    <r>
      <rPr>
        <sz val="10"/>
        <color rgb="FF000000"/>
        <rFont val="맑은 고딕"/>
        <family val="2"/>
        <charset val="129"/>
      </rPr>
      <t>인천 남동구 만수서로55 포레시안 105-2205</t>
    </r>
  </si>
  <si>
    <r>
      <rPr>
        <sz val="10"/>
        <color rgb="FF000000"/>
        <rFont val="맑은 고딕"/>
        <family val="2"/>
        <charset val="129"/>
      </rPr>
      <t>경기도 여주시 교동로 115 108동 801</t>
    </r>
  </si>
  <si>
    <r>
      <rPr>
        <sz val="10"/>
        <color rgb="FF000000"/>
        <rFont val="맑은 고딕"/>
        <family val="2"/>
        <charset val="129"/>
      </rPr>
      <t>경상남도 사천시 정동면 반룡1로 52 (정동면, 사천 KCC 스위첸) 109동1604호 (52524)</t>
    </r>
  </si>
  <si>
    <r>
      <rPr>
        <sz val="10"/>
        <color rgb="FF000000"/>
        <rFont val="맑은 고딕"/>
        <family val="2"/>
        <charset val="129"/>
      </rPr>
      <t>(18101) 경기도 오산시 양산로398번길 58-5 늘푸른오스카빌아파트 102동 1203호 ( 양산동, 늘푸른오스카빌 )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</si>
  <si>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연어 110g 대용량 리뉴얼</t>
    </r>
  </si>
  <si>
    <t>굿포펫 동결건조간식 애착 트릿 원물100% 국내생산 연어 110g 대용량 리뉴얼</t>
  </si>
  <si>
    <r>
      <rPr>
        <sz val="10"/>
        <color rgb="FF000000"/>
        <rFont val="맑은 고딕"/>
        <family val="2"/>
        <charset val="129"/>
      </rPr>
      <t>울산광역시 북구 송도길 45 (효문동, 한국ITW(주)) 택배보관고 (44252)</t>
    </r>
  </si>
  <si>
    <r>
      <rPr>
        <sz val="10"/>
        <color rgb="FF000000"/>
        <rFont val="맑은 고딕"/>
        <family val="2"/>
        <charset val="129"/>
      </rPr>
      <t>서울특별시 성북구 한천로76길 73 (석관동, 중앙하이츠아파트) 3동 1202호</t>
    </r>
  </si>
  <si>
    <r>
      <rPr>
        <sz val="10"/>
        <color rgb="FF000000"/>
        <rFont val="맑은 고딕"/>
        <family val="2"/>
        <charset val="129"/>
      </rPr>
      <t>서울특별시 강서구 가로공원로84길 51 (화곡동, 샤인더힐화곡) 샤인더힐화곡 701호</t>
    </r>
  </si>
  <si>
    <r>
      <rPr>
        <sz val="10"/>
        <color rgb="FF000000"/>
        <rFont val="맑은 고딕"/>
        <family val="2"/>
        <charset val="129"/>
      </rPr>
      <t>충청남도 천안시 동남구 신방동 897 신방동두레현대아파트2단지 202-1402)</t>
    </r>
  </si>
  <si>
    <r>
      <rPr>
        <sz val="10"/>
        <color rgb="FF000000"/>
        <rFont val="맑은 고딕"/>
        <family val="2"/>
        <charset val="129"/>
      </rPr>
      <t>충북 충주시 중앙탑면 원앙9길 15(중앙탑면, e편한세상충주) 118동 701호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</si>
  <si>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</si>
  <si>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0"/>
        <color rgb="FF000000"/>
        <rFont val="맑은 고딕"/>
        <family val="2"/>
        <charset val="129"/>
      </rPr>
      <t>충청남도 천안시 서북구 성성6로 21 101동 3401호(성성동, 천안시티자이)</t>
    </r>
  </si>
  <si>
    <r>
      <rPr>
        <sz val="10"/>
        <color rgb="FF000000"/>
        <rFont val="맑은 고딕"/>
        <family val="2"/>
        <charset val="129"/>
      </rPr>
      <t>스스/굿포펫 동결건조간식 애착 트릿 원물100% 국내생산 북어 100g 대용량 리뉴얼</t>
    </r>
  </si>
  <si>
    <t>굿포펫 동결건조간식 애착 트릿 원물100% 국내생산 치킨 120g 대용량 리뉴얼</t>
  </si>
  <si>
    <r>
      <rPr>
        <sz val="10"/>
        <color rgb="FF000000"/>
        <rFont val="맑은 고딕"/>
        <family val="2"/>
        <charset val="129"/>
      </rPr>
      <t>경기도 수원시 권선구 경수대로211번길 18 (세류동, 궁전아파트) A동 410호</t>
    </r>
  </si>
  <si>
    <t>굿포펫 엔자이츄 강아지덴탈껌 꿀고구마맛 치석제거 강아지효소 개별포장 10g x 10개</t>
  </si>
  <si>
    <r>
      <rPr>
        <sz val="10"/>
        <color rgb="FF000000"/>
        <rFont val="맑은 고딕"/>
        <family val="2"/>
        <charset val="129"/>
      </rPr>
      <t>서울특별시 동작구 양녕로 246 노들마을빌라 302호 ( 상도동, 노들마을빌라 )</t>
    </r>
  </si>
  <si>
    <r>
      <rPr>
        <sz val="10"/>
        <color rgb="FF000000"/>
        <rFont val="맑은 고딕"/>
        <family val="2"/>
        <charset val="129"/>
      </rPr>
      <t>대구광역시 북구 팔달로45길 30 (노원동2가, 아이리스) 801호 (41558)</t>
    </r>
  </si>
  <si>
    <r>
      <rPr>
        <sz val="10"/>
        <color rgb="FF000000"/>
        <rFont val="맑은 고딕"/>
        <family val="2"/>
        <charset val="129"/>
      </rPr>
      <t>충청북도 청주시 상당구 용정동 1117 용정 한라 비발디 2단지 205동 1204호</t>
    </r>
  </si>
  <si>
    <r>
      <rPr>
        <sz val="10"/>
        <color rgb="FF000000"/>
        <rFont val="맑은 고딕"/>
        <family val="2"/>
        <charset val="129"/>
      </rPr>
      <t>경상북도 구미시 고아읍 문성로 30 (고아읍, 서희스타힐스) 102동 2403호</t>
    </r>
  </si>
  <si>
    <r>
      <rPr>
        <sz val="10"/>
        <color rgb="FF000000"/>
        <rFont val="맑은 고딕"/>
        <family val="2"/>
        <charset val="129"/>
      </rPr>
      <t>경기도 용인시 기흥구 덕영대로 2077번길 55 대명레이크빌 106동 1903호</t>
    </r>
  </si>
  <si>
    <r>
      <rPr>
        <sz val="10"/>
        <color rgb="FF000000"/>
        <rFont val="맑은 고딕"/>
        <family val="2"/>
        <charset val="129"/>
      </rPr>
      <t>대구광역시 동구 율하동로20길 31 (신기동, 신기모란3차아파트) 8동 312호</t>
    </r>
  </si>
  <si>
    <r>
      <rPr>
        <sz val="10"/>
        <color rgb="FF000000"/>
        <rFont val="맑은 고딕"/>
        <family val="2"/>
        <charset val="129"/>
      </rPr>
      <t>경기도 수원시 장안구 경수대로1220번길 46(파장동 북부차고지) 2층 에스이모빌리티</t>
    </r>
  </si>
  <si>
    <t>굿포펫 동결건조간식 애착 트릿 원물100% 국내생산 북어 100g 대용량 리뉴얼</t>
  </si>
  <si>
    <r>
      <rPr>
        <sz val="10"/>
        <color rgb="FF000000"/>
        <rFont val="맑은 고딕"/>
        <family val="2"/>
        <charset val="129"/>
      </rPr>
      <t>인천광역시 부평구 열우물로 90 (십정동, 더샵부평센트럴시티) 116동 3505호</t>
    </r>
  </si>
  <si>
    <t>굿포펫 동결건조간식 애착 트릿 원물100% 국내생산 북어 연어 치킨 3종세트 대용량</t>
  </si>
  <si>
    <t>굿포펫 강아지 고양이 간식 영양제 트릿 츄르 덴탈껌 유산균 맛보기 기호도테스트 샘플</t>
  </si>
  <si>
    <r>
      <rPr>
        <sz val="10"/>
        <color rgb="FF000000"/>
        <rFont val="맑은 고딕"/>
        <family val="2"/>
        <charset val="129"/>
      </rPr>
      <t>충북 청주시 청원구 2순환로 364 (사천동, 충북산업용재유통단지) 107동 125호 주원테크</t>
    </r>
  </si>
  <si>
    <r>
      <rPr>
        <sz val="10"/>
        <color rgb="FF000000"/>
        <rFont val="맑은 고딕"/>
        <family val="2"/>
        <charset val="129"/>
      </rPr>
      <t>경기도 안양시 만안구 안양천서로 177 (안양동, 래미안 안양 메가트리아) 104동 2602호</t>
    </r>
  </si>
  <si>
    <r>
      <rPr>
        <sz val="10"/>
        <color rgb="FF000000"/>
        <rFont val="맑은 고딕"/>
        <family val="2"/>
        <charset val="129"/>
      </rPr>
      <t>서울특별시 동작구 만양로 19 (노량진동, 상도신동아리버파크아파트) 708동1007호 (06920)</t>
    </r>
  </si>
  <si>
    <r>
      <rPr>
        <sz val="10"/>
        <color rgb="FF000000"/>
        <rFont val="맑은 고딕"/>
        <family val="2"/>
        <charset val="129"/>
      </rPr>
      <t>경기도 남양주시 화도읍 묵현리 628 두산위브트레지움 102동 1303호</t>
    </r>
  </si>
  <si>
    <t>굿포펫 동결건조간식 애착 트릿 원물100% 국내생산 연어, 90g, 3개</t>
  </si>
  <si>
    <t>굿포펫 동결건조간식 애착 트릿 원물100% 국내생산 치킨, 100g, 1개</t>
  </si>
  <si>
    <r>
      <rPr>
        <sz val="10"/>
        <color rgb="FF000000"/>
        <rFont val="맑은 고딕"/>
        <family val="2"/>
        <charset val="129"/>
      </rPr>
      <t>경기도 고양시 덕양구 도래울1로80 고양원흥 동일스위트 706동 2203호</t>
    </r>
  </si>
  <si>
    <r>
      <rPr>
        <sz val="10"/>
        <color rgb="FF000000"/>
        <rFont val="맑은 고딕"/>
        <family val="2"/>
        <charset val="129"/>
      </rPr>
      <t>울산광역시 북구 화산9길 8 (화봉동) 1층 상구네돼지구이 (44236)</t>
    </r>
  </si>
  <si>
    <r>
      <rPr>
        <sz val="10"/>
        <color rgb="FF000000"/>
        <rFont val="맑은 고딕"/>
        <family val="2"/>
        <charset val="129"/>
      </rPr>
      <t>인천광역시 미추홀구 석바위로110번길 6 (주안동, 현대훼밀리아파트) 403호</t>
    </r>
  </si>
  <si>
    <r>
      <rPr>
        <sz val="10"/>
        <color rgb="FF000000"/>
        <rFont val="맑은 고딕"/>
        <family val="2"/>
        <charset val="129"/>
      </rPr>
      <t>대구광역시 달성군 화원읍 천내리 238 천내사랑마을빌라 101동 102호</t>
    </r>
  </si>
  <si>
    <r>
      <rPr>
        <sz val="10"/>
        <color rgb="FF000000"/>
        <rFont val="맑은 고딕"/>
        <family val="2"/>
        <charset val="129"/>
      </rPr>
      <t>경기도 수원시 팔달구 우만동300 우만주공 4단지 아파트 401동 1402호</t>
    </r>
  </si>
  <si>
    <r>
      <rPr>
        <sz val="10"/>
        <color rgb="FF000000"/>
        <rFont val="맑은 고딕"/>
        <family val="2"/>
        <charset val="129"/>
      </rPr>
      <t>충청남도 천안시 동남구 신방동 897 신방동두레현대아파트2단지 202-1402</t>
    </r>
  </si>
  <si>
    <r>
      <rPr>
        <sz val="10"/>
        <color rgb="FF000000"/>
        <rFont val="맑은 고딕"/>
        <family val="2"/>
        <charset val="129"/>
      </rPr>
      <t>경기도 안양시 동안구 경수대로 430 (호계동, 호계 e-편한세상아파트)</t>
    </r>
  </si>
  <si>
    <r>
      <rPr>
        <sz val="10"/>
        <color rgb="FF000000"/>
        <rFont val="맑은 고딕"/>
        <family val="2"/>
        <charset val="129"/>
      </rPr>
      <t>(36750)경상북도 안동시 강남1길 108 화성드림파크 106동 807호</t>
    </r>
  </si>
  <si>
    <r>
      <rPr>
        <sz val="10"/>
        <color rgb="FF000000"/>
        <rFont val="맑은 고딕"/>
        <family val="2"/>
        <charset val="129"/>
      </rPr>
      <t>전북특별자치도 전주시 완산구 서곡1길 9-8 (효자동3가)금강빌라 1층 사무실</t>
    </r>
  </si>
  <si>
    <r>
      <rPr>
        <sz val="10"/>
        <color rgb="FF000000"/>
        <rFont val="맑은 고딕"/>
        <family val="2"/>
        <charset val="129"/>
      </rPr>
      <t>인천광역시 부평구 부흥로315번길 19 (부평동, 다채움 1동) 201호</t>
    </r>
  </si>
  <si>
    <r>
      <rPr>
        <sz val="10"/>
        <color rgb="FF000000"/>
        <rFont val="맑은 고딕"/>
        <family val="2"/>
        <charset val="129"/>
      </rPr>
      <t>경기 양주시 회천중앙로 249, 107동 2803호 010-9971-4098</t>
    </r>
  </si>
  <si>
    <r>
      <rPr>
        <sz val="10"/>
        <color rgb="FF000000"/>
        <rFont val="맑은 고딕"/>
        <family val="2"/>
        <charset val="129"/>
      </rPr>
      <t>경기 용인시 기흥구 용구대로 1890번길 6-4 토미하수스 B동 502호</t>
    </r>
  </si>
  <si>
    <r>
      <rPr>
        <sz val="10"/>
        <color rgb="FF000000"/>
        <rFont val="맑은 고딕"/>
        <family val="2"/>
        <charset val="129"/>
      </rPr>
      <t>충청남도 아산시 탕정면 용머리길 41 (탕정면) 월드메르디앙 A동 715호</t>
    </r>
  </si>
  <si>
    <r>
      <rPr>
        <sz val="10"/>
        <color rgb="FF000000"/>
        <rFont val="맑은 고딕"/>
        <family val="2"/>
        <charset val="129"/>
      </rPr>
      <t>울산광역시 남구 무거동 굴화4길 22 굴화주공아파트 208동 1103호</t>
    </r>
  </si>
  <si>
    <t>굿포펫 동결건조간식 트릿 원물100% 국내생산 북어, 80g, 1개</t>
  </si>
  <si>
    <r>
      <rPr>
        <sz val="10"/>
        <color rgb="FF000000"/>
        <rFont val="맑은 고딕"/>
        <family val="2"/>
        <charset val="129"/>
      </rPr>
      <t>경상북도 경산시 하양읍 서사리 286 우미린 에코포레 502동 202호</t>
    </r>
  </si>
  <si>
    <r>
      <rPr>
        <sz val="10"/>
        <color rgb="FF000000"/>
        <rFont val="맑은 고딕"/>
        <family val="2"/>
        <charset val="129"/>
      </rPr>
      <t>서울특별시 서대문구 통일로34길46 인왕산현대아파트 106-1007호</t>
    </r>
  </si>
  <si>
    <t>굿포펫 동결건조간식 트릿 원물100% 국내생산 연어, 90g, 1개</t>
  </si>
  <si>
    <t>굿포펫 동결건조간식 트릿 원물100% 국내생산 연어, 90g, 3개</t>
  </si>
  <si>
    <t>굿포펫 동결건조간식 트릿 원물100% 국내생산 치킨, 100g, 1개</t>
  </si>
  <si>
    <r>
      <rPr>
        <sz val="10"/>
        <color rgb="FF000000"/>
        <rFont val="맑은 고딕"/>
        <family val="2"/>
        <charset val="129"/>
      </rPr>
      <t>인천 부평구 길주로 364번길 9 부평아이파크 101동 1802호</t>
    </r>
  </si>
  <si>
    <r>
      <rPr>
        <sz val="10"/>
        <color rgb="FF000000"/>
        <rFont val="맑은 고딕"/>
        <family val="2"/>
        <charset val="129"/>
      </rPr>
      <t>서울특별시 구로구 공원로6나길 17-17 (구로동, 백호빌딩)택배함</t>
    </r>
  </si>
  <si>
    <r>
      <rPr>
        <sz val="10"/>
        <color rgb="FF000000"/>
        <rFont val="맑은 고딕"/>
        <family val="2"/>
        <charset val="129"/>
      </rPr>
      <t>경기도 성남시 수정구 공원로 360 두산아파트 105동 1302호</t>
    </r>
  </si>
  <si>
    <r>
      <rPr>
        <sz val="10"/>
        <color rgb="FF000000"/>
        <rFont val="맑은 고딕"/>
        <family val="2"/>
        <charset val="129"/>
      </rPr>
      <t>경기도 화성시 동탄지성로 334 행림마을래미안 202동 1002호</t>
    </r>
  </si>
  <si>
    <r>
      <rPr>
        <sz val="10"/>
        <color rgb="FF000000"/>
        <rFont val="맑은 고딕"/>
        <family val="2"/>
        <charset val="129"/>
      </rPr>
      <t>충청남도 천안시 동남구 통정3로 20 (신방동) 문앞 (31208)</t>
    </r>
  </si>
  <si>
    <r>
      <rPr>
        <sz val="10"/>
        <color rgb="FF000000"/>
        <rFont val="맑은 고딕"/>
        <family val="2"/>
        <charset val="129"/>
      </rPr>
      <t>울산광역시 북구 화산2길 3 (화봉동) 1층 루마버텍스 (44236)</t>
    </r>
  </si>
  <si>
    <r>
      <rPr>
        <sz val="10"/>
        <color rgb="FF000000"/>
        <rFont val="맑은 고딕"/>
        <family val="2"/>
        <charset val="129"/>
      </rPr>
      <t>강원도 춘천시 안마산로 133 e편한세상춘천한숲시티 118동 804호</t>
    </r>
  </si>
  <si>
    <r>
      <rPr>
        <sz val="10"/>
        <color rgb="FF000000"/>
        <rFont val="맑은 고딕"/>
        <family val="2"/>
        <charset val="129"/>
      </rPr>
      <t>경기도 수원시 영통구 동탄원천로 1089 금성아파트 102동 608호</t>
    </r>
  </si>
  <si>
    <r>
      <rPr>
        <sz val="10"/>
        <color rgb="FF000000"/>
        <rFont val="맑은 고딕"/>
        <family val="2"/>
        <charset val="129"/>
      </rPr>
      <t>울산광역시 북구 박상진4로4 1층 가장맛있는족발부재시 주류보관함옆</t>
    </r>
  </si>
  <si>
    <r>
      <rPr>
        <sz val="10"/>
        <color rgb="FF000000"/>
        <rFont val="맑은 고딕"/>
        <family val="2"/>
        <charset val="129"/>
      </rPr>
      <t>울산광역시 북구 화산3길 6 (화봉동) (무인택배함) (44236)</t>
    </r>
  </si>
  <si>
    <r>
      <rPr>
        <sz val="10"/>
        <color rgb="FF000000"/>
        <rFont val="맑은 고딕"/>
        <family val="2"/>
        <charset val="129"/>
      </rPr>
      <t>경기도 안양시 동안구 관양동 1453-13번지 유포그니아파트 303호</t>
    </r>
  </si>
  <si>
    <r>
      <rPr>
        <sz val="10"/>
        <color rgb="FF000000"/>
        <rFont val="맑은 고딕"/>
        <family val="2"/>
        <charset val="129"/>
      </rPr>
      <t>경기도 고양시 덕양구 오금로 40, 삼송서한비아티움 231동 103호</t>
    </r>
  </si>
  <si>
    <r>
      <rPr>
        <sz val="10"/>
        <color rgb="FF000000"/>
        <rFont val="맑은 고딕"/>
        <family val="2"/>
        <charset val="129"/>
      </rPr>
      <t>서울 강동구구 아리수로93나길88 강동리버스트8단지 802동 2003호</t>
    </r>
  </si>
  <si>
    <r>
      <rPr>
        <sz val="10"/>
        <color rgb="FF000000"/>
        <rFont val="맑은 고딕"/>
        <family val="2"/>
        <charset val="129"/>
      </rPr>
      <t>인천광역시 동구 화도진로 16 동인천역 파크푸르지오 105동 2703호</t>
    </r>
  </si>
  <si>
    <r>
      <rPr>
        <sz val="10"/>
        <color rgb="FF000000"/>
        <rFont val="맑은 고딕"/>
        <family val="2"/>
        <charset val="129"/>
      </rPr>
      <t>울산광역시 북구 효암로 151 (진장동) 명촌꽃농원 (44259)</t>
    </r>
  </si>
  <si>
    <r>
      <rPr>
        <sz val="10"/>
        <color rgb="FF000000"/>
        <rFont val="맑은 고딕"/>
        <family val="2"/>
        <charset val="129"/>
      </rPr>
      <t>경기도 양주시 덕정동84 서희스타힐스 에듀포레뷰 302동 704호</t>
    </r>
  </si>
  <si>
    <r>
      <rPr>
        <sz val="10"/>
        <color rgb="FF000000"/>
        <rFont val="맑은 고딕"/>
        <family val="2"/>
        <charset val="129"/>
      </rPr>
      <t>인천 서구 검단로744번3길8 삼보해피하임2단지아파트 504동 101호</t>
    </r>
  </si>
  <si>
    <r>
      <rPr>
        <sz val="10"/>
        <color rgb="FF000000"/>
        <rFont val="맑은 고딕"/>
        <family val="2"/>
        <charset val="129"/>
      </rPr>
      <t>강원도 강릉시 포남동 1181 포남lh1단지아파트 상가동 1층 관동마트</t>
    </r>
  </si>
  <si>
    <r>
      <rPr>
        <sz val="10"/>
        <color rgb="FF000000"/>
        <rFont val="맑은 고딕"/>
        <family val="2"/>
        <charset val="129"/>
      </rPr>
      <t>전라남도 목포시 양을로41번길 5-1 (산정동) 2층 (58640)</t>
    </r>
  </si>
  <si>
    <r>
      <rPr>
        <sz val="10"/>
        <color rgb="FF000000"/>
        <rFont val="맑은 고딕"/>
        <family val="2"/>
        <charset val="129"/>
      </rPr>
      <t>부산 사상구 모라로 110번길 88 백양그린아파트 202동 804호</t>
    </r>
  </si>
  <si>
    <r>
      <rPr>
        <sz val="10"/>
        <color rgb="FF000000"/>
        <rFont val="맑은 고딕"/>
        <family val="2"/>
        <charset val="129"/>
      </rPr>
      <t>부산광역시 해운대구 달맞이길117번다길 66, 202호(벽산첼시빌)</t>
    </r>
  </si>
  <si>
    <r>
      <rPr>
        <sz val="10"/>
        <color rgb="FF000000"/>
        <rFont val="맑은 고딕"/>
        <family val="2"/>
        <charset val="129"/>
      </rPr>
      <t>경기도 성남시 수정구 고등로33 판교밸리포레자이 305동 102호</t>
    </r>
  </si>
  <si>
    <r>
      <rPr>
        <sz val="10"/>
        <color rgb="FF000000"/>
        <rFont val="맑은 고딕"/>
        <family val="2"/>
        <charset val="129"/>
      </rPr>
      <t>서울특별시 강남구 도산대로 446 (청담동, 경원오피스텔) 702호</t>
    </r>
  </si>
  <si>
    <r>
      <rPr>
        <sz val="10"/>
        <color rgb="FF000000"/>
        <rFont val="맑은 고딕"/>
        <family val="2"/>
        <charset val="129"/>
      </rPr>
      <t>충청남도 천안시 동남구 충절로 369 호반써밋 104동 1004호</t>
    </r>
  </si>
  <si>
    <r>
      <rPr>
        <sz val="10"/>
        <color rgb="FF000000"/>
        <rFont val="맑은 고딕"/>
        <family val="2"/>
        <charset val="129"/>
      </rPr>
      <t>충북 청주시 청원구 율량로 103 대원칸타빌 1차 401동 501호</t>
    </r>
  </si>
  <si>
    <r>
      <rPr>
        <sz val="10"/>
        <color rgb="FF000000"/>
        <rFont val="맑은 고딕"/>
        <family val="2"/>
        <charset val="129"/>
      </rPr>
      <t>울산 남구 수암로 190번길 18 대현더샵1단지 103동 201호</t>
    </r>
  </si>
  <si>
    <r>
      <rPr>
        <sz val="10"/>
        <color rgb="FF000000"/>
        <rFont val="맑은 고딕"/>
        <family val="2"/>
        <charset val="129"/>
      </rPr>
      <t>충남천안시서북구불당26로122 파크푸르지오2 306동1602호</t>
    </r>
  </si>
  <si>
    <r>
      <rPr>
        <sz val="10"/>
        <color rgb="FF000000"/>
        <rFont val="맑은 고딕"/>
        <family val="2"/>
        <charset val="129"/>
      </rPr>
      <t>충북 청주시 청원구 사천동 48-1 107-124 티앤비시스템</t>
    </r>
  </si>
  <si>
    <r>
      <rPr>
        <sz val="10"/>
        <color rgb="FF000000"/>
        <rFont val="맑은 고딕"/>
        <family val="2"/>
        <charset val="129"/>
      </rPr>
      <t>010-9711-2842</t>
    </r>
  </si>
  <si>
    <t>nobl********</t>
  </si>
  <si>
    <r>
      <rPr>
        <sz val="10"/>
        <color rgb="FF000000"/>
        <rFont val="맑은 고딕"/>
        <family val="2"/>
        <charset val="129"/>
      </rPr>
      <t>010-4168-8888</t>
    </r>
  </si>
  <si>
    <t>lmnl*********</t>
  </si>
  <si>
    <t>feel********</t>
  </si>
  <si>
    <r>
      <rPr>
        <sz val="10"/>
        <color rgb="FF000000"/>
        <rFont val="맑은 고딕"/>
        <family val="2"/>
        <charset val="129"/>
      </rPr>
      <t>2025. 12. 24</t>
    </r>
  </si>
  <si>
    <r>
      <rPr>
        <sz val="10"/>
        <color rgb="FF000000"/>
        <rFont val="맑은 고딕"/>
        <family val="2"/>
        <charset val="129"/>
      </rPr>
      <t>010-2393-1305</t>
    </r>
  </si>
  <si>
    <r>
      <rPr>
        <sz val="10"/>
        <color rgb="FF000000"/>
        <rFont val="맑은 고딕"/>
        <family val="2"/>
        <charset val="129"/>
      </rPr>
      <t>010-2714-7490</t>
    </r>
  </si>
  <si>
    <r>
      <rPr>
        <sz val="10"/>
        <color rgb="FF000000"/>
        <rFont val="맑은 고딕"/>
        <family val="2"/>
        <charset val="129"/>
      </rPr>
      <t>kidong901013</t>
    </r>
  </si>
  <si>
    <t>풀필먼트사(주문 기준)</t>
  </si>
  <si>
    <r>
      <rPr>
        <sz val="10"/>
        <color rgb="FF000000"/>
        <rFont val="맑은 고딕"/>
        <family val="2"/>
        <charset val="129"/>
      </rPr>
      <t>010-8326-3930</t>
    </r>
  </si>
  <si>
    <r>
      <rPr>
        <sz val="10"/>
        <color rgb="FF000000"/>
        <rFont val="맑은 고딕"/>
        <family val="2"/>
        <charset val="129"/>
      </rPr>
      <t>010-3628-9179</t>
    </r>
  </si>
  <si>
    <t>qkrg*********</t>
  </si>
  <si>
    <r>
      <rPr>
        <sz val="10"/>
        <color rgb="FF000000"/>
        <rFont val="맑은 고딕"/>
        <family val="2"/>
        <charset val="129"/>
      </rPr>
      <t>010-2911-5569</t>
    </r>
  </si>
  <si>
    <r>
      <rPr>
        <sz val="10"/>
        <color rgb="FF000000"/>
        <rFont val="맑은 고딕"/>
        <family val="2"/>
        <charset val="129"/>
      </rPr>
      <t>010-9901-9669</t>
    </r>
  </si>
  <si>
    <r>
      <rPr>
        <sz val="10"/>
        <color rgb="FF000000"/>
        <rFont val="맑은 고딕"/>
        <family val="2"/>
        <charset val="129"/>
      </rPr>
      <t>2025. 12. 29</t>
    </r>
  </si>
  <si>
    <r>
      <rPr>
        <sz val="10"/>
        <color rgb="FF000000"/>
        <rFont val="맑은 고딕"/>
        <family val="2"/>
        <charset val="129"/>
      </rPr>
      <t>2025. 12. 26</t>
    </r>
  </si>
  <si>
    <r>
      <rPr>
        <sz val="10"/>
        <color rgb="FF000000"/>
        <rFont val="맑은 고딕"/>
        <family val="2"/>
        <charset val="129"/>
      </rPr>
      <t>010-4612-7710</t>
    </r>
  </si>
  <si>
    <t>poiu********</t>
  </si>
  <si>
    <t>park*********</t>
  </si>
  <si>
    <t>zara*********</t>
  </si>
  <si>
    <r>
      <rPr>
        <u/>
        <sz val="10"/>
        <color rgb="FF0000FF"/>
        <rFont val="맑은 고딕"/>
        <family val="2"/>
        <charset val="129"/>
      </rPr>
      <t>https://drive.google.com/file/d/1RBUU7xBXP10yMDl9BscCOKBwVlNOZifm/view?usp=drivesdk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</si>
  <si>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https://drive.google.com/file/d/1H5ykXw4wJtVQc23PQOVkwOZZHGR9kVaY/view?usp=drivesdk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</si>
  <si>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https://drive.google.com/file/d/1EuBQguBRPBnj-BA4y5fEgq1AFxbnoLtx/view?usp=drivesdk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</si>
  <si>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https://drive.google.com/file/d/1lFEUwOz2kKRsanZMNV1ibx7LbBAxTywo/view?usp=drivesdk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</si>
  <si>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https://drive.google.com/file/d/18-5i4QWff38LekYywHPPUag7nt8-uFCK/view?usp=drivesdk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</si>
  <si>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https://drive.google.com/file/d/1TGOb1G-nwEjqR6DOYL8xzMVGhXYSfmyo/view?usp=drivesdk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</si>
  <si>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https://drive.google.com/file/d/1gXDbkUjo6cviBOT7W9UXFQ15X6tBiBkF/view?usp=drivesdk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</si>
  <si>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https://drive.google.com/file/d/1rAOuY4xdQT4F8OI5KBXiANbPw8fKRP7r/view?usp=drivesdk</t>
    </r>
  </si>
  <si>
    <t>dear********</t>
  </si>
  <si>
    <r>
      <rPr>
        <sz val="10"/>
        <color rgb="FF000000"/>
        <rFont val="맑은 고딕"/>
        <family val="2"/>
        <charset val="129"/>
      </rPr>
      <t>010-7665-7100</t>
    </r>
  </si>
  <si>
    <r>
      <rPr>
        <sz val="10"/>
        <color rgb="FF000000"/>
        <rFont val="맑은 고딕"/>
        <family val="2"/>
        <charset val="129"/>
      </rPr>
      <t>010-9286-1437</t>
    </r>
  </si>
  <si>
    <r>
      <rPr>
        <sz val="10"/>
        <color rgb="FF000000"/>
        <rFont val="맑은 고딕"/>
        <family val="2"/>
        <charset val="129"/>
      </rPr>
      <t>2025. 12. 30</t>
    </r>
  </si>
  <si>
    <r>
      <rPr>
        <sz val="10"/>
        <color rgb="FF000000"/>
        <rFont val="맑은 고딕"/>
        <family val="2"/>
        <charset val="129"/>
      </rPr>
      <t>010-5164-7251</t>
    </r>
  </si>
  <si>
    <r>
      <rPr>
        <sz val="10"/>
        <color rgb="FF000000"/>
        <rFont val="맑은 고딕"/>
        <family val="2"/>
        <charset val="129"/>
      </rPr>
      <t>010-5056-3228</t>
    </r>
  </si>
  <si>
    <r>
      <rPr>
        <sz val="10"/>
        <color rgb="FF000000"/>
        <rFont val="맑은 고딕"/>
        <family val="2"/>
        <charset val="129"/>
      </rPr>
      <t>010-2266-8219</t>
    </r>
  </si>
  <si>
    <t>dksd********</t>
  </si>
  <si>
    <t>step********</t>
  </si>
  <si>
    <t>dayd**********</t>
  </si>
  <si>
    <r>
      <rPr>
        <sz val="10"/>
        <color rgb="FF000000"/>
        <rFont val="맑은 고딕"/>
        <family val="2"/>
        <charset val="129"/>
      </rPr>
      <t>010-3921-8791</t>
    </r>
  </si>
  <si>
    <t>youn********</t>
  </si>
  <si>
    <r>
      <rPr>
        <sz val="10"/>
        <color rgb="FF000000"/>
        <rFont val="맑은 고딕"/>
        <family val="2"/>
        <charset val="129"/>
      </rPr>
      <t>010-8077-2912</t>
    </r>
  </si>
  <si>
    <t>gksd********</t>
  </si>
  <si>
    <r>
      <rPr>
        <sz val="10"/>
        <color rgb="FF000000"/>
        <rFont val="맑은 고딕"/>
        <family val="2"/>
        <charset val="129"/>
      </rPr>
      <t>2025. 12. 23</t>
    </r>
  </si>
  <si>
    <r>
      <rPr>
        <sz val="10"/>
        <color rgb="FF000000"/>
        <rFont val="맑은 고딕"/>
        <family val="2"/>
        <charset val="129"/>
      </rPr>
      <t>010-3020-4341</t>
    </r>
  </si>
  <si>
    <r>
      <rPr>
        <sz val="10"/>
        <color rgb="FF000000"/>
        <rFont val="맑은 고딕"/>
        <family val="2"/>
        <charset val="129"/>
      </rPr>
      <t>youngyong112</t>
    </r>
  </si>
  <si>
    <r>
      <rPr>
        <sz val="10"/>
        <color rgb="FF000000"/>
        <rFont val="맑은 고딕"/>
        <family val="2"/>
        <charset val="129"/>
      </rPr>
      <t>010-4884-4203</t>
    </r>
  </si>
  <si>
    <r>
      <rPr>
        <sz val="10"/>
        <color rgb="FF000000"/>
        <rFont val="맑은 고딕"/>
        <family val="2"/>
        <charset val="129"/>
      </rPr>
      <t>010-6640-5339</t>
    </r>
  </si>
  <si>
    <r>
      <rPr>
        <sz val="10"/>
        <color rgb="FF000000"/>
        <rFont val="맑은 고딕"/>
        <family val="2"/>
        <charset val="129"/>
      </rPr>
      <t>010-3164-9484</t>
    </r>
  </si>
  <si>
    <r>
      <rPr>
        <sz val="10"/>
        <color rgb="FF000000"/>
        <rFont val="맑은 고딕"/>
        <family val="2"/>
        <charset val="129"/>
      </rPr>
      <t>010-8181-4351</t>
    </r>
  </si>
  <si>
    <t>2025121826004601</t>
  </si>
  <si>
    <t>2025121210265481</t>
  </si>
  <si>
    <t>2025121216105631</t>
  </si>
  <si>
    <t>2025121167945641</t>
  </si>
  <si>
    <t>2025121826531961</t>
  </si>
  <si>
    <t>2025121259960151</t>
  </si>
  <si>
    <t>2025121178779161</t>
  </si>
  <si>
    <t>2025121170562441</t>
  </si>
  <si>
    <t>2025121063222471</t>
  </si>
  <si>
    <t>2025121063803811</t>
  </si>
  <si>
    <t>2025121167619141</t>
  </si>
  <si>
    <t>2025121585904241</t>
  </si>
  <si>
    <t>2025121172297321</t>
  </si>
  <si>
    <t>2025121196359521</t>
  </si>
  <si>
    <t>2025121211806961</t>
  </si>
  <si>
    <t>2025121123665921</t>
  </si>
  <si>
    <t>2025121826103751</t>
  </si>
  <si>
    <t>2025121079868251</t>
  </si>
  <si>
    <t>2025121056879611</t>
  </si>
  <si>
    <r>
      <rPr>
        <sz val="10"/>
        <color rgb="FF000000"/>
        <rFont val="맑은 고딕"/>
        <family val="2"/>
        <charset val="129"/>
      </rPr>
      <t>010-5850-7537</t>
    </r>
  </si>
  <si>
    <r>
      <rPr>
        <sz val="10"/>
        <color rgb="FF000000"/>
        <rFont val="맑은 고딕"/>
        <family val="2"/>
        <charset val="129"/>
      </rPr>
      <t>2025. 12. 31</t>
    </r>
  </si>
  <si>
    <r>
      <rPr>
        <sz val="10"/>
        <color rgb="FF000000"/>
        <rFont val="맑은 고딕"/>
        <family val="2"/>
        <charset val="129"/>
      </rPr>
      <t>010-6274-0788</t>
    </r>
  </si>
  <si>
    <t>blue***********</t>
  </si>
  <si>
    <r>
      <rPr>
        <sz val="10"/>
        <color rgb="FF000000"/>
        <rFont val="맑은 고딕"/>
        <family val="2"/>
        <charset val="129"/>
      </rPr>
      <t>daydreamer1223</t>
    </r>
  </si>
  <si>
    <r>
      <rPr>
        <sz val="10"/>
        <color rgb="FF000000"/>
        <rFont val="맑은 고딕"/>
        <family val="2"/>
        <charset val="129"/>
      </rPr>
      <t>010-7979-6487</t>
    </r>
  </si>
  <si>
    <r>
      <rPr>
        <sz val="10"/>
        <color rgb="FF000000"/>
        <rFont val="맑은 고딕"/>
        <family val="2"/>
        <charset val="129"/>
      </rPr>
      <t>010-4941-8586</t>
    </r>
  </si>
  <si>
    <t>kido********</t>
  </si>
  <si>
    <t>butt********</t>
  </si>
  <si>
    <t>szte********</t>
  </si>
  <si>
    <r>
      <rPr>
        <sz val="10"/>
        <color rgb="FF000000"/>
        <rFont val="맑은 고딕"/>
        <family val="2"/>
        <charset val="129"/>
      </rPr>
      <t>010-9472-3955</t>
    </r>
  </si>
  <si>
    <t>qkrg********</t>
  </si>
  <si>
    <r>
      <rPr>
        <sz val="10"/>
        <color rgb="FF000000"/>
        <rFont val="맑은 고딕"/>
        <family val="2"/>
        <charset val="129"/>
      </rPr>
      <t>010-3684-0693</t>
    </r>
  </si>
  <si>
    <t>dlaw********</t>
  </si>
  <si>
    <r>
      <rPr>
        <sz val="10"/>
        <color rgb="FF000000"/>
        <rFont val="맑은 고딕"/>
        <family val="2"/>
        <charset val="129"/>
      </rPr>
      <t>010-4305-3130</t>
    </r>
  </si>
  <si>
    <r>
      <rPr>
        <sz val="10"/>
        <color rgb="FF000000"/>
        <rFont val="맑은 고딕"/>
        <family val="2"/>
        <charset val="129"/>
      </rPr>
      <t>010-4945-8166</t>
    </r>
  </si>
  <si>
    <t>f0****</t>
  </si>
  <si>
    <t>jo****</t>
  </si>
  <si>
    <t>박드보라</t>
  </si>
  <si>
    <t>wb****</t>
  </si>
  <si>
    <t>img1***</t>
  </si>
  <si>
    <t>더문338</t>
  </si>
  <si>
    <t>egem***</t>
  </si>
  <si>
    <t>krx1***</t>
  </si>
  <si>
    <t>kbm4***</t>
  </si>
  <si>
    <t>mje1***</t>
  </si>
  <si>
    <t>jby6***</t>
  </si>
  <si>
    <t>kgh6***</t>
  </si>
  <si>
    <t>장보일@</t>
  </si>
  <si>
    <t>au****</t>
  </si>
  <si>
    <t>unit***</t>
  </si>
  <si>
    <t>2025120924639701</t>
  </si>
  <si>
    <t>2025121060184051</t>
  </si>
  <si>
    <r>
      <rPr>
        <sz val="10"/>
        <color rgb="FF000000"/>
        <rFont val="맑은 고딕"/>
        <family val="2"/>
        <charset val="129"/>
      </rPr>
      <t>010-4455-2514</t>
    </r>
  </si>
  <si>
    <r>
      <rPr>
        <sz val="10"/>
        <color rgb="FF000000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</si>
  <si>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0"/>
        <color rgb="FF000000"/>
        <rFont val="맑은 고딕"/>
        <family val="2"/>
        <charset val="129"/>
      </rPr>
      <t>경기도 고양시 일산서구 장자길82번길 24 (덕이동) 우진빌라 B동 201호 (10228)</t>
    </r>
  </si>
  <si>
    <r>
      <rPr>
        <sz val="10"/>
        <color rgb="FF000000"/>
        <rFont val="맑은 고딕"/>
        <family val="2"/>
        <charset val="129"/>
      </rPr>
      <t>서울특별시구로구 공원로6가길 44 (구로동, 동일빌딩) 4층 택배함(파란상자)(08289)</t>
    </r>
  </si>
  <si>
    <r>
      <rPr>
        <sz val="10"/>
        <color rgb="FF000000"/>
        <rFont val="맑은 고딕"/>
        <family val="2"/>
        <charset val="129"/>
      </rPr>
      <t>광주광역시 광산구 장덕로137번길 39(수완동, 광주수완코오롱하늘채) 110동 401호</t>
    </r>
  </si>
  <si>
    <r>
      <rPr>
        <sz val="10"/>
        <color rgb="FF000000"/>
        <rFont val="맑은 고딕"/>
        <family val="2"/>
        <charset val="129"/>
      </rPr>
      <t>경기도 양주시 옥정동로2길 20 (옥정동, 제일풍경채 옥정) 305동 305호 (11478)</t>
    </r>
  </si>
  <si>
    <t>굿포펫 이즈바이트 강아지 버블덴탈껌 꿀고구마맛 치석제거 분리불안 개별포장 13g x 7개</t>
  </si>
  <si>
    <r>
      <rPr>
        <sz val="10"/>
        <color rgb="FF000000"/>
        <rFont val="맑은 고딕"/>
        <family val="2"/>
        <charset val="129"/>
      </rPr>
      <t>경기도 수원시 권선구 당수로129번길 10 (당수동) 라포리엘4단지 404동 1204호</t>
    </r>
  </si>
  <si>
    <r>
      <rPr>
        <sz val="10"/>
        <color rgb="FF000000"/>
        <rFont val="맑은 고딕"/>
        <family val="2"/>
        <charset val="129"/>
      </rPr>
      <t>인천광역시 부평구 부흥로315번길 19 (부평동, 다채움 1동) 201호 (21360)</t>
    </r>
  </si>
  <si>
    <r>
      <rPr>
        <sz val="10"/>
        <color rgb="FF000000"/>
        <rFont val="맑은 고딕"/>
        <family val="2"/>
        <charset val="129"/>
      </rPr>
      <t>서울특별시 구로구 공원로6가길 44 (구로동, 동일빌딩) 4층 택배함(파란상자 (08289)</t>
    </r>
  </si>
  <si>
    <r>
      <rPr>
        <sz val="10"/>
        <color rgb="FF000000"/>
        <rFont val="맑은 고딕"/>
        <family val="2"/>
        <charset val="129"/>
      </rPr>
      <t>서울시 동작구 노량진로 32길 156 104-402</t>
    </r>
  </si>
  <si>
    <r>
      <rPr>
        <sz val="10"/>
        <color rgb="FF000000"/>
        <rFont val="맑은 고딕"/>
        <family val="2"/>
        <charset val="129"/>
      </rPr>
      <t>서울시 중랑구 용마산로 36길 21-4번지 401호</t>
    </r>
  </si>
  <si>
    <r>
      <rPr>
        <sz val="10"/>
        <color rgb="FF000000"/>
        <rFont val="맑은 고딕"/>
        <family val="2"/>
        <charset val="129"/>
      </rPr>
      <t>서울특별시 강서구 가로공원로 219-16 , 1231호</t>
    </r>
  </si>
  <si>
    <r>
      <rPr>
        <sz val="10"/>
        <color rgb="FF000000"/>
        <rFont val="맑은 고딕"/>
        <family val="2"/>
        <charset val="129"/>
      </rPr>
      <t>경기도 수원시 영통구 매영로 366, 725동 1005호</t>
    </r>
  </si>
  <si>
    <r>
      <rPr>
        <sz val="10"/>
        <color rgb="FF000000"/>
        <rFont val="맑은 고딕"/>
        <family val="2"/>
        <charset val="129"/>
      </rPr>
      <t>서울특별시 구로구 구로동 40-2 목화쉐르빌 1층 택배함</t>
    </r>
  </si>
  <si>
    <r>
      <rPr>
        <sz val="10"/>
        <color rgb="FF000000"/>
        <rFont val="맑은 고딕"/>
        <family val="2"/>
        <charset val="129"/>
      </rPr>
      <t>서울특별시 강서구 가로공원로 219-5, 1508호</t>
    </r>
  </si>
  <si>
    <r>
      <rPr>
        <sz val="10"/>
        <color rgb="FF000000"/>
        <rFont val="맑은 고딕"/>
        <family val="2"/>
        <charset val="129"/>
      </rPr>
      <t>서울특별시 강서구 가로공원로84길 49-7 1001호</t>
    </r>
  </si>
  <si>
    <r>
      <rPr>
        <sz val="10"/>
        <color rgb="FF000000"/>
        <rFont val="맑은 고딕"/>
        <family val="2"/>
        <charset val="129"/>
      </rPr>
      <t>경기도 평택시 고덕중앙2로 100 810동 301호</t>
    </r>
  </si>
  <si>
    <r>
      <rPr>
        <sz val="10"/>
        <color rgb="FF000000"/>
        <rFont val="맑은 고딕"/>
        <family val="2"/>
        <charset val="129"/>
      </rPr>
      <t>서울시 금천구 가산디지털1로 137 지하1층 운영지원센터</t>
    </r>
  </si>
  <si>
    <r>
      <rPr>
        <sz val="10"/>
        <color rgb="FF000000"/>
        <rFont val="맑은 고딕"/>
        <family val="2"/>
        <charset val="129"/>
      </rPr>
      <t>충남 아산시 탕정면 한들물빛5로 36,306-701</t>
    </r>
  </si>
  <si>
    <r>
      <rPr>
        <sz val="10"/>
        <color rgb="FF000000"/>
        <rFont val="맑은 고딕"/>
        <family val="2"/>
        <charset val="129"/>
      </rPr>
      <t>경기도 고양시 일산서구 고양대로633 102동 1202호</t>
    </r>
  </si>
  <si>
    <r>
      <rPr>
        <sz val="10"/>
        <color rgb="FF000000"/>
        <rFont val="맑은 고딕"/>
        <family val="2"/>
        <charset val="129"/>
      </rPr>
      <t>대구 중구 서성로99 대구역센트럴자이101동2205호</t>
    </r>
  </si>
  <si>
    <r>
      <rPr>
        <sz val="10"/>
        <color rgb="FF000000"/>
        <rFont val="맑은 고딕"/>
        <family val="2"/>
        <charset val="129"/>
      </rPr>
      <t>서울특별시 양천구 목동서로 130 410동 405호</t>
    </r>
  </si>
  <si>
    <r>
      <rPr>
        <sz val="10"/>
        <color rgb="FF000000"/>
        <rFont val="맑은 고딕"/>
        <family val="2"/>
        <charset val="129"/>
      </rPr>
      <t>부산광역시기장군기장읍대청로21번길15금강궁전빌라201호</t>
    </r>
  </si>
  <si>
    <r>
      <rPr>
        <sz val="10"/>
        <color rgb="FF000000"/>
        <rFont val="맑은 고딕"/>
        <family val="2"/>
        <charset val="129"/>
      </rPr>
      <t>대구광역시 달서구 월배로84길 38 에버그린302호</t>
    </r>
  </si>
  <si>
    <r>
      <rPr>
        <sz val="10"/>
        <color rgb="FF000000"/>
        <rFont val="맑은 고딕"/>
        <family val="2"/>
        <charset val="129"/>
      </rPr>
      <t>대구 북구 도남길16 힐스테이트데시앙 205-1902</t>
    </r>
  </si>
  <si>
    <r>
      <rPr>
        <sz val="10"/>
        <color rgb="FF000000"/>
        <rFont val="맑은 고딕"/>
        <family val="2"/>
        <charset val="129"/>
      </rPr>
      <t>경기도 의정부시 평화로 583, 102동 1201호</t>
    </r>
  </si>
  <si>
    <r>
      <rPr>
        <sz val="10"/>
        <color rgb="FF000000"/>
        <rFont val="맑은 고딕"/>
        <family val="2"/>
        <charset val="129"/>
      </rPr>
      <t>화성시 동탄순환대로20길45, 금강4차 2129-1004</t>
    </r>
  </si>
  <si>
    <r>
      <rPr>
        <sz val="10"/>
        <color rgb="FF000000"/>
        <rFont val="맑은 고딕"/>
        <family val="2"/>
        <charset val="129"/>
      </rPr>
      <t>서울시 노원구 한글비석로 479 109동 1308호</t>
    </r>
  </si>
  <si>
    <r>
      <rPr>
        <sz val="10"/>
        <color rgb="FF000000"/>
        <rFont val="맑은 고딕"/>
        <family val="2"/>
        <charset val="129"/>
      </rPr>
      <t>경남 양산시 신명로 73 태원아파트 106동 702호</t>
    </r>
  </si>
  <si>
    <r>
      <rPr>
        <sz val="10"/>
        <color rgb="FF000000"/>
        <rFont val="맑은 고딕"/>
        <family val="2"/>
        <charset val="129"/>
      </rPr>
      <t>서울시 용산구 후암로34가길 38 스위트엔타워 204호</t>
    </r>
  </si>
  <si>
    <r>
      <rPr>
        <sz val="10"/>
        <color rgb="FF000000"/>
        <rFont val="맑은 고딕"/>
        <family val="2"/>
        <charset val="129"/>
      </rPr>
      <t>경기도 고양시 덕양구 도래울3로33 401동 201호</t>
    </r>
  </si>
  <si>
    <r>
      <rPr>
        <sz val="10"/>
        <color rgb="FF000000"/>
        <rFont val="맑은 고딕"/>
        <family val="2"/>
        <charset val="129"/>
      </rPr>
      <t>충청남도 아산시 고불로 667 (좌부동, 초원설화타운)</t>
    </r>
  </si>
  <si>
    <r>
      <rPr>
        <sz val="10"/>
        <color rgb="FF000000"/>
        <rFont val="맑은 고딕"/>
        <family val="2"/>
        <charset val="129"/>
      </rPr>
      <t>경기도 고양시 덕양구 내유길64-30 벨리타타운하우스4동</t>
    </r>
  </si>
  <si>
    <r>
      <rPr>
        <sz val="10"/>
        <color rgb="FF000000"/>
        <rFont val="맑은 고딕"/>
        <family val="2"/>
        <charset val="129"/>
      </rPr>
      <t>경기도 동두천시 상패동962-1 베스트그린203동606호</t>
    </r>
  </si>
  <si>
    <r>
      <rPr>
        <sz val="10"/>
        <color rgb="FF000000"/>
        <rFont val="맑은 고딕"/>
        <family val="2"/>
        <charset val="129"/>
      </rPr>
      <t>경기도 화성시 동탄산척로 2길 56 1938동 1701호</t>
    </r>
  </si>
  <si>
    <r>
      <rPr>
        <sz val="10"/>
        <color rgb="FF000000"/>
        <rFont val="맑은 고딕"/>
        <family val="2"/>
        <charset val="129"/>
      </rPr>
      <t>경기 화성시 동탄순환대로26길81 456동 903호</t>
    </r>
  </si>
  <si>
    <r>
      <rPr>
        <sz val="10"/>
        <color rgb="FF000000"/>
        <rFont val="맑은 고딕"/>
        <family val="2"/>
        <charset val="129"/>
      </rPr>
      <t>경기도 김포시 장기동 청송로20 202동 1401호</t>
    </r>
  </si>
  <si>
    <r>
      <rPr>
        <sz val="10"/>
        <color rgb="FF000000"/>
        <rFont val="맑은 고딕"/>
        <family val="2"/>
        <charset val="129"/>
      </rPr>
      <t>대구광역시동구입석동882-11우강하이츠101동101호</t>
    </r>
  </si>
  <si>
    <r>
      <rPr>
        <sz val="10"/>
        <color rgb="FF000000"/>
        <rFont val="맑은 고딕"/>
        <family val="2"/>
        <charset val="129"/>
      </rPr>
      <t>경기도 고양시 일산서구 원일로 21번길43,102-302</t>
    </r>
  </si>
  <si>
    <r>
      <rPr>
        <sz val="10"/>
        <color rgb="FF000000"/>
        <rFont val="맑은 고딕"/>
        <family val="2"/>
        <charset val="129"/>
      </rPr>
      <t>경기도 파주시 문산읍 선유울1길30, 2동 205호</t>
    </r>
  </si>
  <si>
    <r>
      <rPr>
        <sz val="10"/>
        <color rgb="FF000000"/>
        <rFont val="맑은 고딕"/>
        <family val="2"/>
        <charset val="129"/>
      </rPr>
      <t>경기도 광명시 소하로189 신촌휴먼시아 208동 505호</t>
    </r>
  </si>
  <si>
    <r>
      <rPr>
        <sz val="10"/>
        <color rgb="FF000000"/>
        <rFont val="맑은 고딕"/>
        <family val="2"/>
        <charset val="129"/>
      </rPr>
      <t>강원도 양양군 현남면 동해대로 561-7 (현남면) 문앞</t>
    </r>
  </si>
  <si>
    <r>
      <rPr>
        <sz val="10"/>
        <color rgb="FF000000"/>
        <rFont val="맑은 고딕"/>
        <family val="2"/>
        <charset val="129"/>
      </rPr>
      <t>전남 순천시 서면 선평동선길 12포레나 106동201호</t>
    </r>
  </si>
  <si>
    <r>
      <rPr>
        <sz val="10"/>
        <color rgb="FF000000"/>
        <rFont val="맑은 고딕"/>
        <family val="2"/>
        <charset val="129"/>
      </rPr>
      <t>서울시 도봉구 해등로 118, 상아아파트 3동 1011호</t>
    </r>
  </si>
  <si>
    <r>
      <rPr>
        <u/>
        <sz val="10"/>
        <color rgb="FF0000FF"/>
        <rFont val="맑은 고딕"/>
        <family val="2"/>
        <charset val="129"/>
      </rPr>
      <t>https://drive.google.com/file/d/1zCeH1CFtZBhbNqp8mwXdmwuIDpyOQFhW/view?usp=drivesdk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</si>
  <si>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https://drive.google.com/file/d/1tRYz7B48mXSBORtYbIoPMw1Z1nFA2kwW/view?usp=drivesdk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</si>
  <si>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https://drive.google.com/file/d/1hIvpp2cg10MJFHHZToDYopEx0AqM69l6/view?usp=drivesdk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</si>
  <si>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https://drive.google.com/file/d/1KJvcMmabM6bczN-1twTg8kxLl7REVCQL/view?usp=drivesdk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</si>
  <si>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https://drive.google.com/file/d/1YYrnzdZFqe-6nnfsUurR56McgZbevFYk/view?usp=drivesdk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</si>
  <si>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https://drive.google.com/file/d/1IldhlfzteqPUU8bk0dUBPOs1iNCwrPFt/view?usp=drivesdk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</si>
  <si>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https://drive.google.com/file/d/1CF-3qijdbovEWJG3HqN7pbFY3GHVopjq/view?usp=drivesdk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</si>
  <si>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https://drive.google.com/file/d/1M4bMR9G8-d4MW2YvqWa67Uc2RP5rdVKt/view?usp=drivesdk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</si>
  <si>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https://drive.google.com/file/d/1MKRcETF3iGsJSVgJggM8OmUluqTPndHH/view?usp=drivesdk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</si>
  <si>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https://drive.google.com/file/d/1LmLUqi6TC4AbbFR3_h6jjifmmogkPZPQ/view?usp=drivesdk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</si>
  <si>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https://drive.google.com/file/d/1qIZEZvuXaApocR24L6FDqMx0TxFO_0vQ/view?usp=drivesdk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</si>
  <si>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https://drive.google.com/file/d/11tXkYD6GJX9qmI096qkMEaOt395TwPKz/view?usp=drivesdk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</si>
  <si>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https://drive.google.com/file/d/1PzHKEXQM4tFP5EPbd8dr2telFBn0VhZm/view?usp=drivesdk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</si>
  <si>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https://drive.google.com/file/d/13zNRcE9MlKcKOFltTprTWpsMHBlDQdmK/view?usp=drivesdk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</si>
  <si>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https://drive.google.com/file/d/1TC98eNV--96ggs0lNMEiieSaU1ebVzOi/view?usp=drivesdk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</si>
  <si>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https://drive.google.com/file/d/1kI1X80gKdx6ZgUKINaJ_WqIOf7LiYHp9/view?usp=drivesdk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</si>
  <si>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https://drive.google.com/file/d/1PCOfA1XOTpthOUZqJ_nLCmm0SH6klJNF/view?usp=drivesdk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</si>
  <si>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https://drive.google.com/file/d/1q3ZeUGsBRfoYJd7TUi56eIGSBEaDbiHp/view?usp=drivesdk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</si>
  <si>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https://drive.google.com/file/d/1ukAswd8pIzMTotR2zsGu1ylVNOzZHQIJ/view?usp=drivesdk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</si>
  <si>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https://drive.google.com/file/d/16K3z5q7_k0bOlE3-7atfn-NSF7WXfVMi/view?usp=drivesdk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</si>
  <si>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https://drive.google.com/file/d/1cd_ZgYsDkpjvFy56pPcp8qhnxRU14jKZ/view?usp=drivesdk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</si>
  <si>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https://drive.google.com/file/d/1zpS7bGWy_CY_rRfbR51tVSma5dzvFqz9/view?usp=drivesdk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</si>
  <si>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https://drive.google.com/file/d/1OSioV6xe1iJzFkcW0HW9z0Trsu9493bn/view?usp=drivesdk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</si>
  <si>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https://drive.google.com/file/d/1TyF3p2R8oqQuhtUDjNUgKsISzkihDdlb/view?usp=drivesdk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</si>
  <si>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https://drive.google.com/file/d/1WLMYfqc7HP0k2XZ_gfQiCGOBHmjLHDlu/view?usp=drivesdk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</si>
  <si>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https://drive.google.com/file/d/1k-ryxn0reQZjlXRGKVP-NRjdaH2C38z8/view?usp=drivesdk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</si>
  <si>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https://drive.google.com/file/d/1jbjsgEOOxrjo1TVLXjThMnGGZ8eoJZbw/view?usp=drivesdk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</si>
  <si>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https://drive.google.com/file/d/1ci0OqQ3_QXZQGvOnmXTintDCXrC9l1xb/view?usp=drivesdk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</si>
  <si>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https://drive.google.com/file/d/1L0Q7nl0eQNavVCLEZZ7wzdH7xBQzl94f/view?usp=drivesdk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</si>
  <si>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https://drive.google.com/file/d/1yRAIm_fL6FpsFfrEw8ekh8PyfGu2YYnG/view?usp=drivesdk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</si>
  <si>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https://drive.google.com/file/d/18rXLrJjE2q-37XchropBcsFh8HpMTxHX/view?usp=drivesdk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</si>
  <si>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https://drive.google.com/file/d/1AQp0tmQM6R4uDiMmz1pH5Pn31Mkcvgyn/view?usp=drivesdk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</si>
  <si>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https://drive.google.com/file/d/1c2LqcurNnKKUSDIgR-gguG3kuaXdhDVw/view?usp=drivesdk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</si>
  <si>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https://drive.google.com/file/d/1B7zpfSbBZmaf6wxEK5H9QZLuAC6-SDUW/view?usp=drivesdk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</si>
  <si>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https://drive.google.com/file/d/18wIH4Su2Puvgc9pT3S_Wib1idbZpai9B/view?usp=drivesdk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</si>
  <si>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https://drive.google.com/file/d/1Bqsi00ciuvwM8aR7JSDYpQJjFqCuS2yI/view?usp=drivesdk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</si>
  <si>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https://drive.google.com/file/d/1EI6n9duOKmgW6t3ZxCQDiwUgjLPlVHKU/view?usp=drivesdk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</si>
  <si>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https://drive.google.com/file/d/1oDS5JtNSczLbAxuVGQu9HPHqHtpPWnYV/view?usp=drivesdk</t>
    </r>
  </si>
  <si>
    <t>https://drive.google.com/file/d/1wi9v_P2u8BeOdzkW3xB_aLvR2X2W5AzL/view?usp=drivesdk</t>
  </si>
  <si>
    <r>
      <rPr>
        <u/>
        <sz val="10"/>
        <color rgb="FF0000FF"/>
        <rFont val="맑은 고딕"/>
        <family val="2"/>
        <charset val="129"/>
      </rPr>
      <t>https://drive.google.com/file/d/1PwNlMWsP9hhgBuZjA60Tbq9e0Wr6RYTY/view?usp=drivesdk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</si>
  <si>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https://drive.google.com/file/d/1worj-QZxnHvnMfSGx0XEkJsWNyVppCKC/view?usp=drivesdk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</si>
  <si>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https://drive.google.com/file/d/1oVp_FaANEstJtAW1rbWbGet3mKadu1AQ/view?usp=drivesdk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</si>
  <si>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https://drive.google.com/file/d/1z_Dw2rimAYD5XHBDdON88cVh-rmOqeN0/view?usp=drivesdk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</si>
  <si>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https://drive.google.com/file/d/16jnr9bSquxEpXyBDfpVpRTSyPvN1iGq_/view?usp=drivesdk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</si>
  <si>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https://drive.google.com/file/d/1qF6-4zz9DnZ2B7KsYBHjnL3mEM2B-wU9/view?usp=drivesdk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</si>
  <si>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https://drive.google.com/file/d/1jxUPkRL_WJhemm-f56urN8kTSdsnZbPn/view?usp=drivesdk</t>
    </r>
  </si>
  <si>
    <r>
      <rPr>
        <sz val="10"/>
        <color rgb="FF000000"/>
        <rFont val="맑은 고딕"/>
        <family val="2"/>
        <charset val="129"/>
      </rPr>
      <t>che****</t>
    </r>
  </si>
  <si>
    <r>
      <rPr>
        <sz val="10"/>
        <color rgb="FF000000"/>
        <rFont val="맑은 고딕"/>
        <family val="2"/>
        <charset val="129"/>
      </rPr>
      <t>8일차-4</t>
    </r>
  </si>
  <si>
    <r>
      <rPr>
        <sz val="10"/>
        <color rgb="FF000000"/>
        <rFont val="맑은 고딕"/>
        <family val="2"/>
        <charset val="129"/>
      </rPr>
      <t>arum16</t>
    </r>
  </si>
  <si>
    <r>
      <rPr>
        <sz val="10"/>
        <color rgb="FF000000"/>
        <rFont val="맑은 고딕"/>
        <family val="2"/>
        <charset val="129"/>
      </rPr>
      <t>9일차-4</t>
    </r>
  </si>
  <si>
    <r>
      <rPr>
        <sz val="10"/>
        <color rgb="FF000000"/>
        <rFont val="맑은 고딕"/>
        <family val="2"/>
        <charset val="129"/>
      </rPr>
      <t>8일차-5</t>
    </r>
  </si>
  <si>
    <r>
      <rPr>
        <sz val="10"/>
        <color rgb="FF000000"/>
        <rFont val="맑은 고딕"/>
        <family val="2"/>
        <charset val="129"/>
      </rPr>
      <t>9일차-3</t>
    </r>
  </si>
  <si>
    <r>
      <rPr>
        <sz val="10"/>
        <color rgb="FF000000"/>
        <rFont val="맑은 고딕"/>
        <family val="2"/>
        <charset val="129"/>
      </rPr>
      <t>wnehgjs</t>
    </r>
  </si>
  <si>
    <r>
      <rPr>
        <sz val="10"/>
        <color rgb="FF000000"/>
        <rFont val="맑은 고딕"/>
        <family val="2"/>
        <charset val="129"/>
      </rPr>
      <t>9일차-2</t>
    </r>
  </si>
  <si>
    <r>
      <rPr>
        <sz val="10"/>
        <color rgb="FF000000"/>
        <rFont val="맑은 고딕"/>
        <family val="2"/>
        <charset val="129"/>
      </rPr>
      <t>yjsnskk</t>
    </r>
  </si>
  <si>
    <r>
      <rPr>
        <sz val="10"/>
        <color rgb="FF000000"/>
        <rFont val="맑은 고딕"/>
        <family val="2"/>
        <charset val="129"/>
      </rPr>
      <t>미니언들</t>
    </r>
  </si>
  <si>
    <r>
      <rPr>
        <sz val="10"/>
        <color rgb="FF000000"/>
        <rFont val="맑은 고딕"/>
        <family val="2"/>
        <charset val="129"/>
      </rPr>
      <t>8일차-6</t>
    </r>
  </si>
  <si>
    <r>
      <rPr>
        <sz val="10"/>
        <color rgb="FF000000"/>
        <rFont val="맑은 고딕"/>
        <family val="2"/>
        <charset val="129"/>
      </rPr>
      <t>9일차-5</t>
    </r>
  </si>
  <si>
    <r>
      <rPr>
        <sz val="10"/>
        <color rgb="FF000000"/>
        <rFont val="맑은 고딕"/>
        <family val="2"/>
        <charset val="129"/>
      </rPr>
      <t>8일차-3</t>
    </r>
  </si>
  <si>
    <r>
      <rPr>
        <sz val="10"/>
        <color rgb="FF000000"/>
        <rFont val="맑은 고딕"/>
        <family val="2"/>
        <charset val="129"/>
      </rPr>
      <t>10일차-1</t>
    </r>
  </si>
  <si>
    <r>
      <rPr>
        <sz val="10"/>
        <color rgb="FF000000"/>
        <rFont val="맑은 고딕"/>
        <family val="2"/>
        <charset val="129"/>
      </rPr>
      <t>8일차-2</t>
    </r>
  </si>
  <si>
    <r>
      <rPr>
        <sz val="10"/>
        <color rgb="FF000000"/>
        <rFont val="맑은 고딕"/>
        <family val="2"/>
        <charset val="129"/>
      </rPr>
      <t>9일차-1</t>
    </r>
  </si>
  <si>
    <r>
      <rPr>
        <sz val="10"/>
        <color rgb="FF000000"/>
        <rFont val="맑은 고딕"/>
        <family val="2"/>
        <charset val="129"/>
      </rPr>
      <t>je06203</t>
    </r>
  </si>
  <si>
    <r>
      <rPr>
        <sz val="10"/>
        <color rgb="FF000000"/>
        <rFont val="맑은 고딕"/>
        <family val="2"/>
        <charset val="129"/>
      </rPr>
      <t>7일차-6</t>
    </r>
  </si>
  <si>
    <r>
      <rPr>
        <sz val="10"/>
        <color rgb="FF000000"/>
        <rFont val="맑은 고딕"/>
        <family val="2"/>
        <charset val="129"/>
      </rPr>
      <t>8일차-1</t>
    </r>
  </si>
  <si>
    <r>
      <rPr>
        <sz val="10"/>
        <color rgb="FF000000"/>
        <rFont val="맑은 고딕"/>
        <family val="2"/>
        <charset val="129"/>
      </rPr>
      <t>7일차-5</t>
    </r>
  </si>
  <si>
    <r>
      <rPr>
        <sz val="10"/>
        <color rgb="FF000000"/>
        <rFont val="맑은 고딕"/>
        <family val="2"/>
        <charset val="129"/>
      </rPr>
      <t>ini6841</t>
    </r>
  </si>
  <si>
    <r>
      <rPr>
        <sz val="10"/>
        <color rgb="FF000000"/>
        <rFont val="맑은 고딕"/>
        <family val="2"/>
        <charset val="129"/>
      </rPr>
      <t>qowlqks</t>
    </r>
  </si>
  <si>
    <r>
      <rPr>
        <sz val="10"/>
        <color rgb="FF000000"/>
        <rFont val="맑은 고딕"/>
        <family val="2"/>
        <charset val="129"/>
      </rPr>
      <t>7일차-3</t>
    </r>
  </si>
  <si>
    <r>
      <rPr>
        <sz val="10"/>
        <color rgb="FF000000"/>
        <rFont val="맑은 고딕"/>
        <family val="2"/>
        <charset val="129"/>
      </rPr>
      <t>7일차-4</t>
    </r>
  </si>
  <si>
    <r>
      <rPr>
        <sz val="10"/>
        <color rgb="FF000000"/>
        <rFont val="맑은 고딕"/>
        <family val="2"/>
        <charset val="129"/>
      </rPr>
      <t>7일차-7</t>
    </r>
  </si>
  <si>
    <r>
      <rPr>
        <sz val="10"/>
        <color rgb="FF000000"/>
        <rFont val="맑은 고딕"/>
        <family val="2"/>
        <charset val="129"/>
      </rPr>
      <t>7일차-8</t>
    </r>
  </si>
  <si>
    <r>
      <rPr>
        <sz val="10"/>
        <color rgb="FF000000"/>
        <rFont val="맑은 고딕"/>
        <family val="2"/>
        <charset val="129"/>
      </rPr>
      <t>10일차-2</t>
    </r>
  </si>
  <si>
    <r>
      <rPr>
        <sz val="10"/>
        <color rgb="FF000000"/>
        <rFont val="맑은 고딕"/>
        <family val="2"/>
        <charset val="129"/>
      </rPr>
      <t>7일차-2</t>
    </r>
  </si>
  <si>
    <r>
      <rPr>
        <sz val="10"/>
        <color rgb="FF000000"/>
        <rFont val="맑은 고딕"/>
        <family val="2"/>
        <charset val="129"/>
      </rPr>
      <t>2리와바</t>
    </r>
  </si>
  <si>
    <r>
      <rPr>
        <sz val="10"/>
        <color rgb="FF000000"/>
        <rFont val="맑은 고딕"/>
        <family val="2"/>
        <charset val="129"/>
      </rPr>
      <t>chepury</t>
    </r>
  </si>
  <si>
    <r>
      <rPr>
        <sz val="10"/>
        <color rgb="FF000000"/>
        <rFont val="맑은 고딕"/>
        <family val="2"/>
        <charset val="129"/>
      </rPr>
      <t>거울마녀</t>
    </r>
  </si>
  <si>
    <r>
      <rPr>
        <sz val="10"/>
        <color rgb="FF000000"/>
        <rFont val="맑은 고딕"/>
        <family val="2"/>
        <charset val="129"/>
      </rPr>
      <t>danc*******</t>
    </r>
  </si>
  <si>
    <r>
      <rPr>
        <sz val="10"/>
        <color rgb="FF000000"/>
        <rFont val="맑은 고딕"/>
        <family val="2"/>
        <charset val="129"/>
      </rPr>
      <t>wonsupgun</t>
    </r>
  </si>
  <si>
    <r>
      <rPr>
        <sz val="10"/>
        <color rgb="FF000000"/>
        <rFont val="맑은 고딕"/>
        <family val="2"/>
        <charset val="129"/>
      </rPr>
      <t>wlgp9056</t>
    </r>
  </si>
  <si>
    <r>
      <rPr>
        <sz val="10"/>
        <color rgb="FF000000"/>
        <rFont val="맑은 고딕"/>
        <family val="2"/>
        <charset val="129"/>
      </rPr>
      <t>hiro111815</t>
    </r>
  </si>
  <si>
    <r>
      <rPr>
        <sz val="10"/>
        <color rgb="FF000000"/>
        <rFont val="맑은 고딕"/>
        <family val="2"/>
        <charset val="129"/>
      </rPr>
      <t>dbalwjd1103</t>
    </r>
  </si>
  <si>
    <r>
      <rPr>
        <sz val="10"/>
        <color rgb="FF000000"/>
        <rFont val="맑은 고딕"/>
        <family val="2"/>
        <charset val="129"/>
      </rPr>
      <t>gkdla1234</t>
    </r>
  </si>
  <si>
    <r>
      <rPr>
        <sz val="10"/>
        <color rgb="FF000000"/>
        <rFont val="맑은 고딕"/>
        <family val="2"/>
        <charset val="129"/>
      </rPr>
      <t>santa4753</t>
    </r>
  </si>
  <si>
    <r>
      <rPr>
        <sz val="10"/>
        <color rgb="FF000000"/>
        <rFont val="맑은 고딕"/>
        <family val="2"/>
        <charset val="129"/>
      </rPr>
      <t>tnwlya6385</t>
    </r>
  </si>
  <si>
    <r>
      <rPr>
        <sz val="10"/>
        <color rgb="FF000000"/>
        <rFont val="맑은 고딕"/>
        <family val="2"/>
        <charset val="129"/>
      </rPr>
      <t>qhfma0701</t>
    </r>
  </si>
  <si>
    <r>
      <rPr>
        <sz val="10"/>
        <color rgb="FF000000"/>
        <rFont val="맑은 고딕"/>
        <family val="2"/>
        <charset val="129"/>
      </rPr>
      <t>koeop3864</t>
    </r>
  </si>
  <si>
    <r>
      <rPr>
        <sz val="10"/>
        <color rgb="FF000000"/>
        <rFont val="맑은 고딕"/>
        <family val="2"/>
        <charset val="129"/>
      </rPr>
      <t>danceleader</t>
    </r>
  </si>
  <si>
    <r>
      <rPr>
        <sz val="10"/>
        <color rgb="FF000000"/>
        <rFont val="맑은 고딕"/>
        <family val="2"/>
        <charset val="129"/>
      </rPr>
      <t>leein8203</t>
    </r>
  </si>
  <si>
    <r>
      <rPr>
        <sz val="10"/>
        <color rgb="FF000000"/>
        <rFont val="맑은 고딕"/>
        <family val="2"/>
        <charset val="129"/>
      </rPr>
      <t>091658__</t>
    </r>
  </si>
  <si>
    <r>
      <rPr>
        <sz val="10"/>
        <color rgb="FF000000"/>
        <rFont val="맑은 고딕"/>
        <family val="2"/>
        <charset val="129"/>
      </rPr>
      <t>che*****</t>
    </r>
  </si>
  <si>
    <r>
      <rPr>
        <sz val="10"/>
        <color rgb="FF000000"/>
        <rFont val="맑은 고딕"/>
        <family val="2"/>
        <charset val="129"/>
      </rPr>
      <t>skysm0507</t>
    </r>
  </si>
  <si>
    <r>
      <rPr>
        <sz val="10"/>
        <color rgb="FF000000"/>
        <rFont val="맑은 고딕"/>
        <family val="2"/>
        <charset val="129"/>
      </rPr>
      <t>dud-*****</t>
    </r>
  </si>
  <si>
    <r>
      <rPr>
        <sz val="10"/>
        <color rgb="FF000000"/>
        <rFont val="맑은 고딕"/>
        <family val="2"/>
        <charset val="129"/>
      </rPr>
      <t>dud--dud</t>
    </r>
  </si>
  <si>
    <r>
      <rPr>
        <sz val="10"/>
        <color rgb="FF000000"/>
        <rFont val="맑은 고딕"/>
        <family val="2"/>
        <charset val="129"/>
      </rPr>
      <t>gimyo1009</t>
    </r>
  </si>
  <si>
    <r>
      <rPr>
        <sz val="10"/>
        <color rgb="FF000000"/>
        <rFont val="맑은 고딕"/>
        <family val="2"/>
        <charset val="129"/>
      </rPr>
      <t>usefulcom7</t>
    </r>
  </si>
  <si>
    <r>
      <rPr>
        <sz val="10"/>
        <color rgb="FF000000"/>
        <rFont val="맑은 고딕"/>
        <family val="2"/>
        <charset val="129"/>
      </rPr>
      <t>parknah1</t>
    </r>
  </si>
  <si>
    <r>
      <rPr>
        <sz val="10"/>
        <color rgb="FF000000"/>
        <rFont val="맑은 고딕"/>
        <family val="2"/>
        <charset val="129"/>
      </rPr>
      <t>gowon0331</t>
    </r>
  </si>
  <si>
    <r>
      <rPr>
        <sz val="10"/>
        <color rgb="FF000000"/>
        <rFont val="맑은 고딕"/>
        <family val="2"/>
        <charset val="129"/>
      </rPr>
      <t>jallover</t>
    </r>
  </si>
  <si>
    <r>
      <rPr>
        <sz val="10"/>
        <color rgb="FF000000"/>
        <rFont val="맑은 고딕"/>
        <family val="2"/>
        <charset val="129"/>
      </rPr>
      <t>2025. 12. 1</t>
    </r>
  </si>
  <si>
    <r>
      <rPr>
        <sz val="10"/>
        <color rgb="FF000000"/>
        <rFont val="맑은 고딕"/>
        <family val="2"/>
        <charset val="129"/>
      </rPr>
      <t>gogogo7707</t>
    </r>
  </si>
  <si>
    <r>
      <rPr>
        <sz val="10"/>
        <color rgb="FF000000"/>
        <rFont val="맑은 고딕"/>
        <family val="2"/>
        <charset val="129"/>
      </rPr>
      <t>moonphak</t>
    </r>
  </si>
  <si>
    <r>
      <rPr>
        <sz val="11"/>
        <color rgb="FF000000"/>
        <rFont val="맑은 고딕"/>
        <family val="2"/>
        <charset val="129"/>
      </rPr>
      <t>1일차-2</t>
    </r>
  </si>
  <si>
    <r>
      <rPr>
        <sz val="10"/>
        <color rgb="FF000000"/>
        <rFont val="맑은 고딕"/>
        <family val="2"/>
        <charset val="129"/>
      </rPr>
      <t>cnsl14</t>
    </r>
  </si>
  <si>
    <r>
      <rPr>
        <sz val="11"/>
        <color rgb="FF000000"/>
        <rFont val="맑은 고딕"/>
        <family val="2"/>
        <charset val="129"/>
      </rPr>
      <t>1일차-3</t>
    </r>
  </si>
  <si>
    <r>
      <rPr>
        <sz val="11"/>
        <color rgb="FF000000"/>
        <rFont val="맑은 고딕"/>
        <family val="2"/>
        <charset val="129"/>
      </rPr>
      <t>1일차-6</t>
    </r>
  </si>
  <si>
    <r>
      <rPr>
        <sz val="10"/>
        <color rgb="FF000000"/>
        <rFont val="맑은 고딕"/>
        <family val="2"/>
        <charset val="129"/>
      </rPr>
      <t>딸기엄마</t>
    </r>
  </si>
  <si>
    <r>
      <rPr>
        <sz val="10"/>
        <color rgb="FF000000"/>
        <rFont val="맑은 고딕"/>
        <family val="2"/>
        <charset val="129"/>
      </rPr>
      <t>실배/포토</t>
    </r>
  </si>
  <si>
    <r>
      <rPr>
        <sz val="11"/>
        <color rgb="FF000000"/>
        <rFont val="맑은 고딕"/>
        <family val="2"/>
        <charset val="129"/>
      </rPr>
      <t>1일차-5</t>
    </r>
  </si>
  <si>
    <r>
      <rPr>
        <sz val="10"/>
        <color rgb="FF000000"/>
        <rFont val="맑은 고딕"/>
        <family val="2"/>
        <charset val="129"/>
      </rPr>
      <t>ckhmjh</t>
    </r>
  </si>
  <si>
    <r>
      <rPr>
        <sz val="10"/>
        <color rgb="FF000000"/>
        <rFont val="맑은 고딕"/>
        <family val="2"/>
        <charset val="129"/>
      </rPr>
      <t>munj144</t>
    </r>
  </si>
  <si>
    <r>
      <rPr>
        <sz val="10"/>
        <color rgb="FF000000"/>
        <rFont val="맑은 고딕"/>
        <family val="2"/>
        <charset val="129"/>
      </rPr>
      <t>so_obs</t>
    </r>
  </si>
  <si>
    <r>
      <rPr>
        <sz val="10"/>
        <color rgb="FF000000"/>
        <rFont val="맑은 고딕"/>
        <family val="2"/>
        <charset val="129"/>
      </rPr>
      <t>23일차-2</t>
    </r>
  </si>
  <si>
    <r>
      <rPr>
        <sz val="11"/>
        <color rgb="FF000000"/>
        <rFont val="맑은 고딕"/>
        <family val="2"/>
        <charset val="129"/>
      </rPr>
      <t>2일차-1</t>
    </r>
  </si>
  <si>
    <r>
      <rPr>
        <u/>
        <sz val="10"/>
        <color rgb="FF0000FF"/>
        <rFont val="맑은 고딕"/>
        <family val="2"/>
        <charset val="129"/>
      </rPr>
      <t>https://drive.google.com/file/d/1Ct6KGaj9zlXq-bMP-fg_HLpYV8pFSCH9/view?usp=drivesdk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</si>
  <si>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https://drive.google.com/file/d/1iAbkTMmHQhSmlDtGGOryE3Azw8UHwD29/view?usp=drivesdk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</si>
  <si>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https://drive.google.com/file/d/1-nrDZ5EBWbHC-VV5-MnHu6VJMvCyvt5Z/view?usp=drivesdk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</si>
  <si>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https://drive.google.com/file/d/1FXCMBsT8YaUgGyxP6BN4fpDl9PrL5bZ_/view?usp=sharing</t>
    </r>
  </si>
  <si>
    <r>
      <rPr>
        <u/>
        <sz val="10"/>
        <color rgb="FF0000FF"/>
        <rFont val="맑은 고딕"/>
        <family val="2"/>
        <charset val="129"/>
      </rPr>
      <t>https://drive.google.com/file/d/1X8QtQT8e7mwSteLrCu1q6sKlxPuynbE9/view?usp=drivesdk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</si>
  <si>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https://drive.google.com/file/d/17PHg371qoX8YOKEq3R6PxhQef0WA1p0n/view?usp=drivesdk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</si>
  <si>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https://drive.google.com/file/d/1LlFKxuz5fuZUI1_HR6UmL0QVUKcdoFwy/view?usp=drivesdk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</si>
  <si>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https://drive.google.com/file/d/1vK5HCoUPxB7s-D_Y7x40usrXAu13LlNF/view?usp=drivesdk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</si>
  <si>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https://drive.google.com/file/d/1SBqL6pRGene_gVUqKi73sET9-9iR0SUV/view?usp=drivesdk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</si>
  <si>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https://drive.google.com/file/d/18ShcjcaX6KJPKIYS2TkWHGe4cBPUoqYZ/view?usp=drivesdk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</si>
  <si>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https://drive.google.com/file/d/1xEIzdvGJpG58pzoxw0gh3d3bRXJlkKlU/view?usp=drivesdk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</si>
  <si>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https://drive.google.com/file/d/1TB4tRbvFd3rbq9IUTlJrraf7dKSSNZre/view?usp=drivesdk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</si>
  <si>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https://drive.google.com/file/d/1YOEYsI7-cD8o4hltqRZ_qZTjCjvn39ed/view?usp=drivesdk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</si>
  <si>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https://drive.google.com/file/d/173e5VyAGSq_zCZk8EH5hXhrxCrb-bpJw/view?usp=drivesdk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</si>
  <si>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https://drive.google.com/file/d/1ecnbsTzPKtDpXmGpoFskCU5m2rd7dHxp/view?usp=drivesdk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</si>
  <si>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https://drive.google.com/file/d/1-nFNcqe-v5yaTNnbJLNPZz9oJ8jLYHm5/view?usp=drivesdk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</si>
  <si>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https://drive.google.com/file/d/1E7zgk0zyRDqEQMOevnP5ihxg9QaKTK_z/view?usp=drivesdk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</si>
  <si>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https://drive.google.com/file/d/1VJW4SRxbirGsrfaqQ8xzlRgU6Jsr84pO/view?usp=drivesdk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</si>
  <si>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https://drive.google.com/file/d/1adYw8yXFeIEtKXIR9GRyBYLW7WKA7HN-/view?usp=drivesdk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</si>
  <si>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https://drive.google.com/file/d/1HISauKbY3K2Yw9YPvGn11si0NyX-hsXQ/view?usp=drivesdk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</si>
  <si>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https://drive.google.com/file/d/1sqphc-daiV3x9WW_bMbItotOj9yq7Uru/view?usp=drivesdk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</si>
  <si>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https://drive.google.com/file/d/13pLIbgYxHYRPVyf6SzD9rw6SGbf81KYI/view?usp=drivesdk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</si>
  <si>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https://drive.google.com/file/d/1Sr9T0ICeZMhEOyYjxxJ6iikO3OvvsyPG/view?usp=drivesdk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</si>
  <si>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https://drive.google.com/file/d/1O64rp96stOsNFT4TpUP89rNv87P9Vqvj/view?usp=drivesdk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</si>
  <si>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https://drive.google.com/file/d/1bM2sOjaWaeaalsJMm0cjQdM2v4W4teGt/view?usp=drivesdk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</si>
  <si>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https://drive.google.com/file/d/1stivCs-Gs9IY199N83Nsgap6xwfXe-kZ/view?usp=drivesdk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</si>
  <si>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https://drive.google.com/file/d/1kyheEfRCadt1-g6OhZ8ch7MYVh29ifDC/view?usp=drivesdk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</si>
  <si>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https://drive.google.com/file/d/1VqvohUMEGX1M8G2zhLW7r3RSLTFIoB66/view?usp=drivesdk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</si>
  <si>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https://drive.google.com/file/d/1VvtfVjezb5e6tIS2oe3tzpSgFBqxWZru/view?usp=drivesdk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</si>
  <si>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https://drive.google.com/file/d/1z_fcr8YFzIEfoqHxoE2TGeCL7DxnRzDI/view?usp=drivesdk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</si>
  <si>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https://drive.google.com/file/d/1as88gNDdli3XFiJGAiy9bObPwzrl0V3y/view?usp=drivesdk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</si>
  <si>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https://drive.google.com/file/d/1HIH0rnMXFeppN_wVVYI6ZAc2IdBu5xNu/view?usp=drivesdk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</si>
  <si>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https://drive.google.com/file/d/1P96LW0l4OUi-tF16Zh2oymvMNiIuWwzW/view?usp=drivesdk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</si>
  <si>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https://drive.google.com/file/d/18wX0P95h01LCS9y_Y81ObS5Tt-TRpbED/view?usp=drivesdk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</si>
  <si>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https://drive.google.com/file/d/1Z6KljTKScL8_sDMyI2wI_u2f0DdVxeM3/view?usp=drivesdk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</si>
  <si>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https://drive.google.com/file/d/1-K57zriI_f7oCqzlNclPpZDPe8eXtoOB/view?usp=drivesdk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</si>
  <si>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https://drive.google.com/file/d/1Kx3RPAZugb0yPgHVXvmQSQnzAlJtxdsp/view?usp=drivesdk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</si>
  <si>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https://drive.google.com/file/d/1PdZAisOmbzecs60aFEk8ayU9KXhd-mMD/view?usp=drivesdk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</si>
  <si>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https://drive.google.com/file/d/1z7hnHXDbFIc5EqqhNKIIrqcskA3uCPBb/view?usp=drivesdk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</si>
  <si>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https://drive.google.com/file/d/1d61sMk9WYkgydWmv031z5Z05ipN00PYl/view?usp=drivesdk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</si>
  <si>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https://drive.google.com/file/d/1jKOs3ktqGNSLHdgFCdVFiJ86LIUY4z7u/view?usp=drivesdk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</si>
  <si>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https://drive.google.com/file/d/1JVR1i_Ed7Ro7w5CCwe9uSUgJTCCrDPP5/view?usp=drivesdk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</si>
  <si>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https://drive.google.com/file/d/1-K2MgnlAlmmlNk4Ynna_MJcOOxRJ8MXG/view?usp=drivesdk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</si>
  <si>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https://drive.google.com/file/d/1zuxy2bpKGTI0jnauXy2JguctOW1tptgh/view?usp=drivesdk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</si>
  <si>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https://drive.google.com/file/d/1NzAXIALyIUXHJpou8TOQWfEbBnugx5k1/view?usp=drivesdk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</si>
  <si>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https://drive.google.com/file/d/1ko27boCLfntJy3napQgOzXJi6rKw-dQP/view?usp=drivesdk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</si>
  <si>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https://drive.google.com/file/d/1IgKUAGlh-qPSGfMccmscyiRU9dmE3aWh/view?usp=drivesdk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</si>
  <si>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https://drive.google.com/file/d/1k9-wfJlCgxYyck7iDZzQD-7NAyXikeNT/view?usp=drivesdk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</si>
  <si>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https://drive.google.com/file/d/1DTn3FANix_IHeHf7qGQt5qHvpl97c3QH/view?usp=drivesdk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</si>
  <si>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https://drive.google.com/file/d/1UIJDhMqBaIleIYip3Ie5-E9Dcm_VMHga/view?usp=drivesdk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</si>
  <si>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https://drive.google.com/file/d/1I8JzPy_7ECp5q9XM00eY6k-MEOh5jXCD/view?usp=drivesdk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</si>
  <si>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https://drive.google.com/file/d/1NKDzZvxS3ycnE6jiW1Ycwp0Kzt7riHSf/view?usp=drivesdk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</si>
  <si>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https://drive.google.com/file/d/1LT4z7BoQDSWTjlIpKvEOE3pNfenL0l2N/view?usp=drivesdk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</si>
  <si>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https://drive.google.com/file/d/1V1rYivsr8ELkGjuuJ0B-ua67n3KAWn6R/view?usp=drivesdk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</si>
  <si>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https://drive.google.com/file/d/1CyCG1wbzeg9gGWNS0JrNHvvCsQOs_VH6/view?usp=drivesdk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</si>
  <si>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https://drive.google.com/file/d/1rJGoT_clVtRyW7gC1dfLvoiLmVN38U1H/view?usp=drivesdk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</si>
  <si>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https://drive.google.com/file/d/1GpDhaTv7XLr9BRdBNwwhNxyeGGTeZru7/view?usp=drivesdk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</si>
  <si>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https://drive.google.com/file/d/1X4PCTPdd9symWyYYaipqCi4SUJTFOa3O/view?usp=drivesdk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</si>
  <si>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https://drive.google.com/file/d/1FJ_ibCr1catPrpFv4sNAN9XikgYk5AZW/view?usp=drivesdk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</si>
  <si>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https://drive.google.com/file/d/1mF6YGrOOK4e53xIgmLxsmAL2EXDCmMrs/view?usp=drivesdk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</si>
  <si>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https://drive.google.com/file/d/1imMkPfSgz2ZGHCtFlwdoRmYy_W0A0NsP/view?usp=drivesdk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</si>
  <si>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https://drive.google.com/file/d/1lvl7kjYi68JQIrMk9CACaUW896jG0c3S/view?usp=drivesdk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</si>
  <si>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https://drive.google.com/file/d/1zFIyLsrg1OcqbvsPdjaQqr-Xj554_MJT/view?usp=drivesdk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</si>
  <si>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https://drive.google.com/file/d/103eVapAKFSyrkOcSmzSciV82cUJs4EZr/view?usp=drivesdk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</si>
  <si>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https://drive.google.com/file/d/1rceJKTh-Zwofml4wQ7ETzCDGThbFX127/view?usp=drivesdk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</si>
  <si>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https://drive.google.com/file/d/1DnK5GYZFuhCErxpM8TQGK-uX9in3q3Ja/view?usp=drivesdk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</si>
  <si>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https://drive.google.com/file/d/1yTU3yRvW34zsdYP0qmB-_mUYEtyi7A4i/view?usp=drivesdk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</si>
  <si>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https://drive.google.com/file/d/1M8aCzMBYCjWMrhQRortfN-mqPIJXpU6e/view?usp=drivesdk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</si>
  <si>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https://drive.google.com/file/d/1A7--LZiiBlAF4I7uuPNoCv7vczH2JGb8/view?usp=drivesdk</t>
    </r>
  </si>
  <si>
    <r>
      <rPr>
        <sz val="11"/>
        <color rgb="FF000000"/>
        <rFont val="맑은 고딕"/>
        <family val="2"/>
        <charset val="129"/>
      </rPr>
      <t>5일차-7</t>
    </r>
  </si>
  <si>
    <r>
      <rPr>
        <sz val="11"/>
        <color rgb="FF000000"/>
        <rFont val="맑은 고딕"/>
        <family val="2"/>
        <charset val="129"/>
      </rPr>
      <t>9일차-3</t>
    </r>
  </si>
  <si>
    <r>
      <rPr>
        <sz val="10"/>
        <color rgb="FF000000"/>
        <rFont val="맑은 고딕"/>
        <family val="2"/>
        <charset val="129"/>
      </rPr>
      <t>munukks</t>
    </r>
  </si>
  <si>
    <r>
      <rPr>
        <sz val="11"/>
        <color rgb="FF000000"/>
        <rFont val="맑은 고딕"/>
        <family val="2"/>
        <charset val="129"/>
      </rPr>
      <t>7일차-5</t>
    </r>
  </si>
  <si>
    <r>
      <rPr>
        <sz val="11"/>
        <color rgb="FF000000"/>
        <rFont val="맑은 고딕"/>
        <family val="2"/>
        <charset val="129"/>
      </rPr>
      <t>6일차-7</t>
    </r>
  </si>
  <si>
    <r>
      <rPr>
        <sz val="11"/>
        <color rgb="FF000000"/>
        <rFont val="맑은 고딕"/>
        <family val="2"/>
        <charset val="129"/>
      </rPr>
      <t>5일차-5</t>
    </r>
  </si>
  <si>
    <r>
      <rPr>
        <sz val="11"/>
        <color rgb="FF000000"/>
        <rFont val="맑은 고딕"/>
        <family val="2"/>
        <charset val="129"/>
      </rPr>
      <t>8일차-1</t>
    </r>
  </si>
  <si>
    <r>
      <rPr>
        <sz val="10"/>
        <color rgb="FF000000"/>
        <rFont val="맑은 고딕"/>
        <family val="2"/>
        <charset val="129"/>
      </rPr>
      <t>ww083</t>
    </r>
  </si>
  <si>
    <r>
      <rPr>
        <sz val="11"/>
        <color rgb="FF000000"/>
        <rFont val="맑은 고딕"/>
        <family val="2"/>
        <charset val="129"/>
      </rPr>
      <t>9일차-6</t>
    </r>
  </si>
  <si>
    <r>
      <rPr>
        <sz val="11"/>
        <color rgb="FF000000"/>
        <rFont val="맑은 고딕"/>
        <family val="2"/>
        <charset val="129"/>
      </rPr>
      <t>7일차-3</t>
    </r>
  </si>
  <si>
    <r>
      <rPr>
        <sz val="11"/>
        <color rgb="FF000000"/>
        <rFont val="맑은 고딕"/>
        <family val="2"/>
        <charset val="129"/>
      </rPr>
      <t>6일차-1</t>
    </r>
  </si>
  <si>
    <r>
      <rPr>
        <sz val="11"/>
        <color rgb="FF000000"/>
        <rFont val="맑은 고딕"/>
        <family val="2"/>
        <charset val="129"/>
      </rPr>
      <t>6일차-2</t>
    </r>
  </si>
  <si>
    <r>
      <rPr>
        <sz val="11"/>
        <color rgb="FF000000"/>
        <rFont val="맑은 고딕"/>
        <family val="2"/>
        <charset val="129"/>
      </rPr>
      <t>6일차-3</t>
    </r>
  </si>
  <si>
    <r>
      <rPr>
        <sz val="11"/>
        <color rgb="FF000000"/>
        <rFont val="맑은 고딕"/>
        <family val="2"/>
        <charset val="129"/>
      </rPr>
      <t>10일차-4</t>
    </r>
  </si>
  <si>
    <r>
      <rPr>
        <sz val="11"/>
        <color rgb="FF000000"/>
        <rFont val="맑은 고딕"/>
        <family val="2"/>
        <charset val="129"/>
      </rPr>
      <t>7일차-6</t>
    </r>
  </si>
  <si>
    <r>
      <rPr>
        <sz val="11"/>
        <color rgb="FF000000"/>
        <rFont val="맑은 고딕"/>
        <family val="2"/>
        <charset val="129"/>
      </rPr>
      <t>9일차-4</t>
    </r>
  </si>
  <si>
    <r>
      <rPr>
        <sz val="11"/>
        <color rgb="FF000000"/>
        <rFont val="맑은 고딕"/>
        <family val="2"/>
        <charset val="129"/>
      </rPr>
      <t>10일차-2</t>
    </r>
  </si>
  <si>
    <r>
      <rPr>
        <sz val="11"/>
        <color rgb="FF000000"/>
        <rFont val="맑은 고딕"/>
        <family val="2"/>
        <charset val="129"/>
      </rPr>
      <t>10일차-3</t>
    </r>
  </si>
  <si>
    <r>
      <rPr>
        <sz val="10"/>
        <color rgb="FF000000"/>
        <rFont val="맑은 고딕"/>
        <family val="2"/>
        <charset val="129"/>
      </rPr>
      <t>11일차-1</t>
    </r>
  </si>
  <si>
    <r>
      <rPr>
        <sz val="11"/>
        <color rgb="FF000000"/>
        <rFont val="맑은 고딕"/>
        <family val="2"/>
        <charset val="129"/>
      </rPr>
      <t>10일차-1</t>
    </r>
  </si>
  <si>
    <r>
      <rPr>
        <sz val="11"/>
        <color rgb="FF000000"/>
        <rFont val="맑은 고딕"/>
        <family val="2"/>
        <charset val="129"/>
      </rPr>
      <t>9일차-5</t>
    </r>
  </si>
  <si>
    <r>
      <rPr>
        <sz val="11"/>
        <color rgb="FF000000"/>
        <rFont val="맑은 고딕"/>
        <family val="2"/>
        <charset val="129"/>
      </rPr>
      <t>10일차-5</t>
    </r>
  </si>
  <si>
    <r>
      <rPr>
        <sz val="10"/>
        <color rgb="FF000000"/>
        <rFont val="맑은 고딕"/>
        <family val="2"/>
        <charset val="129"/>
      </rPr>
      <t>11일차-4</t>
    </r>
  </si>
  <si>
    <r>
      <rPr>
        <sz val="10"/>
        <color rgb="FF000000"/>
        <rFont val="맑은 고딕"/>
        <family val="2"/>
        <charset val="129"/>
      </rPr>
      <t>songmgi</t>
    </r>
  </si>
  <si>
    <r>
      <rPr>
        <sz val="10"/>
        <color rgb="FF000000"/>
        <rFont val="맑은 고딕"/>
        <family val="2"/>
        <charset val="129"/>
      </rPr>
      <t>11일차-6</t>
    </r>
  </si>
  <si>
    <r>
      <rPr>
        <sz val="10"/>
        <color rgb="FF000000"/>
        <rFont val="맑은 고딕"/>
        <family val="2"/>
        <charset val="129"/>
      </rPr>
      <t>11일차-8</t>
    </r>
  </si>
  <si>
    <r>
      <rPr>
        <sz val="10"/>
        <color rgb="FF000000"/>
        <rFont val="맑은 고딕"/>
        <family val="2"/>
        <charset val="129"/>
      </rPr>
      <t>11일차-3</t>
    </r>
  </si>
  <si>
    <r>
      <rPr>
        <sz val="10"/>
        <color rgb="FF000000"/>
        <rFont val="맑은 고딕"/>
        <family val="2"/>
        <charset val="129"/>
      </rPr>
      <t>tp9999</t>
    </r>
  </si>
  <si>
    <r>
      <rPr>
        <sz val="10"/>
        <color rgb="FFFFFFFF"/>
        <rFont val="맑은 고딕"/>
        <family val="2"/>
        <charset val="129"/>
      </rPr>
      <t>별도전달</t>
    </r>
  </si>
  <si>
    <r>
      <rPr>
        <sz val="10"/>
        <color rgb="FF000000"/>
        <rFont val="맑은 고딕"/>
        <family val="2"/>
        <charset val="129"/>
      </rPr>
      <t>빈/텍스트</t>
    </r>
  </si>
  <si>
    <r>
      <rPr>
        <sz val="10"/>
        <color rgb="FF000000"/>
        <rFont val="맑은 고딕"/>
        <family val="2"/>
        <charset val="129"/>
      </rPr>
      <t>12일차-6</t>
    </r>
  </si>
  <si>
    <r>
      <rPr>
        <sz val="10"/>
        <color rgb="FF000000"/>
        <rFont val="맑은 고딕"/>
        <family val="2"/>
        <charset val="129"/>
      </rPr>
      <t>11일차-5</t>
    </r>
  </si>
  <si>
    <r>
      <rPr>
        <sz val="10"/>
        <color rgb="FF000000"/>
        <rFont val="맑은 고딕"/>
        <family val="2"/>
        <charset val="129"/>
      </rPr>
      <t>b_b0929</t>
    </r>
  </si>
  <si>
    <r>
      <rPr>
        <sz val="10"/>
        <color rgb="FF000000"/>
        <rFont val="맑은 고딕"/>
        <family val="2"/>
        <charset val="129"/>
      </rPr>
      <t>12일차-8</t>
    </r>
  </si>
  <si>
    <r>
      <rPr>
        <sz val="10"/>
        <color rgb="FF000000"/>
        <rFont val="맑은 고딕"/>
        <family val="2"/>
        <charset val="129"/>
      </rPr>
      <t>17일차-8</t>
    </r>
  </si>
  <si>
    <r>
      <rPr>
        <sz val="10"/>
        <color rgb="FF000000"/>
        <rFont val="맑은 고딕"/>
        <family val="2"/>
        <charset val="129"/>
      </rPr>
      <t>13일차-4</t>
    </r>
  </si>
  <si>
    <r>
      <rPr>
        <sz val="10"/>
        <color rgb="FF000000"/>
        <rFont val="맑은 고딕"/>
        <family val="2"/>
        <charset val="129"/>
      </rPr>
      <t>ak1152</t>
    </r>
  </si>
  <si>
    <r>
      <rPr>
        <sz val="10"/>
        <color rgb="FF000000"/>
        <rFont val="맑은 고딕"/>
        <family val="2"/>
        <charset val="129"/>
      </rPr>
      <t>11일차-2</t>
    </r>
  </si>
  <si>
    <r>
      <rPr>
        <sz val="10"/>
        <color rgb="FF000000"/>
        <rFont val="맑은 고딕"/>
        <family val="2"/>
        <charset val="129"/>
      </rPr>
      <t>11일차-7</t>
    </r>
  </si>
  <si>
    <r>
      <rPr>
        <sz val="10"/>
        <color rgb="FF000000"/>
        <rFont val="맑은 고딕"/>
        <family val="2"/>
        <charset val="129"/>
      </rPr>
      <t>kbm4567</t>
    </r>
  </si>
  <si>
    <r>
      <rPr>
        <sz val="10"/>
        <color rgb="FF000000"/>
        <rFont val="맑은 고딕"/>
        <family val="2"/>
        <charset val="129"/>
      </rPr>
      <t>13일차-5</t>
    </r>
  </si>
  <si>
    <r>
      <rPr>
        <sz val="10"/>
        <color rgb="FF000000"/>
        <rFont val="맑은 고딕"/>
        <family val="2"/>
        <charset val="129"/>
      </rPr>
      <t>13일차-2</t>
    </r>
  </si>
  <si>
    <r>
      <rPr>
        <sz val="10"/>
        <color rgb="FF000000"/>
        <rFont val="맑은 고딕"/>
        <family val="2"/>
        <charset val="129"/>
      </rPr>
      <t>12일차-3</t>
    </r>
  </si>
  <si>
    <r>
      <rPr>
        <sz val="10"/>
        <color rgb="FF000000"/>
        <rFont val="맑은 고딕"/>
        <family val="2"/>
        <charset val="129"/>
      </rPr>
      <t>ak***</t>
    </r>
  </si>
  <si>
    <r>
      <rPr>
        <sz val="10"/>
        <color rgb="FF000000"/>
        <rFont val="맑은 고딕"/>
        <family val="2"/>
        <charset val="129"/>
      </rPr>
      <t>12일차-7</t>
    </r>
  </si>
  <si>
    <r>
      <rPr>
        <sz val="10"/>
        <color rgb="FF000000"/>
        <rFont val="맑은 고딕"/>
        <family val="2"/>
        <charset val="129"/>
      </rPr>
      <t>13일차-6</t>
    </r>
  </si>
  <si>
    <r>
      <rPr>
        <sz val="10"/>
        <color rgb="FF000000"/>
        <rFont val="맑은 고딕"/>
        <family val="2"/>
        <charset val="129"/>
      </rPr>
      <t>13일차-1</t>
    </r>
  </si>
  <si>
    <r>
      <rPr>
        <sz val="10"/>
        <color rgb="FF000000"/>
        <rFont val="맑은 고딕"/>
        <family val="2"/>
        <charset val="129"/>
      </rPr>
      <t>hughjkl</t>
    </r>
  </si>
  <si>
    <r>
      <rPr>
        <sz val="10"/>
        <color rgb="FF000000"/>
        <rFont val="맑은 고딕"/>
        <family val="2"/>
        <charset val="129"/>
      </rPr>
      <t>13일차-7</t>
    </r>
  </si>
  <si>
    <r>
      <rPr>
        <sz val="10"/>
        <color rgb="FF000000"/>
        <rFont val="맑은 고딕"/>
        <family val="2"/>
        <charset val="129"/>
      </rPr>
      <t>12일차-4</t>
    </r>
  </si>
  <si>
    <r>
      <rPr>
        <sz val="10"/>
        <color rgb="FF000000"/>
        <rFont val="맑은 고딕"/>
        <family val="2"/>
        <charset val="129"/>
      </rPr>
      <t>13일차-3</t>
    </r>
  </si>
  <si>
    <r>
      <rPr>
        <sz val="10"/>
        <color rgb="FF000000"/>
        <rFont val="맑은 고딕"/>
        <family val="2"/>
        <charset val="129"/>
      </rPr>
      <t>12일차-2</t>
    </r>
  </si>
  <si>
    <r>
      <rPr>
        <sz val="10"/>
        <color rgb="FF000000"/>
        <rFont val="맑은 고딕"/>
        <family val="2"/>
        <charset val="129"/>
      </rPr>
      <t>별도전달</t>
    </r>
  </si>
  <si>
    <r>
      <rPr>
        <sz val="10"/>
        <color rgb="FF000000"/>
        <rFont val="맑은 고딕"/>
        <family val="2"/>
        <charset val="129"/>
      </rPr>
      <t>12일차-5</t>
    </r>
  </si>
  <si>
    <r>
      <rPr>
        <sz val="10"/>
        <color rgb="FF000000"/>
        <rFont val="맑은 고딕"/>
        <family val="2"/>
        <charset val="129"/>
      </rPr>
      <t>12일차-1</t>
    </r>
  </si>
  <si>
    <r>
      <rPr>
        <sz val="10"/>
        <color rgb="FF000000"/>
        <rFont val="맑은 고딕"/>
        <family val="2"/>
        <charset val="129"/>
      </rPr>
      <t>kgh6052</t>
    </r>
  </si>
  <si>
    <r>
      <rPr>
        <sz val="10"/>
        <color rgb="FF000000"/>
        <rFont val="맑은 고딕"/>
        <family val="2"/>
        <charset val="129"/>
      </rPr>
      <t>onefore</t>
    </r>
  </si>
  <si>
    <r>
      <rPr>
        <sz val="10"/>
        <color rgb="FF000000"/>
        <rFont val="맑은 고딕"/>
        <family val="2"/>
        <charset val="129"/>
      </rPr>
      <t>olivia</t>
    </r>
  </si>
  <si>
    <r>
      <rPr>
        <sz val="10"/>
        <color rgb="FF000000"/>
        <rFont val="맑은 고딕"/>
        <family val="2"/>
        <charset val="129"/>
      </rPr>
      <t>13일차-8</t>
    </r>
  </si>
  <si>
    <r>
      <rPr>
        <sz val="10"/>
        <color rgb="FF000000"/>
        <rFont val="맑은 고딕"/>
        <family val="2"/>
        <charset val="129"/>
      </rPr>
      <t>skr1***</t>
    </r>
  </si>
  <si>
    <r>
      <rPr>
        <sz val="10"/>
        <color rgb="FF000000"/>
        <rFont val="맑은 고딕"/>
        <family val="2"/>
        <charset val="129"/>
      </rPr>
      <t>14일차-7</t>
    </r>
  </si>
  <si>
    <r>
      <rPr>
        <sz val="10"/>
        <color rgb="FF000000"/>
        <rFont val="맑은 고딕"/>
        <family val="2"/>
        <charset val="129"/>
      </rPr>
      <t>15일차-1</t>
    </r>
  </si>
  <si>
    <r>
      <rPr>
        <sz val="10"/>
        <color rgb="FF000000"/>
        <rFont val="맑은 고딕"/>
        <family val="2"/>
        <charset val="129"/>
      </rPr>
      <t>14일차-5</t>
    </r>
  </si>
  <si>
    <r>
      <rPr>
        <sz val="10"/>
        <color rgb="FF000000"/>
        <rFont val="맑은 고딕"/>
        <family val="2"/>
        <charset val="129"/>
      </rPr>
      <t>14일차-8</t>
    </r>
  </si>
  <si>
    <r>
      <rPr>
        <sz val="10"/>
        <color rgb="FF000000"/>
        <rFont val="맑은 고딕"/>
        <family val="2"/>
        <charset val="129"/>
      </rPr>
      <t>14일차-3</t>
    </r>
  </si>
  <si>
    <r>
      <rPr>
        <sz val="10"/>
        <color rgb="FF000000"/>
        <rFont val="맑은 고딕"/>
        <family val="2"/>
        <charset val="129"/>
      </rPr>
      <t>14일차-1</t>
    </r>
  </si>
  <si>
    <r>
      <rPr>
        <sz val="10"/>
        <color rgb="FF000000"/>
        <rFont val="맑은 고딕"/>
        <family val="2"/>
        <charset val="129"/>
      </rPr>
      <t>브라이트</t>
    </r>
  </si>
  <si>
    <r>
      <rPr>
        <sz val="10"/>
        <color rgb="FF000000"/>
        <rFont val="맑은 고딕"/>
        <family val="2"/>
        <charset val="129"/>
      </rPr>
      <t>14일차-4</t>
    </r>
  </si>
  <si>
    <r>
      <rPr>
        <sz val="10"/>
        <color rgb="FF000000"/>
        <rFont val="맑은 고딕"/>
        <family val="2"/>
        <charset val="129"/>
      </rPr>
      <t>ttimess</t>
    </r>
  </si>
  <si>
    <r>
      <rPr>
        <sz val="10"/>
        <color rgb="FF000000"/>
        <rFont val="맑은 고딕"/>
        <family val="2"/>
        <charset val="129"/>
      </rPr>
      <t>skr1919</t>
    </r>
  </si>
  <si>
    <r>
      <rPr>
        <sz val="10"/>
        <color rgb="FF000000"/>
        <rFont val="맑은 고딕"/>
        <family val="2"/>
        <charset val="129"/>
      </rPr>
      <t>akbi97</t>
    </r>
  </si>
  <si>
    <r>
      <rPr>
        <sz val="10"/>
        <color rgb="FF000000"/>
        <rFont val="맑은 고딕"/>
        <family val="2"/>
        <charset val="129"/>
      </rPr>
      <t>15일차-2</t>
    </r>
  </si>
  <si>
    <r>
      <rPr>
        <sz val="10"/>
        <color rgb="FF000000"/>
        <rFont val="맑은 고딕"/>
        <family val="2"/>
        <charset val="129"/>
      </rPr>
      <t>16일차-3</t>
    </r>
  </si>
  <si>
    <r>
      <rPr>
        <sz val="10"/>
        <color rgb="FF000000"/>
        <rFont val="맑은 고딕"/>
        <family val="2"/>
        <charset val="129"/>
      </rPr>
      <t>16일차-5</t>
    </r>
  </si>
  <si>
    <r>
      <rPr>
        <sz val="10"/>
        <color rgb="FF000000"/>
        <rFont val="맑은 고딕"/>
        <family val="2"/>
        <charset val="129"/>
      </rPr>
      <t>16일차-7</t>
    </r>
  </si>
  <si>
    <r>
      <rPr>
        <sz val="10"/>
        <color rgb="FF000000"/>
        <rFont val="맑은 고딕"/>
        <family val="2"/>
        <charset val="129"/>
      </rPr>
      <t>bchoi42</t>
    </r>
  </si>
  <si>
    <r>
      <rPr>
        <sz val="10"/>
        <color rgb="FF000000"/>
        <rFont val="맑은 고딕"/>
        <family val="2"/>
        <charset val="129"/>
      </rPr>
      <t>kch8023</t>
    </r>
  </si>
  <si>
    <r>
      <rPr>
        <sz val="10"/>
        <color rgb="FF000000"/>
        <rFont val="맑은 고딕"/>
        <family val="2"/>
        <charset val="129"/>
      </rPr>
      <t>kgy1437</t>
    </r>
  </si>
  <si>
    <r>
      <rPr>
        <sz val="10"/>
        <color rgb="FF000000"/>
        <rFont val="맑은 고딕"/>
        <family val="2"/>
        <charset val="129"/>
      </rPr>
      <t>16일차-4</t>
    </r>
  </si>
  <si>
    <r>
      <rPr>
        <sz val="10"/>
        <color rgb="FF000000"/>
        <rFont val="맑은 고딕"/>
        <family val="2"/>
        <charset val="129"/>
      </rPr>
      <t>ak****</t>
    </r>
  </si>
  <si>
    <r>
      <rPr>
        <sz val="10"/>
        <color rgb="FF000000"/>
        <rFont val="맑은 고딕"/>
        <family val="2"/>
        <charset val="129"/>
      </rPr>
      <t>15일차-4</t>
    </r>
  </si>
  <si>
    <r>
      <rPr>
        <sz val="10"/>
        <color rgb="FF000000"/>
        <rFont val="맑은 고딕"/>
        <family val="2"/>
        <charset val="129"/>
      </rPr>
      <t>14일차-2</t>
    </r>
  </si>
  <si>
    <r>
      <rPr>
        <sz val="10"/>
        <color rgb="FF000000"/>
        <rFont val="맑은 고딕"/>
        <family val="2"/>
        <charset val="129"/>
      </rPr>
      <t>15일차-8</t>
    </r>
  </si>
  <si>
    <r>
      <rPr>
        <sz val="10"/>
        <color rgb="FF000000"/>
        <rFont val="맑은 고딕"/>
        <family val="2"/>
        <charset val="129"/>
      </rPr>
      <t>15일차-6</t>
    </r>
  </si>
  <si>
    <r>
      <rPr>
        <sz val="10"/>
        <color rgb="FF000000"/>
        <rFont val="맑은 고딕"/>
        <family val="2"/>
        <charset val="129"/>
      </rPr>
      <t>14일차-6</t>
    </r>
  </si>
  <si>
    <r>
      <rPr>
        <sz val="10"/>
        <color rgb="FF000000"/>
        <rFont val="맑은 고딕"/>
        <family val="2"/>
        <charset val="129"/>
      </rPr>
      <t>ioj123</t>
    </r>
  </si>
  <si>
    <r>
      <rPr>
        <sz val="10"/>
        <color rgb="FF000000"/>
        <rFont val="맑은 고딕"/>
        <family val="2"/>
        <charset val="129"/>
      </rPr>
      <t>16일차-1</t>
    </r>
  </si>
  <si>
    <r>
      <rPr>
        <sz val="10"/>
        <color rgb="FF000000"/>
        <rFont val="맑은 고딕"/>
        <family val="2"/>
        <charset val="129"/>
      </rPr>
      <t>16일차-6</t>
    </r>
  </si>
  <si>
    <r>
      <rPr>
        <sz val="10"/>
        <color rgb="FF000000"/>
        <rFont val="맑은 고딕"/>
        <family val="2"/>
        <charset val="129"/>
      </rPr>
      <t>17일차-1</t>
    </r>
  </si>
  <si>
    <r>
      <rPr>
        <sz val="10"/>
        <color rgb="FF000000"/>
        <rFont val="맑은 고딕"/>
        <family val="2"/>
        <charset val="129"/>
      </rPr>
      <t>15일차-7</t>
    </r>
  </si>
  <si>
    <r>
      <rPr>
        <sz val="10"/>
        <color rgb="FF000000"/>
        <rFont val="맑은 고딕"/>
        <family val="2"/>
        <charset val="129"/>
      </rPr>
      <t>15일차-5</t>
    </r>
  </si>
  <si>
    <r>
      <rPr>
        <sz val="10"/>
        <color rgb="FF000000"/>
        <rFont val="맑은 고딕"/>
        <family val="2"/>
        <charset val="129"/>
      </rPr>
      <t>18일차-8</t>
    </r>
  </si>
  <si>
    <r>
      <rPr>
        <sz val="10"/>
        <color rgb="FF000000"/>
        <rFont val="맑은 고딕"/>
        <family val="2"/>
        <charset val="129"/>
      </rPr>
      <t>dongja</t>
    </r>
  </si>
  <si>
    <r>
      <rPr>
        <sz val="10"/>
        <color rgb="FF000000"/>
        <rFont val="맑은 고딕"/>
        <family val="2"/>
        <charset val="129"/>
      </rPr>
      <t>18일차-5</t>
    </r>
  </si>
  <si>
    <r>
      <rPr>
        <sz val="10"/>
        <color rgb="FF000000"/>
        <rFont val="맑은 고딕"/>
        <family val="2"/>
        <charset val="129"/>
      </rPr>
      <t>18일차-7</t>
    </r>
  </si>
  <si>
    <r>
      <rPr>
        <sz val="10"/>
        <color rgb="FF000000"/>
        <rFont val="맑은 고딕"/>
        <family val="2"/>
        <charset val="129"/>
      </rPr>
      <t>17일차-3</t>
    </r>
  </si>
  <si>
    <r>
      <rPr>
        <sz val="10"/>
        <color rgb="FF000000"/>
        <rFont val="맑은 고딕"/>
        <family val="2"/>
        <charset val="129"/>
      </rPr>
      <t>18일차-2</t>
    </r>
  </si>
  <si>
    <r>
      <rPr>
        <sz val="10"/>
        <color rgb="FF000000"/>
        <rFont val="맑은 고딕"/>
        <family val="2"/>
        <charset val="129"/>
      </rPr>
      <t>닌니나나</t>
    </r>
  </si>
  <si>
    <r>
      <rPr>
        <sz val="10"/>
        <color rgb="FF000000"/>
        <rFont val="맑은 고딕"/>
        <family val="2"/>
        <charset val="129"/>
      </rPr>
      <t>16일차-8</t>
    </r>
  </si>
  <si>
    <r>
      <rPr>
        <sz val="10"/>
        <color rgb="FF000000"/>
        <rFont val="맑은 고딕"/>
        <family val="2"/>
        <charset val="129"/>
      </rPr>
      <t>17일차-2</t>
    </r>
  </si>
  <si>
    <r>
      <rPr>
        <sz val="10"/>
        <color rgb="FF000000"/>
        <rFont val="맑은 고딕"/>
        <family val="2"/>
        <charset val="129"/>
      </rPr>
      <t>17일차-6</t>
    </r>
  </si>
  <si>
    <r>
      <rPr>
        <sz val="10"/>
        <color rgb="FF000000"/>
        <rFont val="맑은 고딕"/>
        <family val="2"/>
        <charset val="129"/>
      </rPr>
      <t>16일차-2</t>
    </r>
  </si>
  <si>
    <r>
      <rPr>
        <sz val="10"/>
        <color rgb="FF000000"/>
        <rFont val="맑은 고딕"/>
        <family val="2"/>
        <charset val="129"/>
      </rPr>
      <t>15일차-3</t>
    </r>
  </si>
  <si>
    <r>
      <rPr>
        <sz val="10"/>
        <color rgb="FF000000"/>
        <rFont val="맑은 고딕"/>
        <family val="2"/>
        <charset val="129"/>
      </rPr>
      <t>bcwmn81</t>
    </r>
  </si>
  <si>
    <r>
      <rPr>
        <sz val="11"/>
        <color rgb="FF000000"/>
        <rFont val="맑은 고딕"/>
        <family val="2"/>
        <charset val="129"/>
      </rPr>
      <t>2일차-6</t>
    </r>
  </si>
  <si>
    <r>
      <rPr>
        <sz val="10"/>
        <color rgb="FF000000"/>
        <rFont val="맑은 고딕"/>
        <family val="2"/>
        <charset val="129"/>
      </rPr>
      <t>Dah***</t>
    </r>
  </si>
  <si>
    <r>
      <rPr>
        <sz val="11"/>
        <color rgb="FF000000"/>
        <rFont val="맑은 고딕"/>
        <family val="2"/>
        <charset val="129"/>
      </rPr>
      <t>1일차-1</t>
    </r>
  </si>
  <si>
    <r>
      <rPr>
        <sz val="11"/>
        <color rgb="FF000000"/>
        <rFont val="맑은 고딕"/>
        <family val="2"/>
        <charset val="129"/>
      </rPr>
      <t>1일차-4</t>
    </r>
  </si>
  <si>
    <r>
      <rPr>
        <sz val="10"/>
        <color rgb="FF000000"/>
        <rFont val="맑은 고딕"/>
        <family val="2"/>
        <charset val="129"/>
      </rPr>
      <t>17일차-5</t>
    </r>
  </si>
  <si>
    <r>
      <rPr>
        <sz val="11"/>
        <color rgb="FF000000"/>
        <rFont val="맑은 고딕"/>
        <family val="2"/>
        <charset val="129"/>
      </rPr>
      <t>5일차-2</t>
    </r>
  </si>
  <si>
    <r>
      <rPr>
        <sz val="11"/>
        <color rgb="FF000000"/>
        <rFont val="맑은 고딕"/>
        <family val="2"/>
        <charset val="129"/>
      </rPr>
      <t>1일차-7</t>
    </r>
  </si>
  <si>
    <r>
      <rPr>
        <sz val="10"/>
        <color rgb="FF000000"/>
        <rFont val="맑은 고딕"/>
        <family val="2"/>
        <charset val="129"/>
      </rPr>
      <t>6일차-5</t>
    </r>
  </si>
  <si>
    <r>
      <rPr>
        <sz val="11"/>
        <color rgb="FF000000"/>
        <rFont val="맑은 고딕"/>
        <family val="2"/>
        <charset val="129"/>
      </rPr>
      <t>3일차-7</t>
    </r>
  </si>
  <si>
    <r>
      <rPr>
        <sz val="11"/>
        <color rgb="FF000000"/>
        <rFont val="맑은 고딕"/>
        <family val="2"/>
        <charset val="129"/>
      </rPr>
      <t>2일차-5</t>
    </r>
  </si>
  <si>
    <r>
      <rPr>
        <sz val="11"/>
        <color rgb="FF000000"/>
        <rFont val="맑은 고딕"/>
        <family val="2"/>
        <charset val="129"/>
      </rPr>
      <t>실배/포토</t>
    </r>
  </si>
  <si>
    <r>
      <rPr>
        <sz val="10"/>
        <color rgb="FF000000"/>
        <rFont val="맑은 고딕"/>
        <family val="2"/>
        <charset val="129"/>
      </rPr>
      <t>bestnhj</t>
    </r>
  </si>
  <si>
    <r>
      <rPr>
        <sz val="10"/>
        <color rgb="FF000000"/>
        <rFont val="맑은 고딕"/>
        <family val="2"/>
        <charset val="129"/>
      </rPr>
      <t>mje1329</t>
    </r>
  </si>
  <si>
    <r>
      <rPr>
        <sz val="10"/>
        <color rgb="FF000000"/>
        <rFont val="맑은 고딕"/>
        <family val="2"/>
        <charset val="129"/>
      </rPr>
      <t>pje9129</t>
    </r>
  </si>
  <si>
    <r>
      <rPr>
        <sz val="11"/>
        <color rgb="FF000000"/>
        <rFont val="맑은 고딕"/>
        <family val="2"/>
        <charset val="129"/>
      </rPr>
      <t>4일차-4</t>
    </r>
  </si>
  <si>
    <r>
      <rPr>
        <sz val="10"/>
        <color rgb="FF000000"/>
        <rFont val="맑은 고딕"/>
        <family val="2"/>
        <charset val="129"/>
      </rPr>
      <t>auape</t>
    </r>
  </si>
  <si>
    <r>
      <rPr>
        <sz val="11"/>
        <color rgb="FF000000"/>
        <rFont val="맑은 고딕"/>
        <family val="2"/>
        <charset val="129"/>
      </rPr>
      <t>4일차-5</t>
    </r>
  </si>
  <si>
    <r>
      <rPr>
        <sz val="11"/>
        <color rgb="FF000000"/>
        <rFont val="맑은 고딕"/>
        <family val="2"/>
        <charset val="129"/>
      </rPr>
      <t>4일차-7</t>
    </r>
  </si>
  <si>
    <r>
      <rPr>
        <sz val="11"/>
        <color rgb="FF000000"/>
        <rFont val="맑은 고딕"/>
        <family val="2"/>
        <charset val="129"/>
      </rPr>
      <t>4일차-3</t>
    </r>
  </si>
  <si>
    <r>
      <rPr>
        <sz val="10"/>
        <color rgb="FF000000"/>
        <rFont val="맑은 고딕"/>
        <family val="2"/>
        <charset val="129"/>
      </rPr>
      <t>bjorkss</t>
    </r>
  </si>
  <si>
    <r>
      <rPr>
        <sz val="10"/>
        <color rgb="FF000000"/>
        <rFont val="맑은 고딕"/>
        <family val="2"/>
        <charset val="129"/>
      </rPr>
      <t>두리두리야</t>
    </r>
  </si>
  <si>
    <r>
      <rPr>
        <sz val="11"/>
        <color rgb="FF000000"/>
        <rFont val="맑은 고딕"/>
        <family val="2"/>
        <charset val="129"/>
      </rPr>
      <t>3일차-2</t>
    </r>
  </si>
  <si>
    <r>
      <rPr>
        <sz val="11"/>
        <color rgb="FF000000"/>
        <rFont val="맑은 고딕"/>
        <family val="2"/>
        <charset val="129"/>
      </rPr>
      <t>2일차-2</t>
    </r>
  </si>
  <si>
    <r>
      <rPr>
        <sz val="11"/>
        <color rgb="FF000000"/>
        <rFont val="맑은 고딕"/>
        <family val="2"/>
        <charset val="129"/>
      </rPr>
      <t>3일차-5</t>
    </r>
  </si>
  <si>
    <r>
      <rPr>
        <sz val="11"/>
        <color rgb="FF000000"/>
        <rFont val="맑은 고딕"/>
        <family val="2"/>
        <charset val="129"/>
      </rPr>
      <t>빈/텍스트</t>
    </r>
  </si>
  <si>
    <r>
      <rPr>
        <sz val="10"/>
        <color rgb="FF000000"/>
        <rFont val="맑은 고딕"/>
        <family val="2"/>
        <charset val="129"/>
      </rPr>
      <t>chu04</t>
    </r>
  </si>
  <si>
    <r>
      <rPr>
        <sz val="11"/>
        <color rgb="FF000000"/>
        <rFont val="맑은 고딕"/>
        <family val="2"/>
        <charset val="129"/>
      </rPr>
      <t>3일차-6</t>
    </r>
  </si>
  <si>
    <r>
      <rPr>
        <sz val="11"/>
        <color rgb="FF000000"/>
        <rFont val="맑은 고딕"/>
        <family val="2"/>
        <charset val="129"/>
      </rPr>
      <t>5일차-1</t>
    </r>
  </si>
  <si>
    <r>
      <rPr>
        <sz val="11"/>
        <color rgb="FF000000"/>
        <rFont val="맑은 고딕"/>
        <family val="2"/>
        <charset val="129"/>
      </rPr>
      <t>5일차-4</t>
    </r>
  </si>
  <si>
    <r>
      <rPr>
        <sz val="11"/>
        <color rgb="FF000000"/>
        <rFont val="맑은 고딕"/>
        <family val="2"/>
        <charset val="129"/>
      </rPr>
      <t>2일차-4</t>
    </r>
  </si>
  <si>
    <r>
      <rPr>
        <sz val="11"/>
        <color rgb="FF000000"/>
        <rFont val="맑은 고딕"/>
        <family val="2"/>
        <charset val="129"/>
      </rPr>
      <t>3일차-4</t>
    </r>
  </si>
  <si>
    <r>
      <rPr>
        <sz val="11"/>
        <color rgb="FF000000"/>
        <rFont val="맑은 고딕"/>
        <family val="2"/>
        <charset val="129"/>
      </rPr>
      <t>5일차-3</t>
    </r>
  </si>
  <si>
    <r>
      <rPr>
        <sz val="10"/>
        <color rgb="FF000000"/>
        <rFont val="맑은 고딕"/>
        <family val="2"/>
        <charset val="129"/>
      </rPr>
      <t>후기요오정</t>
    </r>
  </si>
  <si>
    <r>
      <rPr>
        <sz val="11"/>
        <color rgb="FF000000"/>
        <rFont val="맑은 고딕"/>
        <family val="2"/>
        <charset val="129"/>
      </rPr>
      <t>8일차-2</t>
    </r>
  </si>
  <si>
    <r>
      <rPr>
        <sz val="11"/>
        <color rgb="FF000000"/>
        <rFont val="맑은 고딕"/>
        <family val="2"/>
        <charset val="129"/>
      </rPr>
      <t>7일차-4</t>
    </r>
  </si>
  <si>
    <r>
      <rPr>
        <sz val="11"/>
        <color rgb="FF000000"/>
        <rFont val="맑은 고딕"/>
        <family val="2"/>
        <charset val="129"/>
      </rPr>
      <t>4일차-1</t>
    </r>
  </si>
  <si>
    <r>
      <rPr>
        <sz val="11"/>
        <color rgb="FF000000"/>
        <rFont val="맑은 고딕"/>
        <family val="2"/>
        <charset val="129"/>
      </rPr>
      <t>2일차-3</t>
    </r>
  </si>
  <si>
    <r>
      <rPr>
        <sz val="11"/>
        <color rgb="FF000000"/>
        <rFont val="맑은 고딕"/>
        <family val="2"/>
        <charset val="129"/>
      </rPr>
      <t>4일차-6</t>
    </r>
  </si>
  <si>
    <r>
      <rPr>
        <sz val="11"/>
        <color rgb="FF000000"/>
        <rFont val="맑은 고딕"/>
        <family val="2"/>
        <charset val="129"/>
      </rPr>
      <t>6일차-4</t>
    </r>
  </si>
  <si>
    <r>
      <rPr>
        <sz val="11"/>
        <color rgb="FF000000"/>
        <rFont val="맑은 고딕"/>
        <family val="2"/>
        <charset val="129"/>
      </rPr>
      <t>8일차-4</t>
    </r>
  </si>
  <si>
    <r>
      <rPr>
        <sz val="10"/>
        <color rgb="FF000000"/>
        <rFont val="맑은 고딕"/>
        <family val="2"/>
        <charset val="129"/>
      </rPr>
      <t>jby6063</t>
    </r>
  </si>
  <si>
    <r>
      <rPr>
        <sz val="11"/>
        <color rgb="FF000000"/>
        <rFont val="맑은 고딕"/>
        <family val="2"/>
        <charset val="129"/>
      </rPr>
      <t>3일차-1</t>
    </r>
  </si>
  <si>
    <r>
      <rPr>
        <sz val="11"/>
        <color rgb="FF000000"/>
        <rFont val="맑은 고딕"/>
        <family val="2"/>
        <charset val="129"/>
      </rPr>
      <t>6일차-5</t>
    </r>
  </si>
  <si>
    <r>
      <rPr>
        <sz val="11"/>
        <color rgb="FF000000"/>
        <rFont val="맑은 고딕"/>
        <family val="2"/>
        <charset val="129"/>
      </rPr>
      <t>4일차-2</t>
    </r>
  </si>
  <si>
    <r>
      <rPr>
        <sz val="11"/>
        <color rgb="FF000000"/>
        <rFont val="맑은 고딕"/>
        <family val="2"/>
        <charset val="129"/>
      </rPr>
      <t>2일차-7</t>
    </r>
  </si>
  <si>
    <r>
      <rPr>
        <sz val="11"/>
        <color rgb="FF000000"/>
        <rFont val="맑은 고딕"/>
        <family val="2"/>
        <charset val="129"/>
      </rPr>
      <t>3일차-3</t>
    </r>
  </si>
  <si>
    <r>
      <rPr>
        <sz val="11"/>
        <color rgb="FF000000"/>
        <rFont val="맑은 고딕"/>
        <family val="2"/>
        <charset val="129"/>
      </rPr>
      <t>9일차-2</t>
    </r>
  </si>
  <si>
    <r>
      <rPr>
        <sz val="11"/>
        <color rgb="FF000000"/>
        <rFont val="맑은 고딕"/>
        <family val="2"/>
        <charset val="129"/>
      </rPr>
      <t>9일차-1</t>
    </r>
  </si>
  <si>
    <r>
      <rPr>
        <sz val="11"/>
        <color rgb="FF000000"/>
        <rFont val="맑은 고딕"/>
        <family val="2"/>
        <charset val="129"/>
      </rPr>
      <t>8일차-3</t>
    </r>
  </si>
  <si>
    <r>
      <rPr>
        <sz val="11"/>
        <color rgb="FF000000"/>
        <rFont val="맑은 고딕"/>
        <family val="2"/>
        <charset val="129"/>
      </rPr>
      <t>7일차-2</t>
    </r>
  </si>
  <si>
    <r>
      <rPr>
        <sz val="11"/>
        <color rgb="FF000000"/>
        <rFont val="맑은 고딕"/>
        <family val="2"/>
        <charset val="129"/>
      </rPr>
      <t>7일차-7</t>
    </r>
  </si>
  <si>
    <r>
      <rPr>
        <sz val="11"/>
        <color rgb="FF000000"/>
        <rFont val="맑은 고딕"/>
        <family val="2"/>
        <charset val="129"/>
      </rPr>
      <t>6일차-6</t>
    </r>
  </si>
  <si>
    <r>
      <rPr>
        <sz val="11"/>
        <color rgb="FF000000"/>
        <rFont val="맑은 고딕"/>
        <family val="2"/>
        <charset val="129"/>
      </rPr>
      <t>7일차-1</t>
    </r>
  </si>
  <si>
    <r>
      <rPr>
        <sz val="11"/>
        <color rgb="FF000000"/>
        <rFont val="맑은 고딕"/>
        <family val="2"/>
        <charset val="129"/>
      </rPr>
      <t>5일차-6</t>
    </r>
  </si>
  <si>
    <r>
      <rPr>
        <sz val="11"/>
        <color rgb="FF000000"/>
        <rFont val="맑은 고딕"/>
        <family val="2"/>
        <charset val="129"/>
      </rPr>
      <t>8일차-5</t>
    </r>
  </si>
  <si>
    <r>
      <rPr>
        <sz val="10"/>
        <color rgb="FF000000"/>
        <rFont val="맑은 고딕"/>
        <family val="2"/>
        <charset val="129"/>
      </rPr>
      <t>22일차-1</t>
    </r>
  </si>
  <si>
    <r>
      <rPr>
        <sz val="10"/>
        <color rgb="FF000000"/>
        <rFont val="맑은 고딕"/>
        <family val="2"/>
        <charset val="129"/>
      </rPr>
      <t>새빨간토마토</t>
    </r>
  </si>
  <si>
    <r>
      <rPr>
        <sz val="10"/>
        <color rgb="FF000000"/>
        <rFont val="맑은 고딕"/>
        <family val="2"/>
        <charset val="129"/>
      </rPr>
      <t>21일차-7</t>
    </r>
  </si>
  <si>
    <r>
      <rPr>
        <sz val="10"/>
        <color rgb="FF000000"/>
        <rFont val="맑은 고딕"/>
        <family val="2"/>
        <charset val="129"/>
      </rPr>
      <t>22일차-4</t>
    </r>
  </si>
  <si>
    <r>
      <rPr>
        <sz val="10"/>
        <color rgb="FF000000"/>
        <rFont val="맑은 고딕"/>
        <family val="2"/>
        <charset val="129"/>
      </rPr>
      <t>21일차-6</t>
    </r>
  </si>
  <si>
    <r>
      <rPr>
        <sz val="10"/>
        <color rgb="FF000000"/>
        <rFont val="맑은 고딕"/>
        <family val="2"/>
        <charset val="129"/>
      </rPr>
      <t>23일차-1</t>
    </r>
  </si>
  <si>
    <r>
      <rPr>
        <sz val="10"/>
        <color rgb="FF000000"/>
        <rFont val="맑은 고딕"/>
        <family val="2"/>
        <charset val="129"/>
      </rPr>
      <t>23일차-6</t>
    </r>
  </si>
  <si>
    <r>
      <rPr>
        <sz val="10"/>
        <color rgb="FF000000"/>
        <rFont val="맑은 고딕"/>
        <family val="2"/>
        <charset val="129"/>
      </rPr>
      <t>kmwnr00</t>
    </r>
  </si>
  <si>
    <r>
      <rPr>
        <sz val="10"/>
        <color rgb="FF000000"/>
        <rFont val="맑은 고딕"/>
        <family val="2"/>
        <charset val="129"/>
      </rPr>
      <t>21일차-5</t>
    </r>
  </si>
  <si>
    <r>
      <rPr>
        <sz val="10"/>
        <color rgb="FF000000"/>
        <rFont val="맑은 고딕"/>
        <family val="2"/>
        <charset val="129"/>
      </rPr>
      <t>21일차-3</t>
    </r>
  </si>
  <si>
    <r>
      <rPr>
        <sz val="10"/>
        <color rgb="FF000000"/>
        <rFont val="맑은 고딕"/>
        <family val="2"/>
        <charset val="129"/>
      </rPr>
      <t>23일차-4</t>
    </r>
  </si>
  <si>
    <r>
      <rPr>
        <sz val="10"/>
        <color rgb="FF000000"/>
        <rFont val="맑은 고딕"/>
        <family val="2"/>
        <charset val="129"/>
      </rPr>
      <t>23일차-5</t>
    </r>
  </si>
  <si>
    <r>
      <rPr>
        <sz val="10"/>
        <color rgb="FF000000"/>
        <rFont val="맑은 고딕"/>
        <family val="2"/>
        <charset val="129"/>
      </rPr>
      <t>22일차-5</t>
    </r>
  </si>
  <si>
    <r>
      <rPr>
        <sz val="10"/>
        <color rgb="FF000000"/>
        <rFont val="맑은 고딕"/>
        <family val="2"/>
        <charset val="129"/>
      </rPr>
      <t>22일차-2</t>
    </r>
  </si>
  <si>
    <r>
      <rPr>
        <sz val="10"/>
        <color rgb="FF000000"/>
        <rFont val="맑은 고딕"/>
        <family val="2"/>
        <charset val="129"/>
      </rPr>
      <t>22일차-3</t>
    </r>
  </si>
  <si>
    <r>
      <rPr>
        <sz val="10"/>
        <color rgb="FF000000"/>
        <rFont val="맑은 고딕"/>
        <family val="2"/>
        <charset val="129"/>
      </rPr>
      <t>25일차-1</t>
    </r>
  </si>
  <si>
    <r>
      <rPr>
        <sz val="10"/>
        <color rgb="FF000000"/>
        <rFont val="맑은 고딕"/>
        <family val="2"/>
        <charset val="129"/>
      </rPr>
      <t>21일차-8</t>
    </r>
  </si>
  <si>
    <r>
      <rPr>
        <sz val="10"/>
        <color rgb="FF000000"/>
        <rFont val="맑은 고딕"/>
        <family val="2"/>
        <charset val="129"/>
      </rPr>
      <t>ldj0173</t>
    </r>
  </si>
  <si>
    <r>
      <rPr>
        <sz val="10"/>
        <color rgb="FF000000"/>
        <rFont val="맑은 고딕"/>
        <family val="2"/>
        <charset val="129"/>
      </rPr>
      <t>23일차-3</t>
    </r>
  </si>
  <si>
    <r>
      <rPr>
        <sz val="10"/>
        <color rgb="FF000000"/>
        <rFont val="맑은 고딕"/>
        <family val="2"/>
        <charset val="129"/>
      </rPr>
      <t>eeunna</t>
    </r>
  </si>
  <si>
    <r>
      <rPr>
        <sz val="10"/>
        <color rgb="FF000000"/>
        <rFont val="맑은 고딕"/>
        <family val="2"/>
        <charset val="129"/>
      </rPr>
      <t>24일차-2</t>
    </r>
  </si>
  <si>
    <r>
      <rPr>
        <sz val="10"/>
        <color rgb="FF000000"/>
        <rFont val="맑은 고딕"/>
        <family val="2"/>
        <charset val="129"/>
      </rPr>
      <t>24일차-3</t>
    </r>
  </si>
  <si>
    <r>
      <rPr>
        <sz val="10"/>
        <color rgb="FF000000"/>
        <rFont val="맑은 고딕"/>
        <family val="2"/>
        <charset val="129"/>
      </rPr>
      <t>25일차-2</t>
    </r>
  </si>
  <si>
    <r>
      <rPr>
        <sz val="10"/>
        <color rgb="FF000000"/>
        <rFont val="맑은 고딕"/>
        <family val="2"/>
        <charset val="129"/>
      </rPr>
      <t>26일차-3</t>
    </r>
  </si>
  <si>
    <r>
      <rPr>
        <sz val="10"/>
        <color rgb="FF000000"/>
        <rFont val="맑은 고딕"/>
        <family val="2"/>
        <charset val="129"/>
      </rPr>
      <t>tif1019</t>
    </r>
  </si>
  <si>
    <r>
      <rPr>
        <sz val="10"/>
        <color rgb="FF000000"/>
        <rFont val="맑은 고딕"/>
        <family val="2"/>
        <charset val="129"/>
      </rPr>
      <t>Dah**</t>
    </r>
  </si>
  <si>
    <r>
      <rPr>
        <sz val="10"/>
        <color rgb="FF000000"/>
        <rFont val="맑은 고딕"/>
        <family val="2"/>
        <charset val="129"/>
      </rPr>
      <t>21일차-4</t>
    </r>
  </si>
  <si>
    <r>
      <rPr>
        <sz val="10"/>
        <color rgb="FF000000"/>
        <rFont val="맑은 고딕"/>
        <family val="2"/>
        <charset val="129"/>
      </rPr>
      <t>26일차-2</t>
    </r>
  </si>
  <si>
    <r>
      <rPr>
        <sz val="10"/>
        <color rgb="FF000000"/>
        <rFont val="맑은 고딕"/>
        <family val="2"/>
        <charset val="129"/>
      </rPr>
      <t>23일차-7</t>
    </r>
  </si>
  <si>
    <r>
      <rPr>
        <sz val="11"/>
        <color rgb="FF000000"/>
        <rFont val="맑은 고딕"/>
        <family val="2"/>
        <charset val="129"/>
      </rPr>
      <t>9일차-7</t>
    </r>
  </si>
  <si>
    <r>
      <rPr>
        <sz val="10"/>
        <color rgb="FF000000"/>
        <rFont val="맑은 고딕"/>
        <family val="2"/>
        <charset val="129"/>
      </rPr>
      <t>27일차-2</t>
    </r>
  </si>
  <si>
    <r>
      <rPr>
        <sz val="10"/>
        <color rgb="FF000000"/>
        <rFont val="맑은 고딕"/>
        <family val="2"/>
        <charset val="129"/>
      </rPr>
      <t>27일차-3</t>
    </r>
  </si>
  <si>
    <r>
      <rPr>
        <sz val="10"/>
        <color rgb="FF000000"/>
        <rFont val="맑은 고딕"/>
        <family val="2"/>
        <charset val="129"/>
      </rPr>
      <t>bsh7111</t>
    </r>
  </si>
  <si>
    <r>
      <rPr>
        <sz val="10"/>
        <color rgb="FF000000"/>
        <rFont val="맑은 고딕"/>
        <family val="2"/>
        <charset val="129"/>
      </rPr>
      <t>28일차-1</t>
    </r>
  </si>
  <si>
    <r>
      <rPr>
        <sz val="10"/>
        <color rgb="FF000000"/>
        <rFont val="맑은 고딕"/>
        <family val="2"/>
        <charset val="129"/>
      </rPr>
      <t>28일차-3</t>
    </r>
  </si>
  <si>
    <r>
      <rPr>
        <sz val="10"/>
        <color rgb="FF000000"/>
        <rFont val="맑은 고딕"/>
        <family val="2"/>
        <charset val="129"/>
      </rPr>
      <t>27일차-4</t>
    </r>
  </si>
  <si>
    <r>
      <rPr>
        <sz val="10"/>
        <color rgb="FF000000"/>
        <rFont val="맑은 고딕"/>
        <family val="2"/>
        <charset val="129"/>
      </rPr>
      <t>28일차-2</t>
    </r>
  </si>
  <si>
    <r>
      <rPr>
        <sz val="10"/>
        <color rgb="FF000000"/>
        <rFont val="맑은 고딕"/>
        <family val="2"/>
        <charset val="129"/>
      </rPr>
      <t>27일차-5</t>
    </r>
  </si>
  <si>
    <r>
      <rPr>
        <sz val="10"/>
        <color rgb="FF000000"/>
        <rFont val="맑은 고딕"/>
        <family val="2"/>
        <charset val="129"/>
      </rPr>
      <t>룰루랄라라</t>
    </r>
  </si>
  <si>
    <r>
      <rPr>
        <sz val="10"/>
        <color rgb="FF000000"/>
        <rFont val="맑은 고딕"/>
        <family val="2"/>
        <charset val="129"/>
      </rPr>
      <t>26일차-4</t>
    </r>
  </si>
  <si>
    <r>
      <rPr>
        <sz val="10"/>
        <color rgb="FF000000"/>
        <rFont val="맑은 고딕"/>
        <family val="2"/>
        <charset val="129"/>
      </rPr>
      <t>h2722</t>
    </r>
  </si>
  <si>
    <r>
      <rPr>
        <sz val="10"/>
        <color rgb="FF000000"/>
        <rFont val="맑은 고딕"/>
        <family val="2"/>
        <charset val="129"/>
      </rPr>
      <t>27일차-1</t>
    </r>
  </si>
  <si>
    <r>
      <rPr>
        <sz val="10"/>
        <color rgb="FF000000"/>
        <rFont val="맑은 고딕"/>
        <family val="2"/>
        <charset val="129"/>
      </rPr>
      <t>psj0642</t>
    </r>
  </si>
  <si>
    <r>
      <rPr>
        <sz val="10"/>
        <color rgb="FF000000"/>
        <rFont val="맑은 고딕"/>
        <family val="2"/>
        <charset val="129"/>
      </rPr>
      <t>img1952</t>
    </r>
  </si>
  <si>
    <r>
      <rPr>
        <sz val="10"/>
        <color rgb="FF000000"/>
        <rFont val="맑은 고딕"/>
        <family val="2"/>
        <charset val="129"/>
      </rPr>
      <t>hhs2236</t>
    </r>
  </si>
  <si>
    <r>
      <rPr>
        <sz val="10"/>
        <color rgb="FF000000"/>
        <rFont val="맑은 고딕"/>
        <family val="2"/>
        <charset val="129"/>
      </rPr>
      <t>24일차-1</t>
    </r>
  </si>
  <si>
    <r>
      <rPr>
        <b/>
        <sz val="11"/>
        <color rgb="FF000000"/>
        <rFont val="맑은 고딕"/>
        <family val="2"/>
        <charset val="129"/>
      </rPr>
      <t>12/22~</t>
    </r>
  </si>
  <si>
    <r>
      <rPr>
        <sz val="10"/>
        <color rgb="FF000000"/>
        <rFont val="맑은 고딕"/>
        <family val="2"/>
        <charset val="129"/>
      </rPr>
      <t>23일차-8</t>
    </r>
  </si>
  <si>
    <r>
      <rPr>
        <sz val="10"/>
        <color rgb="FF000000"/>
        <rFont val="맑은 고딕"/>
        <family val="2"/>
        <charset val="129"/>
      </rPr>
      <t>26일차-5</t>
    </r>
  </si>
  <si>
    <r>
      <rPr>
        <sz val="10"/>
        <color rgb="FF000000"/>
        <rFont val="맑은 고딕"/>
        <family val="2"/>
        <charset val="129"/>
      </rPr>
      <t>28일차-4</t>
    </r>
  </si>
  <si>
    <r>
      <rPr>
        <sz val="10"/>
        <color rgb="FF000000"/>
        <rFont val="맑은 고딕"/>
        <family val="2"/>
        <charset val="129"/>
      </rPr>
      <t>26일차-1</t>
    </r>
  </si>
  <si>
    <r>
      <rPr>
        <sz val="10"/>
        <color rgb="FF000000"/>
        <rFont val="맑은 고딕"/>
        <family val="2"/>
        <charset val="129"/>
      </rPr>
      <t>냐옹냐옹군</t>
    </r>
  </si>
  <si>
    <r>
      <rPr>
        <sz val="10"/>
        <color rgb="FF000000"/>
        <rFont val="맑은 고딕"/>
        <family val="2"/>
        <charset val="129"/>
      </rPr>
      <t>룰루루랄라</t>
    </r>
  </si>
  <si>
    <r>
      <rPr>
        <sz val="10"/>
        <color rgb="FF000000"/>
        <rFont val="맑은 고딕"/>
        <family val="2"/>
        <charset val="129"/>
      </rPr>
      <t>krx1005</t>
    </r>
  </si>
  <si>
    <r>
      <rPr>
        <sz val="10"/>
        <color rgb="FF000000"/>
        <rFont val="맑은 고딕"/>
        <family val="2"/>
        <charset val="129"/>
      </rPr>
      <t>krx1***</t>
    </r>
  </si>
  <si>
    <r>
      <rPr>
        <sz val="10"/>
        <color rgb="FF000000"/>
        <rFont val="맑은 고딕"/>
        <family val="2"/>
        <charset val="129"/>
      </rPr>
      <t>dud9718</t>
    </r>
  </si>
  <si>
    <r>
      <rPr>
        <sz val="10"/>
        <color rgb="FF000000"/>
        <rFont val="맑은 고딕"/>
        <family val="2"/>
        <charset val="129"/>
      </rPr>
      <t>khm2015</t>
    </r>
  </si>
  <si>
    <r>
      <rPr>
        <sz val="10"/>
        <color rgb="FF000000"/>
        <rFont val="맑은 고딕"/>
        <family val="2"/>
        <charset val="129"/>
      </rPr>
      <t>dlaw***</t>
    </r>
  </si>
  <si>
    <r>
      <rPr>
        <sz val="10"/>
        <color rgb="FF000000"/>
        <rFont val="맑은 고딕"/>
        <family val="2"/>
        <charset val="129"/>
      </rPr>
      <t>masa***</t>
    </r>
  </si>
  <si>
    <r>
      <rPr>
        <sz val="10"/>
        <color rgb="FF000000"/>
        <rFont val="맑은 고딕"/>
        <family val="2"/>
        <charset val="129"/>
      </rPr>
      <t>dbor***</t>
    </r>
  </si>
  <si>
    <r>
      <rPr>
        <sz val="10"/>
        <color rgb="FF000000"/>
        <rFont val="맑은 고딕"/>
        <family val="2"/>
        <charset val="129"/>
      </rPr>
      <t>dksd***</t>
    </r>
  </si>
  <si>
    <r>
      <rPr>
        <sz val="10"/>
        <color rgb="FF000000"/>
        <rFont val="맑은 고딕"/>
        <family val="2"/>
        <charset val="129"/>
      </rPr>
      <t>빅토리아황</t>
    </r>
  </si>
  <si>
    <r>
      <rPr>
        <sz val="10"/>
        <color rgb="FF000000"/>
        <rFont val="맑은 고딕"/>
        <family val="2"/>
        <charset val="129"/>
      </rPr>
      <t>jds2***</t>
    </r>
  </si>
  <si>
    <r>
      <rPr>
        <sz val="10"/>
        <color rgb="FF000000"/>
        <rFont val="맑은 고딕"/>
        <family val="2"/>
        <charset val="129"/>
      </rPr>
      <t>yonglji</t>
    </r>
  </si>
  <si>
    <r>
      <rPr>
        <sz val="10"/>
        <color rgb="FF000000"/>
        <rFont val="맑은 고딕"/>
        <family val="2"/>
        <charset val="129"/>
      </rPr>
      <t>Namubbu</t>
    </r>
  </si>
  <si>
    <r>
      <rPr>
        <sz val="10"/>
        <color rgb="FF000000"/>
        <rFont val="맑은 고딕"/>
        <family val="2"/>
        <charset val="129"/>
      </rPr>
      <t>010-7474-4881</t>
    </r>
  </si>
  <si>
    <r>
      <rPr>
        <sz val="10"/>
        <color rgb="FF000000"/>
        <rFont val="맑은 고딕"/>
        <family val="2"/>
        <charset val="129"/>
      </rPr>
      <t>dlawhdgns001</t>
    </r>
  </si>
  <si>
    <r>
      <rPr>
        <sz val="10"/>
        <color rgb="FF000000"/>
        <rFont val="맑은 고딕"/>
        <family val="2"/>
        <charset val="129"/>
      </rPr>
      <t>010-5885-0220</t>
    </r>
  </si>
  <si>
    <r>
      <rPr>
        <sz val="10"/>
        <color rgb="FF000000"/>
        <rFont val="맑은 고딕"/>
        <family val="2"/>
        <charset val="129"/>
      </rPr>
      <t>qrf149(닉네임모름)</t>
    </r>
  </si>
  <si>
    <r>
      <rPr>
        <sz val="10"/>
        <color rgb="FF000000"/>
        <rFont val="맑은 고딕"/>
        <family val="2"/>
        <charset val="129"/>
      </rPr>
      <t>010-8269-0796</t>
    </r>
  </si>
  <si>
    <r>
      <rPr>
        <sz val="10"/>
        <color rgb="FF000000"/>
        <rFont val="맑은 고딕"/>
        <family val="2"/>
        <charset val="129"/>
      </rPr>
      <t>010-2582-5539</t>
    </r>
  </si>
  <si>
    <r>
      <rPr>
        <sz val="10"/>
        <color rgb="FF000000"/>
        <rFont val="맑은 고딕"/>
        <family val="2"/>
        <charset val="129"/>
      </rPr>
      <t>010-7385-0035</t>
    </r>
  </si>
  <si>
    <r>
      <rPr>
        <sz val="10"/>
        <color rgb="FF000000"/>
        <rFont val="맑은 고딕"/>
        <family val="2"/>
        <charset val="129"/>
      </rPr>
      <t>010-4442-7514</t>
    </r>
  </si>
  <si>
    <r>
      <rPr>
        <sz val="10"/>
        <color rgb="FF000000"/>
        <rFont val="맑은 고딕"/>
        <family val="2"/>
        <charset val="129"/>
      </rPr>
      <t>010-8332-0585</t>
    </r>
  </si>
  <si>
    <r>
      <rPr>
        <sz val="10"/>
        <color rgb="FF000000"/>
        <rFont val="맑은 고딕"/>
        <family val="2"/>
        <charset val="129"/>
      </rPr>
      <t>010-4170-6399</t>
    </r>
  </si>
  <si>
    <r>
      <rPr>
        <sz val="10"/>
        <color rgb="FF000000"/>
        <rFont val="맑은 고딕"/>
        <family val="2"/>
        <charset val="129"/>
      </rPr>
      <t>010-9093-4775</t>
    </r>
  </si>
  <si>
    <r>
      <rPr>
        <sz val="10"/>
        <color rgb="FF000000"/>
        <rFont val="맑은 고딕"/>
        <family val="2"/>
        <charset val="129"/>
      </rPr>
      <t>010-7795-9314</t>
    </r>
  </si>
  <si>
    <r>
      <rPr>
        <sz val="10"/>
        <color rgb="FF000000"/>
        <rFont val="맑은 고딕"/>
        <family val="2"/>
        <charset val="129"/>
      </rPr>
      <t>010-2497-1117</t>
    </r>
  </si>
  <si>
    <r>
      <rPr>
        <sz val="10"/>
        <color rgb="FF000000"/>
        <rFont val="맑은 고딕"/>
        <family val="2"/>
        <charset val="129"/>
      </rPr>
      <t>010-8449-3774</t>
    </r>
  </si>
  <si>
    <r>
      <rPr>
        <sz val="10"/>
        <color rgb="FF000000"/>
        <rFont val="맑은 고딕"/>
        <family val="2"/>
        <charset val="129"/>
      </rPr>
      <t>010-6667-3358</t>
    </r>
  </si>
  <si>
    <r>
      <rPr>
        <sz val="10"/>
        <color rgb="FF000000"/>
        <rFont val="맑은 고딕"/>
        <family val="2"/>
        <charset val="129"/>
      </rPr>
      <t>010-2038-2053</t>
    </r>
  </si>
  <si>
    <r>
      <rPr>
        <sz val="10"/>
        <color rgb="FF000000"/>
        <rFont val="맑은 고딕"/>
        <family val="2"/>
        <charset val="129"/>
      </rPr>
      <t>010-2735-1357</t>
    </r>
  </si>
  <si>
    <r>
      <rPr>
        <sz val="10"/>
        <color rgb="FF000000"/>
        <rFont val="맑은 고딕"/>
        <family val="2"/>
        <charset val="129"/>
      </rPr>
      <t>010-9778-1027</t>
    </r>
  </si>
  <si>
    <r>
      <rPr>
        <sz val="10"/>
        <color rgb="FF000000"/>
        <rFont val="맑은 고딕"/>
        <family val="2"/>
        <charset val="129"/>
      </rPr>
      <t>010-4812-0362</t>
    </r>
  </si>
  <si>
    <r>
      <rPr>
        <sz val="10"/>
        <color rgb="FF000000"/>
        <rFont val="맑은 고딕"/>
        <family val="2"/>
        <charset val="129"/>
      </rPr>
      <t>010-8648-6970</t>
    </r>
  </si>
  <si>
    <r>
      <rPr>
        <sz val="10"/>
        <color rgb="FF000000"/>
        <rFont val="맑은 고딕"/>
        <family val="2"/>
        <charset val="129"/>
      </rPr>
      <t>010-7346-2894</t>
    </r>
  </si>
  <si>
    <r>
      <rPr>
        <sz val="10"/>
        <color rgb="FF000000"/>
        <rFont val="맑은 고딕"/>
        <family val="2"/>
        <charset val="129"/>
      </rPr>
      <t>010-9495-6453</t>
    </r>
  </si>
  <si>
    <r>
      <rPr>
        <sz val="10"/>
        <color rgb="FF000000"/>
        <rFont val="맑은 고딕"/>
        <family val="2"/>
        <charset val="129"/>
      </rPr>
      <t>010-2506-8940</t>
    </r>
  </si>
  <si>
    <r>
      <rPr>
        <sz val="10"/>
        <color rgb="FF000000"/>
        <rFont val="맑은 고딕"/>
        <family val="2"/>
        <charset val="129"/>
      </rPr>
      <t>010-3116-3625</t>
    </r>
  </si>
  <si>
    <r>
      <rPr>
        <sz val="10"/>
        <color rgb="FF000000"/>
        <rFont val="맑은 고딕"/>
        <family val="2"/>
        <charset val="129"/>
      </rPr>
      <t>010-9318-0895</t>
    </r>
  </si>
  <si>
    <r>
      <rPr>
        <sz val="10"/>
        <color rgb="FF000000"/>
        <rFont val="맑은 고딕"/>
        <family val="2"/>
        <charset val="129"/>
      </rPr>
      <t>010-2085-3339</t>
    </r>
  </si>
  <si>
    <r>
      <rPr>
        <sz val="10"/>
        <color rgb="FF000000"/>
        <rFont val="맑은 고딕"/>
        <family val="2"/>
        <charset val="129"/>
      </rPr>
      <t>010-9342-5394</t>
    </r>
  </si>
  <si>
    <r>
      <rPr>
        <sz val="10"/>
        <color rgb="FF000000"/>
        <rFont val="맑은 고딕"/>
        <family val="2"/>
        <charset val="129"/>
      </rPr>
      <t>010-4205-4122</t>
    </r>
  </si>
  <si>
    <r>
      <rPr>
        <sz val="10"/>
        <color rgb="FF000000"/>
        <rFont val="맑은 고딕"/>
        <family val="2"/>
        <charset val="129"/>
      </rPr>
      <t>010-7602-5453</t>
    </r>
  </si>
  <si>
    <r>
      <rPr>
        <sz val="10"/>
        <color rgb="FF000000"/>
        <rFont val="맑은 고딕"/>
        <family val="2"/>
        <charset val="129"/>
      </rPr>
      <t>010-4117-8665</t>
    </r>
  </si>
  <si>
    <r>
      <rPr>
        <sz val="10"/>
        <color rgb="FF000000"/>
        <rFont val="맑은 고딕"/>
        <family val="2"/>
        <charset val="129"/>
      </rPr>
      <t>010-7140-3593</t>
    </r>
  </si>
  <si>
    <r>
      <rPr>
        <sz val="10"/>
        <color rgb="FF000000"/>
        <rFont val="맑은 고딕"/>
        <family val="2"/>
        <charset val="129"/>
      </rPr>
      <t>010-8618-0413</t>
    </r>
  </si>
  <si>
    <r>
      <rPr>
        <sz val="10"/>
        <color rgb="FF000000"/>
        <rFont val="맑은 고딕"/>
        <family val="2"/>
        <charset val="129"/>
      </rPr>
      <t>010-4592-3017</t>
    </r>
  </si>
  <si>
    <r>
      <rPr>
        <sz val="10"/>
        <color rgb="FF000000"/>
        <rFont val="맑은 고딕"/>
        <family val="2"/>
        <charset val="129"/>
      </rPr>
      <t>010-7194-7917</t>
    </r>
  </si>
  <si>
    <r>
      <rPr>
        <sz val="10"/>
        <color rgb="FF000000"/>
        <rFont val="맑은 고딕"/>
        <family val="2"/>
        <charset val="129"/>
      </rPr>
      <t>010-8029-8929</t>
    </r>
  </si>
  <si>
    <r>
      <rPr>
        <sz val="10"/>
        <color rgb="FF000000"/>
        <rFont val="맑은 고딕"/>
        <family val="2"/>
        <charset val="129"/>
      </rPr>
      <t>010-7414-4770</t>
    </r>
  </si>
  <si>
    <r>
      <rPr>
        <sz val="10"/>
        <color rgb="FF000000"/>
        <rFont val="맑은 고딕"/>
        <family val="2"/>
        <charset val="129"/>
      </rPr>
      <t>010-2527-7716</t>
    </r>
  </si>
  <si>
    <r>
      <rPr>
        <sz val="10"/>
        <color rgb="FF000000"/>
        <rFont val="맑은 고딕"/>
        <family val="2"/>
        <charset val="129"/>
      </rPr>
      <t>010-8942-0895</t>
    </r>
  </si>
  <si>
    <r>
      <rPr>
        <sz val="10"/>
        <color rgb="FF000000"/>
        <rFont val="맑은 고딕"/>
        <family val="2"/>
        <charset val="129"/>
      </rPr>
      <t>010-4345-3622</t>
    </r>
  </si>
  <si>
    <r>
      <rPr>
        <sz val="10"/>
        <color rgb="FF000000"/>
        <rFont val="맑은 고딕"/>
        <family val="2"/>
        <charset val="129"/>
      </rPr>
      <t>010-8250-9197</t>
    </r>
  </si>
  <si>
    <r>
      <rPr>
        <sz val="10"/>
        <color rgb="FF000000"/>
        <rFont val="맑은 고딕"/>
        <family val="2"/>
        <charset val="129"/>
      </rPr>
      <t>010-2049-0992</t>
    </r>
  </si>
  <si>
    <r>
      <rPr>
        <sz val="10"/>
        <color rgb="FF000000"/>
        <rFont val="맑은 고딕"/>
        <family val="2"/>
        <charset val="129"/>
      </rPr>
      <t>010-9090-5403</t>
    </r>
  </si>
  <si>
    <r>
      <rPr>
        <sz val="10"/>
        <color rgb="FF000000"/>
        <rFont val="맑은 고딕"/>
        <family val="2"/>
        <charset val="129"/>
      </rPr>
      <t>010-8864-9827</t>
    </r>
  </si>
  <si>
    <r>
      <rPr>
        <sz val="10"/>
        <color rgb="FF000000"/>
        <rFont val="맑은 고딕"/>
        <family val="2"/>
        <charset val="129"/>
      </rPr>
      <t>010-3980-3121</t>
    </r>
  </si>
  <si>
    <r>
      <rPr>
        <sz val="10"/>
        <color rgb="FF000000"/>
        <rFont val="맑은 고딕"/>
        <family val="2"/>
        <charset val="129"/>
      </rPr>
      <t>010-8533-8265</t>
    </r>
  </si>
  <si>
    <r>
      <rPr>
        <sz val="10"/>
        <color rgb="FF000000"/>
        <rFont val="맑은 고딕"/>
        <family val="2"/>
        <charset val="129"/>
      </rPr>
      <t>010-4603-1171</t>
    </r>
  </si>
  <si>
    <r>
      <rPr>
        <sz val="10"/>
        <color rgb="FF000000"/>
        <rFont val="맑은 고딕"/>
        <family val="2"/>
        <charset val="129"/>
      </rPr>
      <t>010-2656-8915</t>
    </r>
  </si>
  <si>
    <r>
      <rPr>
        <sz val="10"/>
        <color rgb="FF000000"/>
        <rFont val="맑은 고딕"/>
        <family val="2"/>
        <charset val="129"/>
      </rPr>
      <t>울산 북구 송정36길6어탕</t>
    </r>
  </si>
  <si>
    <r>
      <rPr>
        <sz val="10"/>
        <color rgb="FF000000"/>
        <rFont val="맑은 고딕"/>
        <family val="2"/>
        <charset val="129"/>
      </rPr>
      <t>010-6744-4206</t>
    </r>
  </si>
  <si>
    <r>
      <rPr>
        <sz val="10"/>
        <color rgb="FF000000"/>
        <rFont val="맑은 고딕"/>
        <family val="2"/>
        <charset val="129"/>
      </rPr>
      <t>010-2349-8607</t>
    </r>
  </si>
  <si>
    <r>
      <rPr>
        <sz val="10"/>
        <color rgb="FF000000"/>
        <rFont val="맑은 고딕"/>
        <family val="2"/>
        <charset val="129"/>
      </rPr>
      <t>010-2294-2967</t>
    </r>
  </si>
  <si>
    <r>
      <rPr>
        <sz val="10"/>
        <color rgb="FF000000"/>
        <rFont val="맑은 고딕"/>
        <family val="2"/>
        <charset val="129"/>
      </rPr>
      <t>rlqudsla0712</t>
    </r>
  </si>
  <si>
    <r>
      <rPr>
        <sz val="10"/>
        <color rgb="FF000000"/>
        <rFont val="맑은 고딕"/>
        <family val="2"/>
        <charset val="129"/>
      </rPr>
      <t>대구시 북구 노곡로1길 93</t>
    </r>
  </si>
  <si>
    <r>
      <rPr>
        <sz val="10"/>
        <color rgb="FF000000"/>
        <rFont val="맑은 고딕"/>
        <family val="2"/>
        <charset val="129"/>
      </rPr>
      <t>eui34@naver.com</t>
    </r>
  </si>
  <si>
    <r>
      <rPr>
        <sz val="10"/>
        <color rgb="FF000000"/>
        <rFont val="맑은 고딕"/>
        <family val="2"/>
        <charset val="129"/>
      </rPr>
      <t>010-3366-3987</t>
    </r>
  </si>
  <si>
    <r>
      <rPr>
        <sz val="10"/>
        <color rgb="FF000000"/>
        <rFont val="맑은 고딕"/>
        <family val="2"/>
        <charset val="129"/>
      </rPr>
      <t>010-3399-1729</t>
    </r>
  </si>
  <si>
    <r>
      <rPr>
        <sz val="10"/>
        <color rgb="FF000000"/>
        <rFont val="맑은 고딕"/>
        <family val="2"/>
        <charset val="129"/>
      </rPr>
      <t>010-9582-5078</t>
    </r>
  </si>
  <si>
    <r>
      <rPr>
        <sz val="10"/>
        <color rgb="FF000000"/>
        <rFont val="맑은 고딕"/>
        <family val="2"/>
        <charset val="129"/>
      </rPr>
      <t>010-3833-5384</t>
    </r>
  </si>
  <si>
    <r>
      <rPr>
        <sz val="10"/>
        <color rgb="FF000000"/>
        <rFont val="맑은 고딕"/>
        <family val="2"/>
        <charset val="129"/>
      </rPr>
      <t>010-9909-8278</t>
    </r>
  </si>
  <si>
    <r>
      <rPr>
        <sz val="10"/>
        <color rgb="FF000000"/>
        <rFont val="맑은 고딕"/>
        <family val="2"/>
        <charset val="129"/>
      </rPr>
      <t>010-4149-4334</t>
    </r>
  </si>
  <si>
    <r>
      <rPr>
        <sz val="10"/>
        <color rgb="FF000000"/>
        <rFont val="맑은 고딕"/>
        <family val="2"/>
        <charset val="129"/>
      </rPr>
      <t>010-8803-3551</t>
    </r>
  </si>
  <si>
    <r>
      <rPr>
        <sz val="10"/>
        <color rgb="FF000000"/>
        <rFont val="맑은 고딕"/>
        <family val="2"/>
        <charset val="129"/>
      </rPr>
      <t>충북 충주시 남산13길 33</t>
    </r>
  </si>
  <si>
    <r>
      <rPr>
        <sz val="10"/>
        <color rgb="FF000000"/>
        <rFont val="맑은 고딕"/>
        <family val="2"/>
        <charset val="129"/>
      </rPr>
      <t>010-3388-3051</t>
    </r>
  </si>
  <si>
    <r>
      <rPr>
        <sz val="10"/>
        <color rgb="FF000000"/>
        <rFont val="맑은 고딕"/>
        <family val="2"/>
        <charset val="129"/>
      </rPr>
      <t>010-9711-4820</t>
    </r>
  </si>
  <si>
    <r>
      <rPr>
        <sz val="10"/>
        <color rgb="FF000000"/>
        <rFont val="맑은 고딕"/>
        <family val="2"/>
        <charset val="129"/>
      </rPr>
      <t>010-6273-1906</t>
    </r>
  </si>
  <si>
    <r>
      <rPr>
        <sz val="10"/>
        <color rgb="FF000000"/>
        <rFont val="맑은 고딕"/>
        <family val="2"/>
        <charset val="129"/>
      </rPr>
      <t>010-2771-9985</t>
    </r>
  </si>
  <si>
    <r>
      <rPr>
        <sz val="10"/>
        <color rgb="FF000000"/>
        <rFont val="맑은 고딕"/>
        <family val="2"/>
        <charset val="129"/>
      </rPr>
      <t>010-4912-3053</t>
    </r>
  </si>
  <si>
    <r>
      <rPr>
        <sz val="10"/>
        <color rgb="FF000000"/>
        <rFont val="맑은 고딕"/>
        <family val="2"/>
        <charset val="129"/>
      </rPr>
      <t>010-7155-5531</t>
    </r>
  </si>
  <si>
    <r>
      <rPr>
        <sz val="10"/>
        <color rgb="FF000000"/>
        <rFont val="맑은 고딕"/>
        <family val="2"/>
        <charset val="129"/>
      </rPr>
      <t>010-7246-7114</t>
    </r>
  </si>
  <si>
    <r>
      <rPr>
        <sz val="10"/>
        <color rgb="FF000000"/>
        <rFont val="맑은 고딕"/>
        <family val="2"/>
        <charset val="129"/>
      </rPr>
      <t>010-3496-1516</t>
    </r>
  </si>
  <si>
    <r>
      <rPr>
        <sz val="10"/>
        <color rgb="FF000000"/>
        <rFont val="맑은 고딕"/>
        <family val="2"/>
        <charset val="129"/>
      </rPr>
      <t>010-5097-5221</t>
    </r>
  </si>
  <si>
    <r>
      <rPr>
        <sz val="10"/>
        <color rgb="FF000000"/>
        <rFont val="맑은 고딕"/>
        <family val="2"/>
        <charset val="129"/>
      </rPr>
      <t>010-6381-1405</t>
    </r>
  </si>
  <si>
    <r>
      <rPr>
        <sz val="10"/>
        <color rgb="FF000000"/>
        <rFont val="맑은 고딕"/>
        <family val="2"/>
        <charset val="129"/>
      </rPr>
      <t>경기 여주 천남 3길 124</t>
    </r>
  </si>
  <si>
    <r>
      <rPr>
        <sz val="10"/>
        <color rgb="FF000000"/>
        <rFont val="맑은 고딕"/>
        <family val="2"/>
        <charset val="129"/>
      </rPr>
      <t>010-9583-4114</t>
    </r>
  </si>
  <si>
    <r>
      <rPr>
        <sz val="10"/>
        <color rgb="FF000000"/>
        <rFont val="맑은 고딕"/>
        <family val="2"/>
        <charset val="129"/>
      </rPr>
      <t>010-7292-1815</t>
    </r>
  </si>
  <si>
    <r>
      <rPr>
        <sz val="10"/>
        <color rgb="FF000000"/>
        <rFont val="맑은 고딕"/>
        <family val="2"/>
        <charset val="129"/>
      </rPr>
      <t>010-3530-7993</t>
    </r>
  </si>
  <si>
    <r>
      <rPr>
        <sz val="10"/>
        <color rgb="FF000000"/>
        <rFont val="맑은 고딕"/>
        <family val="2"/>
        <charset val="129"/>
      </rPr>
      <t>010-2915-4739</t>
    </r>
  </si>
  <si>
    <r>
      <rPr>
        <sz val="10"/>
        <color rgb="FF000000"/>
        <rFont val="맑은 고딕"/>
        <family val="2"/>
        <charset val="129"/>
      </rPr>
      <t>010-3257-1710</t>
    </r>
  </si>
  <si>
    <r>
      <rPr>
        <sz val="10"/>
        <color rgb="FF000000"/>
        <rFont val="맑은 고딕"/>
        <family val="2"/>
        <charset val="129"/>
      </rPr>
      <t>010-2765-2883</t>
    </r>
  </si>
  <si>
    <r>
      <rPr>
        <sz val="10"/>
        <color rgb="FF000000"/>
        <rFont val="맑은 고딕"/>
        <family val="2"/>
        <charset val="129"/>
      </rPr>
      <t>010-2508-4847</t>
    </r>
  </si>
  <si>
    <r>
      <rPr>
        <sz val="10"/>
        <color rgb="FF000000"/>
        <rFont val="맑은 고딕"/>
        <family val="2"/>
        <charset val="129"/>
      </rPr>
      <t>010-5918-9206</t>
    </r>
  </si>
  <si>
    <r>
      <rPr>
        <sz val="10"/>
        <color rgb="FF000000"/>
        <rFont val="맑은 고딕"/>
        <family val="2"/>
        <charset val="129"/>
      </rPr>
      <t>010-2112-4919</t>
    </r>
  </si>
  <si>
    <r>
      <rPr>
        <sz val="10"/>
        <color rgb="FF000000"/>
        <rFont val="맑은 고딕"/>
        <family val="2"/>
        <charset val="129"/>
      </rPr>
      <t>010-3910-6970</t>
    </r>
  </si>
  <si>
    <r>
      <rPr>
        <sz val="10"/>
        <color rgb="FF000000"/>
        <rFont val="맑은 고딕"/>
        <family val="2"/>
        <charset val="129"/>
      </rPr>
      <t>010-5931-1381</t>
    </r>
  </si>
  <si>
    <r>
      <rPr>
        <sz val="10"/>
        <color rgb="FF000000"/>
        <rFont val="맑은 고딕"/>
        <family val="2"/>
        <charset val="129"/>
      </rPr>
      <t>010-5251-3067</t>
    </r>
  </si>
  <si>
    <r>
      <rPr>
        <sz val="10"/>
        <color rgb="FF000000"/>
        <rFont val="맑은 고딕"/>
        <family val="2"/>
        <charset val="129"/>
      </rPr>
      <t>buttermilch1</t>
    </r>
  </si>
  <si>
    <r>
      <rPr>
        <sz val="10"/>
        <color rgb="FF000000"/>
        <rFont val="맑은 고딕"/>
        <family val="2"/>
        <charset val="129"/>
      </rPr>
      <t>010-9971-4098</t>
    </r>
  </si>
  <si>
    <r>
      <rPr>
        <sz val="10"/>
        <color rgb="FF000000"/>
        <rFont val="맑은 고딕"/>
        <family val="2"/>
        <charset val="129"/>
      </rPr>
      <t>010-7169-7838</t>
    </r>
  </si>
  <si>
    <r>
      <rPr>
        <sz val="10"/>
        <color rgb="FF000000"/>
        <rFont val="맑은 고딕"/>
        <family val="2"/>
        <charset val="129"/>
      </rPr>
      <t>stephany0508</t>
    </r>
  </si>
  <si>
    <r>
      <rPr>
        <sz val="10"/>
        <color rgb="FF000000"/>
        <rFont val="맑은 고딕"/>
        <family val="2"/>
        <charset val="129"/>
      </rPr>
      <t>010-9761-1602</t>
    </r>
  </si>
  <si>
    <r>
      <rPr>
        <sz val="10"/>
        <color rgb="FF000000"/>
        <rFont val="맑은 고딕"/>
        <family val="2"/>
        <charset val="129"/>
      </rPr>
      <t>010-2316-9819</t>
    </r>
  </si>
  <si>
    <r>
      <rPr>
        <sz val="10"/>
        <color rgb="FF000000"/>
        <rFont val="맑은 고딕"/>
        <family val="2"/>
        <charset val="129"/>
      </rPr>
      <t>010-6436-4356</t>
    </r>
  </si>
  <si>
    <r>
      <rPr>
        <sz val="10"/>
        <color rgb="FF000000"/>
        <rFont val="맑은 고딕"/>
        <family val="2"/>
        <charset val="129"/>
      </rPr>
      <t>010-9469-0174</t>
    </r>
  </si>
  <si>
    <r>
      <rPr>
        <sz val="10"/>
        <color rgb="FF000000"/>
        <rFont val="맑은 고딕"/>
        <family val="2"/>
        <charset val="129"/>
      </rPr>
      <t>010-873-1185</t>
    </r>
  </si>
  <si>
    <r>
      <rPr>
        <sz val="10"/>
        <color rgb="FF000000"/>
        <rFont val="맑은 고딕"/>
        <family val="2"/>
        <charset val="129"/>
      </rPr>
      <t>010-3293-0412</t>
    </r>
  </si>
  <si>
    <r>
      <rPr>
        <sz val="10"/>
        <color rgb="FF000000"/>
        <rFont val="맑은 고딕"/>
        <family val="2"/>
        <charset val="129"/>
      </rPr>
      <t>010-9393-0401</t>
    </r>
  </si>
  <si>
    <r>
      <rPr>
        <sz val="10"/>
        <color rgb="FF000000"/>
        <rFont val="맑은 고딕"/>
        <family val="2"/>
        <charset val="129"/>
      </rPr>
      <t>010-6833-7094</t>
    </r>
  </si>
  <si>
    <r>
      <rPr>
        <sz val="10"/>
        <color rgb="FF000000"/>
        <rFont val="맑은 고딕"/>
        <family val="2"/>
        <charset val="129"/>
      </rPr>
      <t>010-4417-0975</t>
    </r>
  </si>
  <si>
    <r>
      <rPr>
        <sz val="10"/>
        <color rgb="FF000000"/>
        <rFont val="맑은 고딕"/>
        <family val="2"/>
        <charset val="129"/>
      </rPr>
      <t>010-5055-7077</t>
    </r>
  </si>
  <si>
    <r>
      <rPr>
        <sz val="10"/>
        <color rgb="FF000000"/>
        <rFont val="맑은 고딕"/>
        <family val="2"/>
        <charset val="129"/>
      </rPr>
      <t>010-7675-8766</t>
    </r>
  </si>
  <si>
    <r>
      <rPr>
        <sz val="10"/>
        <color rgb="FF000000"/>
        <rFont val="맑은 고딕"/>
        <family val="2"/>
        <charset val="129"/>
      </rPr>
      <t>010–5593-7382</t>
    </r>
  </si>
  <si>
    <r>
      <rPr>
        <sz val="10"/>
        <color rgb="FF000000"/>
        <rFont val="맑은 고딕"/>
        <family val="2"/>
        <charset val="129"/>
      </rPr>
      <t>010-5650-0642</t>
    </r>
  </si>
  <si>
    <r>
      <rPr>
        <sz val="10"/>
        <color rgb="FF000000"/>
        <rFont val="맑은 고딕"/>
        <family val="2"/>
        <charset val="129"/>
      </rPr>
      <t>010-5897-2236</t>
    </r>
  </si>
  <si>
    <r>
      <rPr>
        <sz val="10"/>
        <color rgb="FF000000"/>
        <rFont val="맑은 고딕"/>
        <family val="2"/>
        <charset val="129"/>
      </rPr>
      <t>010-8782-5285</t>
    </r>
  </si>
  <si>
    <r>
      <rPr>
        <sz val="10"/>
        <color rgb="FF000000"/>
        <rFont val="맑은 고딕"/>
        <family val="2"/>
        <charset val="129"/>
      </rPr>
      <t>010-3776-6076</t>
    </r>
  </si>
  <si>
    <r>
      <rPr>
        <sz val="10"/>
        <color rgb="FF000000"/>
        <rFont val="맑은 고딕"/>
        <family val="2"/>
        <charset val="129"/>
      </rPr>
      <t>010-9947-9765</t>
    </r>
  </si>
  <si>
    <r>
      <rPr>
        <sz val="10"/>
        <color rgb="FF000000"/>
        <rFont val="맑은 고딕"/>
        <family val="2"/>
        <charset val="129"/>
      </rPr>
      <t>010-9537-0315</t>
    </r>
  </si>
  <si>
    <t>2025123092780601</t>
  </si>
  <si>
    <t>2025123095029171</t>
  </si>
  <si>
    <t>2025123136257631</t>
  </si>
  <si>
    <t>2025123094925971</t>
  </si>
  <si>
    <t>2025121882970081</t>
  </si>
  <si>
    <t>2025123137378381</t>
  </si>
  <si>
    <t>2025123136254151</t>
  </si>
  <si>
    <t>2025123127191121</t>
  </si>
  <si>
    <t>2025123092284041</t>
  </si>
  <si>
    <t>2025123137457071</t>
  </si>
  <si>
    <t>2025121779863421</t>
  </si>
  <si>
    <t>2025121825888711</t>
  </si>
  <si>
    <t>2025123015135251</t>
  </si>
  <si>
    <t>2025121825949721</t>
  </si>
  <si>
    <t>2025121779684021</t>
  </si>
  <si>
    <t>2025123012799221</t>
  </si>
  <si>
    <t>2025123137155891</t>
  </si>
  <si>
    <t>2025123137101951</t>
  </si>
  <si>
    <t>2025123093006631</t>
  </si>
  <si>
    <t>2025121882284681</t>
  </si>
  <si>
    <t>2025123136171661</t>
  </si>
  <si>
    <t>2025121825865871</t>
  </si>
  <si>
    <t>2025123136293591</t>
  </si>
  <si>
    <t>2025123136132671</t>
  </si>
  <si>
    <t>2025123137612801</t>
  </si>
  <si>
    <t>2025121825668071</t>
  </si>
  <si>
    <t>2025123136444101</t>
  </si>
  <si>
    <t>2025123095000351</t>
  </si>
  <si>
    <t>2025123136401571</t>
  </si>
  <si>
    <t>2025123136181331</t>
  </si>
  <si>
    <t>2025123093929961</t>
  </si>
  <si>
    <t>2025123136303571</t>
  </si>
  <si>
    <t>2025120919899271</t>
  </si>
  <si>
    <t>2025121039646791</t>
  </si>
  <si>
    <t>2025120918723821</t>
  </si>
  <si>
    <t>2025120999663211</t>
  </si>
  <si>
    <t>2025120919256401</t>
  </si>
  <si>
    <t>2025120910026801</t>
  </si>
  <si>
    <t>2025121216944511</t>
  </si>
  <si>
    <t>2025120914869251</t>
  </si>
  <si>
    <t>2025120877919061</t>
  </si>
  <si>
    <t>2025120999911341</t>
  </si>
  <si>
    <t>2025120916083551</t>
  </si>
  <si>
    <t>2025120916113281</t>
  </si>
  <si>
    <t>2025120910136781</t>
  </si>
  <si>
    <t>2025120875034121</t>
  </si>
  <si>
    <t>2025121049868861</t>
  </si>
  <si>
    <t>2025120882961841</t>
  </si>
  <si>
    <t>2025121050549521</t>
  </si>
  <si>
    <t>2025120912947971</t>
  </si>
  <si>
    <t>2025120877455571</t>
  </si>
  <si>
    <t>2025120878000351</t>
  </si>
  <si>
    <t>2025121054468021</t>
  </si>
  <si>
    <t>2025120999832161</t>
  </si>
  <si>
    <t>2025120999539551</t>
  </si>
  <si>
    <t>2025120915021991</t>
  </si>
  <si>
    <t>2025120916119161</t>
  </si>
  <si>
    <t>2025120910281041</t>
  </si>
  <si>
    <t>2025120999735421</t>
  </si>
  <si>
    <t>2025121031689081</t>
  </si>
  <si>
    <t>2025121773932811</t>
  </si>
  <si>
    <t>2025120924574691</t>
  </si>
  <si>
    <t>2025123092769821</t>
  </si>
  <si>
    <t>2025120919907561</t>
  </si>
  <si>
    <t>2025123137264311</t>
  </si>
  <si>
    <t>2025123136268111</t>
  </si>
  <si>
    <t>2025123137099151</t>
  </si>
  <si>
    <t>1개: 데일리핏 1개 (참치)</t>
  </si>
  <si>
    <t>2025121217239121</t>
  </si>
  <si>
    <t>2025120879613241</t>
  </si>
  <si>
    <t>2025123136345851</t>
  </si>
  <si>
    <t>2025123137374211</t>
  </si>
  <si>
    <t>2025123136376501</t>
  </si>
  <si>
    <t>2025120886086401</t>
  </si>
  <si>
    <t>2025120910397491</t>
  </si>
  <si>
    <t>2025123136405221</t>
  </si>
  <si>
    <t>2025123136238271</t>
  </si>
  <si>
    <t>2025123137165711</t>
  </si>
  <si>
    <t>2025123136351781</t>
  </si>
  <si>
    <t>2025123136957731</t>
  </si>
  <si>
    <t>2025121779295161</t>
  </si>
  <si>
    <t>2025123136331431</t>
  </si>
  <si>
    <t>2025121779207021</t>
  </si>
  <si>
    <t>2025123136261231</t>
  </si>
  <si>
    <t>ggog***</t>
  </si>
  <si>
    <t>kshi***</t>
  </si>
  <si>
    <t>우화영*</t>
  </si>
  <si>
    <t>id****</t>
  </si>
  <si>
    <t>dhe1***</t>
  </si>
  <si>
    <t>*장민영</t>
  </si>
  <si>
    <t>tp****</t>
  </si>
  <si>
    <t>강철우*</t>
  </si>
  <si>
    <t>ak****</t>
  </si>
  <si>
    <t>pay9***</t>
  </si>
  <si>
    <t>em****</t>
  </si>
  <si>
    <t>onef***</t>
  </si>
  <si>
    <t>eu****</t>
  </si>
  <si>
    <t>b_b0***</t>
  </si>
  <si>
    <t>skr1***</t>
  </si>
  <si>
    <t>hs_0***</t>
  </si>
  <si>
    <t>ba****</t>
  </si>
  <si>
    <t>ri****</t>
  </si>
  <si>
    <t>ambr***</t>
  </si>
  <si>
    <t>ttim***</t>
  </si>
  <si>
    <t>iama***</t>
  </si>
  <si>
    <t>tif1***</t>
  </si>
  <si>
    <t>kch8***</t>
  </si>
  <si>
    <t>guyc***</t>
  </si>
  <si>
    <t>ju****</t>
  </si>
  <si>
    <t>qr****</t>
  </si>
  <si>
    <t>km****</t>
  </si>
  <si>
    <t>ssed***</t>
  </si>
  <si>
    <t>kgy1***</t>
  </si>
  <si>
    <t>dwno***</t>
  </si>
  <si>
    <t>gomn***</t>
  </si>
  <si>
    <t>bsh7***</t>
  </si>
  <si>
    <t>ee****</t>
  </si>
  <si>
    <t>loob***</t>
  </si>
  <si>
    <t>jay8***</t>
  </si>
  <si>
    <t>진보라*</t>
  </si>
  <si>
    <t>io****</t>
  </si>
  <si>
    <t>shda***</t>
  </si>
  <si>
    <t>munu***</t>
  </si>
  <si>
    <t>wj****</t>
  </si>
  <si>
    <t>박하은*</t>
  </si>
  <si>
    <t>hugh***</t>
  </si>
  <si>
    <t>ox****</t>
  </si>
  <si>
    <t>kmwn***</t>
  </si>
  <si>
    <t>aa****</t>
  </si>
  <si>
    <t>6561***</t>
  </si>
  <si>
    <t>주문상태</t>
  </si>
  <si>
    <t>일반배송</t>
  </si>
  <si>
    <t>수취인명</t>
  </si>
  <si>
    <t>클레임상태</t>
  </si>
  <si>
    <t>배송속성</t>
  </si>
  <si>
    <t>gus3***</t>
  </si>
  <si>
    <t>hhs2***</t>
  </si>
  <si>
    <t>인소민*</t>
  </si>
  <si>
    <t>구매자명</t>
  </si>
  <si>
    <t>주문일시</t>
  </si>
  <si>
    <t>구매자ID</t>
  </si>
  <si>
    <t>chep***</t>
  </si>
  <si>
    <t>2025121210357101</t>
  </si>
  <si>
    <t>2025121883200571</t>
  </si>
  <si>
    <t>2025121167467101</t>
  </si>
  <si>
    <t>2025121196029071</t>
  </si>
  <si>
    <t>2025121263230911</t>
  </si>
  <si>
    <t>2025121574305501</t>
  </si>
  <si>
    <t>2025121254455801</t>
  </si>
  <si>
    <t>2025121883110841</t>
  </si>
  <si>
    <t>2025121624513861</t>
  </si>
  <si>
    <t>2025121179351221</t>
  </si>
  <si>
    <t>2025121573788381</t>
  </si>
  <si>
    <t>2025121167719711</t>
  </si>
  <si>
    <t>2025121883485741</t>
  </si>
  <si>
    <t>2025121574955051</t>
  </si>
  <si>
    <t>2025121179484381</t>
  </si>
  <si>
    <t>2025121585723451</t>
  </si>
  <si>
    <t>2025121574578581</t>
  </si>
  <si>
    <t>2025121123482241</t>
  </si>
  <si>
    <t>2025121574895061</t>
  </si>
  <si>
    <t>2025121256858811</t>
  </si>
  <si>
    <t>2025121585386861</t>
  </si>
  <si>
    <t>2025121632661931</t>
  </si>
  <si>
    <t>2025121260715041</t>
  </si>
  <si>
    <t>2025121825969321</t>
  </si>
  <si>
    <t>2025121573801841</t>
  </si>
  <si>
    <t>2025121576677451</t>
  </si>
  <si>
    <t>2025121587255441</t>
  </si>
  <si>
    <t>2025121585395421</t>
  </si>
  <si>
    <t>2025121243689951</t>
  </si>
  <si>
    <t>2025121263178491</t>
  </si>
  <si>
    <t>2025121624896761</t>
  </si>
  <si>
    <t>2025121883133711</t>
  </si>
  <si>
    <t>2025121631933671</t>
  </si>
  <si>
    <t>2025121627916721</t>
  </si>
  <si>
    <t>2025123137397371</t>
  </si>
  <si>
    <t>2025123137756391</t>
  </si>
  <si>
    <t>2025121639108631</t>
  </si>
  <si>
    <t>2025121036990451</t>
  </si>
  <si>
    <t>2025123138340261</t>
  </si>
  <si>
    <t>2025123137362221</t>
  </si>
  <si>
    <t>2025123137956311</t>
  </si>
  <si>
    <t>2025121589948451</t>
  </si>
  <si>
    <t>2025121635908661</t>
  </si>
  <si>
    <t>2025123013797421</t>
  </si>
  <si>
    <t>2025121773624781</t>
  </si>
  <si>
    <t>2025121045826751</t>
  </si>
  <si>
    <t>2025121638949861</t>
  </si>
  <si>
    <t>2025123138638781</t>
  </si>
  <si>
    <t>2025123137790871</t>
  </si>
  <si>
    <t>2025123013639771</t>
  </si>
  <si>
    <t>2025121639189921</t>
  </si>
  <si>
    <t>2025121771377211</t>
  </si>
  <si>
    <t>2025121629825631</t>
  </si>
  <si>
    <t>2025121632100981</t>
  </si>
  <si>
    <t>2025121122660851</t>
  </si>
  <si>
    <t>2025121625441841</t>
  </si>
  <si>
    <t>2025123137808961</t>
  </si>
  <si>
    <t>2025121626717141</t>
  </si>
  <si>
    <t>2025121340094941</t>
  </si>
  <si>
    <t>2025121632045261</t>
  </si>
  <si>
    <t>2025121617223071</t>
  </si>
  <si>
    <t>2025121639992261</t>
  </si>
  <si>
    <t>2025121753453171</t>
  </si>
  <si>
    <t>2025121628463871</t>
  </si>
  <si>
    <t>2025121632145061</t>
  </si>
  <si>
    <t>2025121623737861</t>
  </si>
  <si>
    <t>2025121639252611</t>
  </si>
  <si>
    <t>2025121580639821</t>
  </si>
  <si>
    <t>2025121755418441</t>
  </si>
  <si>
    <t>2025121624964741</t>
  </si>
  <si>
    <t>2025121617573111</t>
  </si>
  <si>
    <t>2025121625078191</t>
  </si>
  <si>
    <t>2025121628795371</t>
  </si>
  <si>
    <t>2025121628512911</t>
  </si>
  <si>
    <t>2025121629349991</t>
  </si>
  <si>
    <t>2025121624864991</t>
  </si>
  <si>
    <t>2025121628618061</t>
  </si>
  <si>
    <t>반품철회</t>
  </si>
  <si>
    <t>ch****</t>
  </si>
  <si>
    <t>상품주문번호</t>
  </si>
  <si>
    <t>ysj3***</t>
  </si>
  <si>
    <t>bona***</t>
  </si>
  <si>
    <t>h2****</t>
  </si>
  <si>
    <t>yjsn***</t>
  </si>
  <si>
    <t>les3***</t>
  </si>
  <si>
    <t>ini6***</t>
  </si>
  <si>
    <t>song***</t>
  </si>
  <si>
    <t>munj***</t>
  </si>
  <si>
    <t>상품번호</t>
  </si>
  <si>
    <t>dud9***</t>
  </si>
  <si>
    <t>*장재준</t>
  </si>
  <si>
    <t>옵션정보</t>
  </si>
  <si>
    <t>주문번호</t>
  </si>
  <si>
    <t>khm2***</t>
  </si>
  <si>
    <t>bjor***</t>
  </si>
  <si>
    <t>je06***</t>
  </si>
  <si>
    <t>구매확정</t>
  </si>
  <si>
    <t>구독신청회차</t>
  </si>
  <si>
    <t>pje9***</t>
  </si>
  <si>
    <t>구독진행회차</t>
  </si>
  <si>
    <t>yo****</t>
  </si>
  <si>
    <t>ldh6***</t>
  </si>
  <si>
    <t>wneh***</t>
  </si>
  <si>
    <t>ar****</t>
  </si>
  <si>
    <t>8132***</t>
  </si>
  <si>
    <t>khr5***</t>
  </si>
  <si>
    <t>qowl***</t>
  </si>
  <si>
    <t>kstr***</t>
  </si>
  <si>
    <t>hoho***</t>
  </si>
  <si>
    <t>sel1***</t>
  </si>
  <si>
    <t>so****</t>
  </si>
  <si>
    <t>wm****</t>
  </si>
  <si>
    <t>cn****</t>
  </si>
  <si>
    <t>sg****</t>
  </si>
  <si>
    <t>yong***</t>
  </si>
  <si>
    <t>ph****</t>
  </si>
  <si>
    <t>ldj0***</t>
  </si>
  <si>
    <t>ck****</t>
  </si>
  <si>
    <t>psj0***</t>
  </si>
  <si>
    <t>yky8***</t>
  </si>
  <si>
    <t>syid***</t>
  </si>
  <si>
    <t>best***</t>
  </si>
  <si>
    <t>moio***</t>
  </si>
  <si>
    <t>명은공주</t>
  </si>
  <si>
    <t>ue****</t>
  </si>
  <si>
    <t>bcwm***</t>
  </si>
  <si>
    <t>ww****</t>
  </si>
  <si>
    <t>전수정*</t>
  </si>
  <si>
    <t>11034381845</t>
  </si>
  <si>
    <t>wook*****</t>
  </si>
  <si>
    <t>pooh****</t>
  </si>
  <si>
    <t>zndn****</t>
  </si>
  <si>
    <t>dla1*****</t>
  </si>
  <si>
    <t>gyru*****</t>
  </si>
  <si>
    <t>qhfk****</t>
  </si>
  <si>
    <t>yim6****</t>
  </si>
  <si>
    <t>kkob******</t>
  </si>
  <si>
    <t>pyj9******</t>
  </si>
  <si>
    <t>ejle*******</t>
  </si>
  <si>
    <t>extr*****</t>
  </si>
  <si>
    <t>supe*****</t>
  </si>
  <si>
    <t>supe*******</t>
  </si>
  <si>
    <t>han_******</t>
  </si>
  <si>
    <t>ukel*****</t>
  </si>
  <si>
    <t>blue*****</t>
  </si>
  <si>
    <t>jazz****</t>
  </si>
  <si>
    <t>yet9*****</t>
  </si>
  <si>
    <t>gudd******</t>
  </si>
  <si>
    <t>yohw*****</t>
  </si>
  <si>
    <t>luck*****</t>
  </si>
  <si>
    <t>11687327189</t>
  </si>
  <si>
    <t>thsl*******</t>
  </si>
  <si>
    <t>dbsd****</t>
  </si>
  <si>
    <t>yama*****</t>
  </si>
  <si>
    <t>smlo*****</t>
  </si>
  <si>
    <t>gusa******</t>
  </si>
  <si>
    <t>11749388704</t>
  </si>
  <si>
    <t>rhhh******</t>
  </si>
  <si>
    <t>noni******</t>
  </si>
  <si>
    <t>bibo****</t>
  </si>
  <si>
    <t>ksks****</t>
  </si>
  <si>
    <t>tkfk*****</t>
  </si>
  <si>
    <t>swee******</t>
  </si>
  <si>
    <t>cpfl****</t>
  </si>
  <si>
    <t>qkr8******</t>
  </si>
  <si>
    <t>dudt******</t>
  </si>
  <si>
    <t>12565154404</t>
  </si>
  <si>
    <t>nora****</t>
  </si>
  <si>
    <t>eunh******</t>
  </si>
  <si>
    <t>fjqm****</t>
  </si>
  <si>
    <t>wldb*****</t>
  </si>
  <si>
    <t>blog*****</t>
  </si>
  <si>
    <t>shyo****</t>
  </si>
  <si>
    <t>joow******</t>
  </si>
  <si>
    <t>icoo*******</t>
  </si>
  <si>
    <t>tjdf*****</t>
  </si>
  <si>
    <r>
      <rPr>
        <sz val="10"/>
        <color rgb="FF000000"/>
        <rFont val="맑은 고딕"/>
        <family val="2"/>
        <charset val="129"/>
      </rPr>
      <t>경기도 화성시 동탄지성로 334 행림마을래미안 205동 702호</t>
    </r>
  </si>
  <si>
    <r>
      <rPr>
        <sz val="10"/>
        <color rgb="FF000000"/>
        <rFont val="맑은 고딕"/>
        <family val="2"/>
        <charset val="129"/>
      </rPr>
      <t>경기도 안양시 만안구 안양로 343번길79.우성빌라202호</t>
    </r>
  </si>
  <si>
    <r>
      <rPr>
        <sz val="10"/>
        <color rgb="FF000000"/>
        <rFont val="맑은 고딕"/>
        <family val="2"/>
        <charset val="129"/>
      </rPr>
      <t>경남 김해시 율하3로76 신리마을중앙하이츠@813동 404호</t>
    </r>
  </si>
  <si>
    <r>
      <rPr>
        <sz val="10"/>
        <color rgb="FF000000"/>
        <rFont val="맑은 고딕"/>
        <family val="2"/>
        <charset val="129"/>
      </rPr>
      <t>광주광역시 광산구 북문대로 410 2층 4호 ( 신창동 )</t>
    </r>
  </si>
  <si>
    <r>
      <rPr>
        <sz val="10"/>
        <color rgb="FF000000"/>
        <rFont val="맑은 고딕"/>
        <family val="2"/>
        <charset val="129"/>
      </rPr>
      <t>서울 노원구 공릉동715 공릉3단지아파트 301동1207호</t>
    </r>
  </si>
  <si>
    <r>
      <rPr>
        <sz val="10"/>
        <color rgb="FF000000"/>
        <rFont val="맑은 고딕"/>
        <family val="2"/>
        <charset val="129"/>
      </rPr>
      <t>경기도 성남시 수정구 고등로33 판교밸리포레자이 312-506</t>
    </r>
  </si>
  <si>
    <r>
      <rPr>
        <sz val="10"/>
        <color rgb="FF000000"/>
        <rFont val="맑은 고딕"/>
        <family val="2"/>
        <charset val="129"/>
      </rPr>
      <t>충청남도 천안시 동남구 통정3로 20 (신방동) (31208)</t>
    </r>
  </si>
  <si>
    <r>
      <rPr>
        <sz val="10"/>
        <color rgb="FF000000"/>
        <rFont val="맑은 고딕"/>
        <family val="2"/>
        <charset val="129"/>
      </rPr>
      <t>경기도 고양시 덕양구 내유길64-30 벨리타타운하우스 4동</t>
    </r>
  </si>
  <si>
    <r>
      <rPr>
        <sz val="10"/>
        <color rgb="FF000000"/>
        <rFont val="맑은 고딕"/>
        <family val="2"/>
        <charset val="129"/>
      </rPr>
      <t>경기도 수원시 영통구 동탄원천로1035 매탄삼성3차 3동 407</t>
    </r>
  </si>
  <si>
    <r>
      <rPr>
        <sz val="10"/>
        <color rgb="FF000000"/>
        <rFont val="맑은 고딕"/>
        <family val="2"/>
        <charset val="129"/>
      </rPr>
      <t>스스/굿포펫 츄라잇 고양이 츄르영양제 국내산 10g x 14개입</t>
    </r>
  </si>
  <si>
    <r>
      <rPr>
        <sz val="10"/>
        <color rgb="FF000000"/>
        <rFont val="맑은 고딕"/>
        <family val="2"/>
        <charset val="129"/>
      </rPr>
      <t>광주광역시 서구 금화로 115번길 12 101동 1209호</t>
    </r>
  </si>
  <si>
    <r>
      <rPr>
        <sz val="10"/>
        <color rgb="FF000000"/>
        <rFont val="맑은 고딕"/>
        <family val="2"/>
        <charset val="129"/>
      </rPr>
      <t>경기 안양시 동안구 흥안대로58번길 14 101동 1101호</t>
    </r>
  </si>
  <si>
    <r>
      <rPr>
        <sz val="10"/>
        <color rgb="FF000000"/>
        <rFont val="맑은 고딕"/>
        <family val="2"/>
        <charset val="129"/>
      </rPr>
      <t>cheldalsdud@naver.com</t>
    </r>
  </si>
  <si>
    <r>
      <rPr>
        <sz val="10"/>
        <color rgb="FF000000"/>
        <rFont val="맑은 고딕"/>
        <family val="2"/>
        <charset val="129"/>
      </rPr>
      <t>평택시고덕국제대로77 202동2301호</t>
    </r>
  </si>
  <si>
    <r>
      <rPr>
        <sz val="10"/>
        <color rgb="FF000000"/>
        <rFont val="맑은 고딕"/>
        <family val="2"/>
        <charset val="129"/>
      </rPr>
      <t>부산시 연제구 안연로33 103동3702호</t>
    </r>
  </si>
  <si>
    <r>
      <rPr>
        <sz val="10"/>
        <color rgb="FF000000"/>
        <rFont val="맑은 고딕"/>
        <family val="2"/>
        <charset val="129"/>
      </rPr>
      <t>천안시 서북구 성성6로 8-20 301호)</t>
    </r>
  </si>
  <si>
    <r>
      <rPr>
        <sz val="10"/>
        <color rgb="FF000000"/>
        <rFont val="맑은 고딕"/>
        <family val="2"/>
        <charset val="129"/>
      </rPr>
      <t>dbalwjd1103@naver.com</t>
    </r>
  </si>
  <si>
    <r>
      <rPr>
        <sz val="10"/>
        <color rgb="FF000000"/>
        <rFont val="맑은 고딕"/>
        <family val="2"/>
        <charset val="129"/>
      </rPr>
      <t>서울양천구중앙로55길13대외아파트203호</t>
    </r>
  </si>
  <si>
    <r>
      <rPr>
        <sz val="10"/>
        <color rgb="FF000000"/>
        <rFont val="맑은 고딕"/>
        <family val="2"/>
        <charset val="129"/>
      </rPr>
      <t>parkjihea1105@naver.com</t>
    </r>
  </si>
  <si>
    <r>
      <rPr>
        <sz val="10"/>
        <color rgb="FF000000"/>
        <rFont val="맑은 고딕"/>
        <family val="2"/>
        <charset val="129"/>
      </rPr>
      <t>서울시 중랑구 봉우재로 14길 2-7</t>
    </r>
  </si>
  <si>
    <r>
      <rPr>
        <sz val="10"/>
        <color rgb="FF000000"/>
        <rFont val="맑은 고딕"/>
        <family val="2"/>
        <charset val="129"/>
      </rPr>
      <t>서울시 도봉구 우이천로50길3, 501호</t>
    </r>
  </si>
  <si>
    <r>
      <rPr>
        <sz val="10"/>
        <color rgb="FF000000"/>
        <rFont val="맑은 고딕"/>
        <family val="2"/>
        <charset val="129"/>
      </rPr>
      <t>서울시 성동구 송정16길 1-8 102호</t>
    </r>
  </si>
  <si>
    <r>
      <rPr>
        <sz val="10"/>
        <color rgb="FF000000"/>
        <rFont val="맑은 고딕"/>
        <family val="2"/>
        <charset val="129"/>
      </rPr>
      <t>서울시 금천구 금하로 14길 20-8 3층</t>
    </r>
  </si>
  <si>
    <r>
      <rPr>
        <sz val="10"/>
        <color rgb="FF000000"/>
        <rFont val="맑은 고딕"/>
        <family val="2"/>
        <charset val="129"/>
      </rPr>
      <t>전라남도 여수시 덕충동 1177-2 주택</t>
    </r>
  </si>
  <si>
    <r>
      <rPr>
        <sz val="10"/>
        <color rgb="FF000000"/>
        <rFont val="맑은 고딕"/>
        <family val="2"/>
        <charset val="129"/>
      </rPr>
      <t>의정부시 경의로132,105-3003</t>
    </r>
  </si>
  <si>
    <r>
      <rPr>
        <sz val="10"/>
        <color rgb="FF000000"/>
        <rFont val="맑은 고딕"/>
        <family val="2"/>
        <charset val="129"/>
      </rPr>
      <t>부산연제구 고분로254번길 20-1 2층</t>
    </r>
  </si>
  <si>
    <r>
      <rPr>
        <sz val="10"/>
        <color rgb="FF000000"/>
        <rFont val="맑은 고딕"/>
        <family val="2"/>
        <charset val="129"/>
      </rPr>
      <t>서울강서구마곡동717금호101-401</t>
    </r>
  </si>
  <si>
    <r>
      <rPr>
        <sz val="10"/>
        <color rgb="FF000000"/>
        <rFont val="맑은 고딕"/>
        <family val="2"/>
        <charset val="129"/>
      </rPr>
      <t>rudfksdl90@naver.com</t>
    </r>
  </si>
  <si>
    <r>
      <rPr>
        <sz val="10"/>
        <color rgb="FF000000"/>
        <rFont val="맑은 고딕"/>
        <family val="2"/>
        <charset val="129"/>
      </rPr>
      <t>인천시영성동로18번길20 201동1903호</t>
    </r>
  </si>
  <si>
    <r>
      <rPr>
        <sz val="10"/>
        <color rgb="FF000000"/>
        <rFont val="맑은 고딕"/>
        <family val="2"/>
        <charset val="129"/>
      </rPr>
      <t>gksdkfka0206@naver.com</t>
    </r>
  </si>
  <si>
    <r>
      <rPr>
        <sz val="10"/>
        <color rgb="FF000000"/>
        <rFont val="맑은 고딕"/>
        <family val="2"/>
        <charset val="129"/>
      </rPr>
      <t>서울시강서구마곡동748 1302동103호</t>
    </r>
  </si>
  <si>
    <r>
      <rPr>
        <sz val="10"/>
        <color rgb="FF000000"/>
        <rFont val="맑은 고딕"/>
        <family val="2"/>
        <charset val="129"/>
      </rPr>
      <t>대구 달성군 다사로71 102-2204</t>
    </r>
  </si>
  <si>
    <r>
      <rPr>
        <sz val="10"/>
        <color rgb="FF000000"/>
        <rFont val="맑은 고딕"/>
        <family val="2"/>
        <charset val="129"/>
      </rPr>
      <t>경기도 과천시 매봉로69 A동201호</t>
    </r>
  </si>
  <si>
    <r>
      <rPr>
        <sz val="10"/>
        <color rgb="FF000000"/>
        <rFont val="맑은 고딕"/>
        <family val="2"/>
        <charset val="129"/>
      </rPr>
      <t>icoomabsosa@naver.com</t>
    </r>
  </si>
  <si>
    <r>
      <rPr>
        <sz val="10"/>
        <color rgb="FF000000"/>
        <rFont val="맑은 고딕"/>
        <family val="2"/>
        <charset val="129"/>
      </rPr>
      <t>chihyun5366@naver.com</t>
    </r>
  </si>
  <si>
    <r>
      <rPr>
        <sz val="10"/>
        <color rgb="FF000000"/>
        <rFont val="맑은 고딕"/>
        <family val="2"/>
        <charset val="129"/>
      </rPr>
      <t>인천시부평구 부평문화로37,6-1101</t>
    </r>
  </si>
  <si>
    <r>
      <rPr>
        <sz val="10"/>
        <color rgb="FF000000"/>
        <rFont val="맑은 고딕"/>
        <family val="2"/>
        <charset val="129"/>
      </rPr>
      <t>서울시 은평구 신사동 29-8 103호</t>
    </r>
  </si>
  <si>
    <r>
      <rPr>
        <sz val="10"/>
        <color rgb="FF000000"/>
        <rFont val="맑은 고딕"/>
        <family val="2"/>
        <charset val="129"/>
      </rPr>
      <t>faeinlava1@naver.com</t>
    </r>
  </si>
  <si>
    <r>
      <rPr>
        <sz val="10"/>
        <color rgb="FF000000"/>
        <rFont val="맑은 고딕"/>
        <family val="2"/>
        <charset val="129"/>
      </rPr>
      <t>서울시강동구천호동53-7레오빌101호</t>
    </r>
  </si>
  <si>
    <r>
      <rPr>
        <sz val="10"/>
        <color rgb="FF000000"/>
        <rFont val="맑은 고딕"/>
        <family val="2"/>
        <charset val="129"/>
      </rPr>
      <t>서울시구로구 오류동46-2아크로732호</t>
    </r>
  </si>
  <si>
    <t>2025121256737911</t>
  </si>
  <si>
    <t>2025121576698931</t>
  </si>
  <si>
    <t>2025121121865721</t>
  </si>
  <si>
    <t>2025121587177421</t>
  </si>
  <si>
    <t>2025121110242691</t>
  </si>
  <si>
    <t>2025121214426461</t>
  </si>
  <si>
    <t>2025121195888781</t>
  </si>
  <si>
    <t>2025121063794261</t>
  </si>
  <si>
    <t>2025121263582571</t>
  </si>
  <si>
    <t>2025121254310391</t>
  </si>
  <si>
    <t>2025121196263481</t>
  </si>
  <si>
    <t>2025121167879841</t>
  </si>
  <si>
    <t>2025121586182461</t>
  </si>
  <si>
    <t>2025121173197901</t>
  </si>
  <si>
    <t>2025121576682511</t>
  </si>
  <si>
    <t>2025121587278151</t>
  </si>
  <si>
    <t>2025121114280941</t>
  </si>
  <si>
    <t>2025121576526651</t>
  </si>
  <si>
    <t>2025121576644571</t>
  </si>
  <si>
    <t>2025121882283551</t>
  </si>
  <si>
    <t>2025121586113701</t>
  </si>
  <si>
    <t>2025121777386251</t>
  </si>
  <si>
    <t>2025121176360351</t>
  </si>
  <si>
    <t>2025121293285651</t>
  </si>
  <si>
    <t>2025121216141091</t>
  </si>
  <si>
    <t>2025121575001301</t>
  </si>
  <si>
    <t>2025121587293011</t>
  </si>
  <si>
    <t>2025121112882631</t>
  </si>
  <si>
    <t>2025121195676241</t>
  </si>
  <si>
    <t>2025121211885201</t>
  </si>
  <si>
    <t>2025121213923391</t>
  </si>
  <si>
    <t>2025121118829951</t>
  </si>
  <si>
    <t>2025121176183541</t>
  </si>
  <si>
    <t>2025122326822341</t>
  </si>
  <si>
    <t>2025121036507141</t>
  </si>
  <si>
    <t>2025121050081661</t>
  </si>
  <si>
    <t>2025121112814891</t>
  </si>
  <si>
    <t>2025121036664401</t>
  </si>
  <si>
    <t>2025121050338351</t>
  </si>
  <si>
    <t>2025120997290361</t>
  </si>
  <si>
    <t>2025123137385171</t>
  </si>
  <si>
    <t>2025121045820191</t>
  </si>
  <si>
    <t>2025120999942861</t>
  </si>
  <si>
    <t>2025121045404151</t>
  </si>
  <si>
    <t>2025122469420591</t>
  </si>
  <si>
    <t>2025121045445641</t>
  </si>
  <si>
    <t>2025121036844531</t>
  </si>
  <si>
    <t>2025123137755531</t>
  </si>
  <si>
    <t>2025121586152541</t>
  </si>
  <si>
    <t>2025120999835001</t>
  </si>
  <si>
    <t>2025121037088951</t>
  </si>
  <si>
    <t>2025121045371891</t>
  </si>
  <si>
    <t>2025121178230971</t>
  </si>
  <si>
    <t>2025121050757811</t>
  </si>
  <si>
    <t>2025121586337091</t>
  </si>
  <si>
    <t>2025121172251131</t>
  </si>
  <si>
    <t>2025120997889841</t>
  </si>
  <si>
    <t>2025121060062401</t>
  </si>
  <si>
    <t>2025121050692021</t>
  </si>
  <si>
    <t>2025120996774041</t>
  </si>
  <si>
    <t>1개: 브라이트 1개 (연어)</t>
  </si>
  <si>
    <t>2025121037133491</t>
  </si>
  <si>
    <t>2025123136126951</t>
  </si>
  <si>
    <t>2025121038729691</t>
  </si>
  <si>
    <t>2025121119103911</t>
  </si>
  <si>
    <t>2025120923794151</t>
  </si>
  <si>
    <t>2025121042907651</t>
  </si>
  <si>
    <t>2025120999608961</t>
  </si>
  <si>
    <t>2025121038746801</t>
  </si>
  <si>
    <t>2025121043469131</t>
  </si>
  <si>
    <t>2025121036492031</t>
  </si>
  <si>
    <t>2025120997556941</t>
  </si>
  <si>
    <t>2025121063109781</t>
  </si>
  <si>
    <t>2025121063158651</t>
  </si>
  <si>
    <t>2025121049846781</t>
  </si>
  <si>
    <t>2025120917984861</t>
  </si>
  <si>
    <t>2025120884994691</t>
  </si>
  <si>
    <t>2025121043387871</t>
  </si>
  <si>
    <t>2025120884940111</t>
  </si>
  <si>
    <t>2025120919855141</t>
  </si>
  <si>
    <t>2025120884624471</t>
  </si>
  <si>
    <t>2025121053115011</t>
  </si>
  <si>
    <t>2025121053141311</t>
  </si>
  <si>
    <t>2025120919301061</t>
  </si>
  <si>
    <t>이지윤</t>
  </si>
  <si>
    <t>박영진</t>
  </si>
  <si>
    <t>이나영</t>
  </si>
  <si>
    <t>박하해</t>
  </si>
  <si>
    <t>이선우</t>
  </si>
  <si>
    <t>N배송</t>
  </si>
  <si>
    <t>황서연</t>
  </si>
  <si>
    <t>조혜랑</t>
  </si>
  <si>
    <t>구용헌</t>
  </si>
  <si>
    <t>김민선</t>
  </si>
  <si>
    <t>김홍관</t>
  </si>
  <si>
    <t>장윤아</t>
  </si>
  <si>
    <t>조혜성</t>
  </si>
  <si>
    <t>황가현</t>
  </si>
  <si>
    <t>황준호</t>
  </si>
  <si>
    <t>오소희</t>
  </si>
  <si>
    <t>최정순</t>
  </si>
  <si>
    <t>이병철</t>
  </si>
  <si>
    <t>이아름</t>
  </si>
  <si>
    <t>김대기</t>
  </si>
  <si>
    <t>인소민</t>
  </si>
  <si>
    <t>강건신</t>
  </si>
  <si>
    <t>김현주</t>
  </si>
  <si>
    <t>연상훈</t>
  </si>
  <si>
    <t>박현아</t>
  </si>
  <si>
    <t>장소영</t>
  </si>
  <si>
    <t>한아람</t>
  </si>
  <si>
    <t>문미영</t>
  </si>
  <si>
    <t>정가을</t>
  </si>
  <si>
    <t>김수일</t>
  </si>
  <si>
    <t>박아연</t>
  </si>
  <si>
    <r>
      <rPr>
        <sz val="10"/>
        <color rgb="FF000000"/>
        <rFont val="맑은 고딕"/>
        <family val="2"/>
        <charset val="129"/>
      </rPr>
      <t>박보라</t>
    </r>
  </si>
  <si>
    <r>
      <rPr>
        <sz val="10"/>
        <color rgb="FF000000"/>
        <rFont val="맑은 고딕"/>
        <family val="2"/>
        <charset val="129"/>
      </rPr>
      <t>권세희</t>
    </r>
  </si>
  <si>
    <r>
      <rPr>
        <sz val="10"/>
        <color rgb="FF000000"/>
        <rFont val="맑은 고딕"/>
        <family val="2"/>
        <charset val="129"/>
      </rPr>
      <t>이상원</t>
    </r>
  </si>
  <si>
    <r>
      <rPr>
        <sz val="10"/>
        <color rgb="FF000000"/>
        <rFont val="맑은 고딕"/>
        <family val="2"/>
        <charset val="129"/>
      </rPr>
      <t>정아림</t>
    </r>
  </si>
  <si>
    <r>
      <rPr>
        <sz val="10"/>
        <color rgb="FF000000"/>
        <rFont val="맑은 고딕"/>
        <family val="2"/>
        <charset val="129"/>
      </rPr>
      <t>장부일</t>
    </r>
  </si>
  <si>
    <t>박성란</t>
  </si>
  <si>
    <t>김나윤</t>
  </si>
  <si>
    <t>오예슬</t>
  </si>
  <si>
    <r>
      <rPr>
        <sz val="10"/>
        <color rgb="FF000000"/>
        <rFont val="맑은 고딕"/>
        <family val="2"/>
        <charset val="129"/>
      </rPr>
      <t>이은숙</t>
    </r>
  </si>
  <si>
    <r>
      <rPr>
        <sz val="10"/>
        <color rgb="FF000000"/>
        <rFont val="맑은 고딕"/>
        <family val="2"/>
        <charset val="129"/>
      </rPr>
      <t>김대기</t>
    </r>
  </si>
  <si>
    <t>김수진</t>
  </si>
  <si>
    <r>
      <rPr>
        <sz val="10"/>
        <color rgb="FF000000"/>
        <rFont val="맑은 고딕"/>
        <family val="2"/>
        <charset val="129"/>
      </rPr>
      <t>쎄쎄맘</t>
    </r>
  </si>
  <si>
    <r>
      <rPr>
        <sz val="10"/>
        <color rgb="FF000000"/>
        <rFont val="맑은 고딕"/>
        <family val="2"/>
        <charset val="129"/>
      </rPr>
      <t>배현석</t>
    </r>
  </si>
  <si>
    <r>
      <rPr>
        <sz val="10"/>
        <color rgb="FF000000"/>
        <rFont val="맑은 고딕"/>
        <family val="2"/>
        <charset val="129"/>
      </rPr>
      <t>박미숙</t>
    </r>
  </si>
  <si>
    <r>
      <rPr>
        <sz val="10"/>
        <color rgb="FF000000"/>
        <rFont val="맑은 고딕"/>
        <family val="2"/>
        <charset val="129"/>
      </rPr>
      <t>임종훈</t>
    </r>
  </si>
  <si>
    <r>
      <rPr>
        <sz val="10"/>
        <color rgb="FF000000"/>
        <rFont val="맑은 고딕"/>
        <family val="2"/>
        <charset val="129"/>
      </rPr>
      <t>신연우</t>
    </r>
  </si>
  <si>
    <r>
      <rPr>
        <sz val="10"/>
        <color rgb="FF000000"/>
        <rFont val="맑은 고딕"/>
        <family val="2"/>
        <charset val="129"/>
      </rPr>
      <t>윤세진</t>
    </r>
  </si>
  <si>
    <r>
      <rPr>
        <sz val="10"/>
        <color rgb="FF000000"/>
        <rFont val="맑은 고딕"/>
        <family val="2"/>
        <charset val="129"/>
      </rPr>
      <t>오예솔</t>
    </r>
  </si>
  <si>
    <r>
      <rPr>
        <sz val="10"/>
        <color rgb="FF000000"/>
        <rFont val="맑은 고딕"/>
        <family val="2"/>
        <charset val="129"/>
      </rPr>
      <t>오소리</t>
    </r>
  </si>
  <si>
    <r>
      <rPr>
        <sz val="10"/>
        <color rgb="FF000000"/>
        <rFont val="맑은 고딕"/>
        <family val="2"/>
        <charset val="129"/>
      </rPr>
      <t>이서현</t>
    </r>
  </si>
  <si>
    <r>
      <rPr>
        <sz val="10"/>
        <color rgb="FF000000"/>
        <rFont val="맑은 고딕"/>
        <family val="2"/>
        <charset val="129"/>
      </rPr>
      <t>정동섭</t>
    </r>
  </si>
  <si>
    <r>
      <rPr>
        <sz val="10"/>
        <color rgb="FF000000"/>
        <rFont val="맑은 고딕"/>
        <family val="2"/>
        <charset val="129"/>
      </rPr>
      <t>김유리</t>
    </r>
  </si>
  <si>
    <r>
      <rPr>
        <sz val="10"/>
        <color rgb="FF000000"/>
        <rFont val="맑은 고딕"/>
        <family val="2"/>
        <charset val="129"/>
      </rPr>
      <t>설태환</t>
    </r>
  </si>
  <si>
    <t>이임순</t>
  </si>
  <si>
    <t>박현명</t>
  </si>
  <si>
    <t>권병근</t>
  </si>
  <si>
    <t>임수정</t>
  </si>
  <si>
    <t>서은희</t>
  </si>
  <si>
    <t>김은경</t>
  </si>
  <si>
    <t>송민경</t>
  </si>
  <si>
    <t>추민경</t>
  </si>
  <si>
    <t>박지수</t>
  </si>
  <si>
    <t>서여정</t>
  </si>
  <si>
    <t>이예진</t>
  </si>
  <si>
    <t>구수정</t>
  </si>
  <si>
    <t>정재훈</t>
  </si>
  <si>
    <t>이해운</t>
  </si>
  <si>
    <t>서송희</t>
  </si>
  <si>
    <t>김보미</t>
  </si>
  <si>
    <t>노진아</t>
  </si>
  <si>
    <t>김지안</t>
  </si>
  <si>
    <t>지영신</t>
  </si>
  <si>
    <t>박진석</t>
  </si>
  <si>
    <t>김용규</t>
  </si>
  <si>
    <t>박혜리</t>
  </si>
  <si>
    <t>배형은</t>
  </si>
  <si>
    <t>노승희</t>
  </si>
  <si>
    <t>최현규</t>
  </si>
  <si>
    <t>고귀임</t>
  </si>
  <si>
    <t>송은영</t>
  </si>
  <si>
    <t>원민정</t>
  </si>
  <si>
    <t>진보라</t>
  </si>
  <si>
    <t>장민영</t>
  </si>
  <si>
    <t>남윤수</t>
  </si>
  <si>
    <t>채영인</t>
  </si>
  <si>
    <t>하태현</t>
  </si>
  <si>
    <t>김승현</t>
  </si>
  <si>
    <t>김채영</t>
  </si>
  <si>
    <t>정찬조</t>
  </si>
  <si>
    <t>조재흥</t>
  </si>
  <si>
    <t>박민욱</t>
  </si>
  <si>
    <t>송주은</t>
  </si>
  <si>
    <t>강철우</t>
  </si>
  <si>
    <t>한진주</t>
  </si>
  <si>
    <t>최은미</t>
  </si>
  <si>
    <t>양희섭</t>
  </si>
  <si>
    <t>박양희</t>
  </si>
  <si>
    <t>김지현</t>
  </si>
  <si>
    <t>김동희</t>
  </si>
  <si>
    <t>이승현</t>
  </si>
  <si>
    <t>문희수</t>
  </si>
  <si>
    <t>황애경</t>
  </si>
  <si>
    <t>문샘</t>
  </si>
  <si>
    <t>이영의</t>
  </si>
  <si>
    <t>임세원</t>
  </si>
  <si>
    <t>이영선</t>
  </si>
  <si>
    <t>권미경</t>
  </si>
  <si>
    <t>정연서</t>
  </si>
  <si>
    <t>이현우</t>
  </si>
  <si>
    <t>박소영</t>
  </si>
  <si>
    <t>고아롱</t>
  </si>
  <si>
    <t>왕애리</t>
  </si>
  <si>
    <t>김찬희</t>
  </si>
  <si>
    <t>강동현</t>
  </si>
  <si>
    <t>서샛별</t>
  </si>
  <si>
    <t>노정아</t>
  </si>
  <si>
    <t>이서현</t>
  </si>
  <si>
    <t>김유진</t>
  </si>
  <si>
    <t>황다인</t>
  </si>
  <si>
    <t>이서린</t>
  </si>
  <si>
    <t>강민지</t>
  </si>
  <si>
    <t>김태종</t>
  </si>
  <si>
    <t>김영은</t>
  </si>
  <si>
    <t>신지선</t>
  </si>
  <si>
    <t>심기현</t>
  </si>
  <si>
    <t>박지선</t>
  </si>
  <si>
    <t>유용천</t>
  </si>
  <si>
    <t>조용진</t>
  </si>
  <si>
    <t>위성진</t>
  </si>
  <si>
    <t>박수진</t>
  </si>
  <si>
    <t>김민정</t>
  </si>
  <si>
    <t>최찬울</t>
  </si>
  <si>
    <t>김하나</t>
  </si>
  <si>
    <t>김승이</t>
  </si>
  <si>
    <t>박주연</t>
  </si>
  <si>
    <t>최영순</t>
  </si>
  <si>
    <t>박재민</t>
  </si>
  <si>
    <t>임주현</t>
  </si>
  <si>
    <t>이상훈</t>
  </si>
  <si>
    <t>김나영</t>
  </si>
  <si>
    <t>장유나</t>
  </si>
  <si>
    <t>강혜민</t>
  </si>
  <si>
    <t>최유리</t>
  </si>
  <si>
    <t>장은진</t>
  </si>
  <si>
    <t>김영희</t>
  </si>
  <si>
    <t>유기태</t>
  </si>
  <si>
    <t>서규리</t>
  </si>
  <si>
    <t>김두홍</t>
  </si>
  <si>
    <t>이미정</t>
  </si>
  <si>
    <t>문지윤</t>
  </si>
  <si>
    <t>김경민</t>
  </si>
  <si>
    <t>주수현</t>
  </si>
  <si>
    <t>박지은</t>
  </si>
  <si>
    <t>전수정</t>
  </si>
  <si>
    <t>임채은</t>
  </si>
  <si>
    <t>이성영</t>
  </si>
  <si>
    <t>문수정</t>
  </si>
  <si>
    <t>윤경애</t>
  </si>
  <si>
    <t>이선화</t>
  </si>
  <si>
    <t>최슬기</t>
  </si>
  <si>
    <t>정소녀</t>
  </si>
  <si>
    <t>설태환</t>
  </si>
  <si>
    <t>허유리</t>
  </si>
  <si>
    <t>김해름</t>
  </si>
  <si>
    <t>김가희</t>
  </si>
  <si>
    <t>유로겸</t>
  </si>
  <si>
    <t>김샛별</t>
  </si>
  <si>
    <t>강기현</t>
  </si>
  <si>
    <t>장지혜</t>
  </si>
  <si>
    <t>김현지</t>
  </si>
  <si>
    <t>김경수</t>
  </si>
  <si>
    <t>양유식</t>
  </si>
  <si>
    <t>김보름</t>
  </si>
  <si>
    <t>김예림</t>
  </si>
  <si>
    <t>김아름</t>
  </si>
  <si>
    <t>조은아</t>
  </si>
  <si>
    <t>오예솔</t>
  </si>
  <si>
    <t>전준수</t>
  </si>
  <si>
    <t>오이수</t>
  </si>
  <si>
    <t>백제민</t>
  </si>
  <si>
    <t>허희원</t>
  </si>
  <si>
    <t>장보영</t>
  </si>
  <si>
    <t>장재준</t>
  </si>
  <si>
    <t>김명진</t>
  </si>
  <si>
    <t>최정규</t>
  </si>
  <si>
    <t>김영주</t>
  </si>
  <si>
    <t>장재상</t>
  </si>
  <si>
    <t>윤혜란</t>
  </si>
  <si>
    <t>배지민</t>
  </si>
  <si>
    <t>기동현</t>
  </si>
  <si>
    <t>김소연</t>
  </si>
  <si>
    <t>김예나</t>
  </si>
  <si>
    <t>박다솜</t>
  </si>
  <si>
    <t>채진영</t>
  </si>
  <si>
    <t>이혜리</t>
  </si>
  <si>
    <t>최수준</t>
  </si>
  <si>
    <t>배현석</t>
  </si>
  <si>
    <t>문현정</t>
  </si>
  <si>
    <t>김기석</t>
  </si>
  <si>
    <t>허향숙</t>
  </si>
  <si>
    <t>손다정</t>
  </si>
  <si>
    <t>이보영</t>
  </si>
  <si>
    <t>박준호</t>
  </si>
  <si>
    <t>문지선</t>
  </si>
  <si>
    <t>최고원</t>
  </si>
  <si>
    <t>강용우</t>
  </si>
  <si>
    <t>김봉균</t>
  </si>
  <si>
    <t>장기병</t>
  </si>
  <si>
    <t>장윤혜</t>
  </si>
  <si>
    <t>정승진</t>
  </si>
  <si>
    <t>김예진</t>
  </si>
  <si>
    <t>장부일</t>
  </si>
  <si>
    <t>정수민</t>
  </si>
  <si>
    <t>조봉준</t>
  </si>
  <si>
    <t>이은숙</t>
  </si>
  <si>
    <t>고덕하</t>
  </si>
  <si>
    <t>임지혜</t>
  </si>
  <si>
    <t>이순해</t>
  </si>
  <si>
    <t>정샛별</t>
  </si>
  <si>
    <t>조아린</t>
  </si>
  <si>
    <t>김희정</t>
  </si>
  <si>
    <t>박수현</t>
  </si>
  <si>
    <t>박하은</t>
  </si>
  <si>
    <t>김혜진</t>
  </si>
  <si>
    <t>이소라</t>
  </si>
  <si>
    <t>주도헌</t>
  </si>
  <si>
    <t>김보배</t>
  </si>
  <si>
    <t>김성경</t>
  </si>
  <si>
    <t>이상원</t>
  </si>
  <si>
    <t>N</t>
  </si>
  <si>
    <t>김효진</t>
  </si>
  <si>
    <t>백수현</t>
  </si>
  <si>
    <t>윤세진</t>
  </si>
  <si>
    <t>이명숙</t>
  </si>
  <si>
    <t>김건화</t>
  </si>
  <si>
    <t>김세중</t>
  </si>
  <si>
    <t>유지은</t>
  </si>
  <si>
    <t>수량</t>
  </si>
  <si>
    <t>박정은</t>
  </si>
  <si>
    <t>상품명</t>
  </si>
  <si>
    <t>박진아</t>
  </si>
  <si>
    <t>이다연</t>
  </si>
  <si>
    <t>이미나</t>
  </si>
  <si>
    <t>민주은</t>
  </si>
  <si>
    <t>정아림</t>
  </si>
  <si>
    <t>조은별</t>
  </si>
  <si>
    <t>박보라</t>
  </si>
  <si>
    <t>박지혜</t>
  </si>
  <si>
    <t>이지원</t>
  </si>
  <si>
    <t>차정은</t>
  </si>
  <si>
    <t>정용선</t>
  </si>
  <si>
    <t>반소현</t>
  </si>
  <si>
    <t>신연우</t>
  </si>
  <si>
    <t>황희란</t>
  </si>
  <si>
    <t>최복균</t>
  </si>
  <si>
    <t>김갑영</t>
  </si>
  <si>
    <t>권경림</t>
  </si>
  <si>
    <t>장보일</t>
  </si>
  <si>
    <t>서해리</t>
  </si>
  <si>
    <t>최연지</t>
  </si>
  <si>
    <t>한용숙</t>
  </si>
  <si>
    <t>고서아</t>
  </si>
  <si>
    <t>박정민</t>
  </si>
  <si>
    <t>황성례</t>
  </si>
  <si>
    <t>조하나</t>
  </si>
  <si>
    <t>임종훈</t>
  </si>
  <si>
    <t>장혜은</t>
  </si>
  <si>
    <t>김미성</t>
  </si>
  <si>
    <t>문정숙</t>
  </si>
  <si>
    <t>이경은</t>
  </si>
  <si>
    <t>배대식</t>
  </si>
  <si>
    <t>임재현</t>
  </si>
  <si>
    <t>김태임</t>
  </si>
  <si>
    <t>박성은</t>
  </si>
  <si>
    <t>권수현</t>
  </si>
  <si>
    <t>김유리</t>
  </si>
  <si>
    <t>정수지</t>
  </si>
  <si>
    <t>김선경</t>
  </si>
  <si>
    <t>허민정</t>
  </si>
  <si>
    <t>한아름</t>
  </si>
  <si>
    <t>주연</t>
  </si>
  <si>
    <t>김상령</t>
  </si>
  <si>
    <t>정동섭</t>
  </si>
  <si>
    <t>조은진</t>
  </si>
  <si>
    <t>임시윤</t>
  </si>
  <si>
    <t>이재영</t>
  </si>
  <si>
    <t>최보인</t>
  </si>
  <si>
    <t>김지혜</t>
  </si>
  <si>
    <t>상일원</t>
  </si>
  <si>
    <t>안은경</t>
  </si>
  <si>
    <t>임명재</t>
  </si>
  <si>
    <t>남삼열</t>
  </si>
  <si>
    <t>유미정</t>
  </si>
  <si>
    <t>배미정</t>
  </si>
  <si>
    <t>김수연</t>
  </si>
  <si>
    <t>이수민</t>
  </si>
  <si>
    <t>조원영</t>
  </si>
  <si>
    <t>정용우</t>
  </si>
  <si>
    <t>김지해</t>
  </si>
  <si>
    <t>박미숙</t>
  </si>
  <si>
    <t>이지영</t>
  </si>
  <si>
    <t>변정옥</t>
  </si>
  <si>
    <t>우화영</t>
  </si>
  <si>
    <t>엄호정</t>
  </si>
  <si>
    <t>정유진</t>
  </si>
  <si>
    <t>김경진</t>
  </si>
  <si>
    <t>신원섭</t>
  </si>
  <si>
    <t>유경란</t>
  </si>
  <si>
    <t>김광순</t>
  </si>
  <si>
    <t>이서영</t>
  </si>
  <si>
    <t>김경신</t>
  </si>
  <si>
    <t>하승명</t>
  </si>
  <si>
    <t>박진선</t>
  </si>
  <si>
    <t>지아영</t>
  </si>
  <si>
    <t>이형우</t>
  </si>
  <si>
    <t>구하나</t>
  </si>
  <si>
    <t>김윤아</t>
  </si>
  <si>
    <t>배주연</t>
  </si>
  <si>
    <t>연지희</t>
  </si>
  <si>
    <t>김서율</t>
  </si>
  <si>
    <t>홍창호</t>
  </si>
  <si>
    <t>한혜심</t>
  </si>
  <si>
    <t>손지윤</t>
  </si>
  <si>
    <t>마지희</t>
  </si>
  <si>
    <t>남현지</t>
  </si>
  <si>
    <t>김미연</t>
  </si>
  <si>
    <t>박나형</t>
  </si>
  <si>
    <t>설인환</t>
  </si>
  <si>
    <t>이지현</t>
  </si>
  <si>
    <t>강미진</t>
  </si>
  <si>
    <t>권세희</t>
  </si>
  <si>
    <t>차윤희</t>
  </si>
  <si>
    <t>최영은</t>
  </si>
  <si>
    <t>김영순</t>
  </si>
  <si>
    <t>장금림</t>
  </si>
  <si>
    <t>김도희</t>
  </si>
  <si>
    <t>김이경</t>
  </si>
  <si>
    <t>이창식</t>
  </si>
  <si>
    <t>이한슬</t>
  </si>
  <si>
    <t>홍미희</t>
  </si>
  <si>
    <t>박희태</t>
  </si>
  <si>
    <t>문지훈</t>
  </si>
  <si>
    <t>김복순</t>
  </si>
  <si>
    <t>전정순</t>
  </si>
  <si>
    <t>이동진</t>
  </si>
  <si>
    <t>장영아</t>
  </si>
  <si>
    <t>노동우</t>
  </si>
  <si>
    <t>오은미</t>
  </si>
  <si>
    <t>김경태</t>
  </si>
  <si>
    <t>방윤아</t>
  </si>
  <si>
    <t>이은주</t>
  </si>
  <si>
    <t>남명연</t>
  </si>
  <si>
    <t>김순자</t>
  </si>
  <si>
    <t>최혜인</t>
  </si>
  <si>
    <t>정수빈</t>
  </si>
  <si>
    <t>심미애</t>
  </si>
  <si>
    <t>안치현</t>
  </si>
  <si>
    <t>김효경</t>
  </si>
  <si>
    <t>이서하</t>
  </si>
  <si>
    <t>최양호</t>
  </si>
  <si>
    <t>정진우</t>
  </si>
  <si>
    <t>노혁균</t>
  </si>
  <si>
    <t>송현주</t>
  </si>
  <si>
    <t>이다회</t>
  </si>
  <si>
    <t>설영귀</t>
  </si>
  <si>
    <t>이정욱</t>
  </si>
  <si>
    <r>
      <rPr>
        <sz val="10"/>
        <color rgb="FF000000"/>
        <rFont val="맑은 고딕"/>
        <family val="2"/>
        <charset val="129"/>
      </rPr>
      <t>이예진</t>
    </r>
  </si>
  <si>
    <r>
      <rPr>
        <sz val="10"/>
        <color rgb="FF000000"/>
        <rFont val="맑은 고딕"/>
        <family val="2"/>
        <charset val="129"/>
      </rPr>
      <t>최현규</t>
    </r>
  </si>
  <si>
    <t>안민하</t>
  </si>
  <si>
    <t>이종철</t>
  </si>
  <si>
    <t>이은정</t>
  </si>
  <si>
    <t>김기현</t>
  </si>
  <si>
    <t>신은화</t>
  </si>
  <si>
    <r>
      <rPr>
        <sz val="10"/>
        <color rgb="FF000000"/>
        <rFont val="맑은 고딕"/>
        <family val="2"/>
        <charset val="129"/>
      </rPr>
      <t>김나윤</t>
    </r>
  </si>
  <si>
    <r>
      <rPr>
        <sz val="10"/>
        <color rgb="FF000000"/>
        <rFont val="맑은 고딕"/>
        <family val="2"/>
        <charset val="129"/>
      </rPr>
      <t>이지영</t>
    </r>
  </si>
  <si>
    <r>
      <rPr>
        <sz val="10"/>
        <color rgb="FF000000"/>
        <rFont val="맑은 고딕"/>
        <family val="2"/>
        <charset val="129"/>
      </rPr>
      <t>땡이</t>
    </r>
  </si>
  <si>
    <t>박해랑</t>
  </si>
  <si>
    <t>정은주</t>
  </si>
  <si>
    <t>전주희</t>
  </si>
  <si>
    <t>이은미</t>
  </si>
  <si>
    <t>이상은</t>
  </si>
  <si>
    <r>
      <rPr>
        <sz val="10"/>
        <color rgb="FF000000"/>
        <rFont val="맑은 고딕"/>
        <family val="2"/>
        <charset val="129"/>
      </rPr>
      <t>이한슬</t>
    </r>
  </si>
  <si>
    <r>
      <rPr>
        <sz val="10"/>
        <color rgb="FF000000"/>
        <rFont val="맑은 고딕"/>
        <family val="2"/>
        <charset val="129"/>
      </rPr>
      <t>김경신</t>
    </r>
  </si>
  <si>
    <t>한정우</t>
  </si>
  <si>
    <t>노효진</t>
  </si>
  <si>
    <t>최진실</t>
  </si>
  <si>
    <t>이은희</t>
  </si>
  <si>
    <t>허지은</t>
  </si>
  <si>
    <t>서해용</t>
  </si>
  <si>
    <t>허준</t>
  </si>
  <si>
    <t>히야</t>
  </si>
  <si>
    <t>김효정</t>
  </si>
  <si>
    <t>한다미</t>
  </si>
  <si>
    <r>
      <rPr>
        <sz val="11"/>
        <color rgb="FF000000"/>
        <rFont val="맑은 고딕"/>
        <family val="2"/>
        <charset val="129"/>
      </rPr>
      <t>치킨</t>
    </r>
  </si>
  <si>
    <t>김성은</t>
  </si>
  <si>
    <r>
      <rPr>
        <sz val="10"/>
        <color rgb="FF000000"/>
        <rFont val="맑은 고딕"/>
        <family val="2"/>
        <charset val="129"/>
      </rPr>
      <t>이*진</t>
    </r>
  </si>
  <si>
    <r>
      <rPr>
        <sz val="10"/>
        <color rgb="FF000000"/>
        <rFont val="맑은 고딕"/>
        <family val="2"/>
        <charset val="129"/>
      </rPr>
      <t>주수현</t>
    </r>
  </si>
  <si>
    <r>
      <rPr>
        <sz val="10"/>
        <color rgb="FF000000"/>
        <rFont val="맑은 고딕"/>
        <family val="2"/>
        <charset val="129"/>
      </rPr>
      <t>박하은</t>
    </r>
  </si>
  <si>
    <r>
      <rPr>
        <sz val="10"/>
        <color rgb="FF000000"/>
        <rFont val="맑은 고딕"/>
        <family val="2"/>
        <charset val="129"/>
      </rPr>
      <t>차정은</t>
    </r>
  </si>
  <si>
    <r>
      <rPr>
        <sz val="10"/>
        <color rgb="FF000000"/>
        <rFont val="맑은 고딕"/>
        <family val="2"/>
        <charset val="129"/>
      </rPr>
      <t>임지</t>
    </r>
  </si>
  <si>
    <r>
      <rPr>
        <sz val="10"/>
        <color rgb="FF000000"/>
        <rFont val="맑은 고딕"/>
        <family val="2"/>
        <charset val="129"/>
      </rPr>
      <t>정소녀</t>
    </r>
  </si>
  <si>
    <r>
      <rPr>
        <sz val="10"/>
        <color rgb="FF000000"/>
        <rFont val="맑은 고딕"/>
        <family val="2"/>
        <charset val="129"/>
      </rPr>
      <t>김유진</t>
    </r>
  </si>
  <si>
    <r>
      <rPr>
        <sz val="10"/>
        <color rgb="FF000000"/>
        <rFont val="맑은 고딕"/>
        <family val="2"/>
        <charset val="129"/>
      </rPr>
      <t>김아름</t>
    </r>
  </si>
  <si>
    <r>
      <rPr>
        <sz val="10"/>
        <color rgb="FF000000"/>
        <rFont val="맑은 고딕"/>
        <family val="2"/>
        <charset val="129"/>
      </rPr>
      <t>김효진</t>
    </r>
  </si>
  <si>
    <r>
      <rPr>
        <sz val="10"/>
        <color rgb="FF000000"/>
        <rFont val="맑은 고딕"/>
        <family val="2"/>
        <charset val="129"/>
      </rPr>
      <t>전수정</t>
    </r>
  </si>
  <si>
    <r>
      <rPr>
        <sz val="10"/>
        <color rgb="FF000000"/>
        <rFont val="맑은 고딕"/>
        <family val="2"/>
        <charset val="129"/>
      </rPr>
      <t>최정규</t>
    </r>
  </si>
  <si>
    <r>
      <rPr>
        <sz val="10"/>
        <color rgb="FF000000"/>
        <rFont val="맑은 고딕"/>
        <family val="2"/>
        <charset val="129"/>
      </rPr>
      <t>최고원</t>
    </r>
  </si>
  <si>
    <r>
      <rPr>
        <sz val="10"/>
        <color rgb="FF000000"/>
        <rFont val="맑은 고딕"/>
        <family val="2"/>
        <charset val="129"/>
      </rPr>
      <t>이소라</t>
    </r>
  </si>
  <si>
    <r>
      <rPr>
        <sz val="10"/>
        <color rgb="FF000000"/>
        <rFont val="맑은 고딕"/>
        <family val="2"/>
        <charset val="129"/>
      </rPr>
      <t>상일원</t>
    </r>
  </si>
  <si>
    <r>
      <rPr>
        <sz val="10"/>
        <color rgb="FF000000"/>
        <rFont val="맑은 고딕"/>
        <family val="2"/>
        <charset val="129"/>
      </rPr>
      <t>손다정</t>
    </r>
  </si>
  <si>
    <r>
      <rPr>
        <sz val="10"/>
        <color rgb="FF000000"/>
        <rFont val="맑은 고딕"/>
        <family val="2"/>
        <charset val="129"/>
      </rPr>
      <t>박지은</t>
    </r>
  </si>
  <si>
    <r>
      <rPr>
        <sz val="10"/>
        <color rgb="FF000000"/>
        <rFont val="맑은 고딕"/>
        <family val="2"/>
        <charset val="129"/>
      </rPr>
      <t>이지현</t>
    </r>
  </si>
  <si>
    <r>
      <rPr>
        <sz val="10"/>
        <color rgb="FF000000"/>
        <rFont val="맑은 고딕"/>
        <family val="2"/>
        <charset val="129"/>
      </rPr>
      <t>박다솜</t>
    </r>
  </si>
  <si>
    <r>
      <rPr>
        <sz val="10"/>
        <color rgb="FF000000"/>
        <rFont val="맑은 고딕"/>
        <family val="2"/>
        <charset val="129"/>
      </rPr>
      <t>채진영</t>
    </r>
  </si>
  <si>
    <r>
      <rPr>
        <sz val="10"/>
        <color rgb="FF000000"/>
        <rFont val="맑은 고딕"/>
        <family val="2"/>
        <charset val="129"/>
      </rPr>
      <t>오이수</t>
    </r>
  </si>
  <si>
    <r>
      <rPr>
        <sz val="10"/>
        <color rgb="FF000000"/>
        <rFont val="맑은 고딕"/>
        <family val="2"/>
        <charset val="129"/>
      </rPr>
      <t>김샛별</t>
    </r>
  </si>
  <si>
    <r>
      <rPr>
        <sz val="10"/>
        <color rgb="FF000000"/>
        <rFont val="맑은 고딕"/>
        <family val="2"/>
        <charset val="129"/>
      </rPr>
      <t>이혜리</t>
    </r>
  </si>
  <si>
    <r>
      <rPr>
        <sz val="10"/>
        <color rgb="FF000000"/>
        <rFont val="맑은 고딕"/>
        <family val="2"/>
        <charset val="129"/>
      </rPr>
      <t>이순해</t>
    </r>
  </si>
  <si>
    <r>
      <rPr>
        <sz val="10"/>
        <color rgb="FF000000"/>
        <rFont val="맑은 고딕"/>
        <family val="2"/>
        <charset val="129"/>
      </rPr>
      <t>박진선</t>
    </r>
  </si>
  <si>
    <r>
      <rPr>
        <sz val="10"/>
        <color rgb="FF000000"/>
        <rFont val="맑은 고딕"/>
        <family val="2"/>
        <charset val="129"/>
      </rPr>
      <t>임지혜</t>
    </r>
  </si>
  <si>
    <r>
      <rPr>
        <sz val="10"/>
        <color rgb="FF000000"/>
        <rFont val="맑은 고딕"/>
        <family val="2"/>
        <charset val="129"/>
      </rPr>
      <t>최슬기</t>
    </r>
  </si>
  <si>
    <r>
      <rPr>
        <sz val="10"/>
        <color rgb="FF000000"/>
        <rFont val="맑은 고딕"/>
        <family val="2"/>
        <charset val="129"/>
      </rPr>
      <t>김수진</t>
    </r>
  </si>
  <si>
    <r>
      <rPr>
        <sz val="10"/>
        <color rgb="FF000000"/>
        <rFont val="맑은 고딕"/>
        <family val="2"/>
        <charset val="129"/>
      </rPr>
      <t>배대식</t>
    </r>
  </si>
  <si>
    <r>
      <rPr>
        <sz val="10"/>
        <color rgb="FF000000"/>
        <rFont val="맑은 고딕"/>
        <family val="2"/>
        <charset val="129"/>
      </rPr>
      <t>장재준</t>
    </r>
  </si>
  <si>
    <r>
      <rPr>
        <sz val="10"/>
        <color rgb="FF000000"/>
        <rFont val="맑은 고딕"/>
        <family val="2"/>
        <charset val="129"/>
      </rPr>
      <t>김기석</t>
    </r>
  </si>
  <si>
    <r>
      <rPr>
        <sz val="10"/>
        <color rgb="FF000000"/>
        <rFont val="맑은 고딕"/>
        <family val="2"/>
        <charset val="129"/>
      </rPr>
      <t>장보일</t>
    </r>
  </si>
  <si>
    <r>
      <rPr>
        <sz val="10"/>
        <color rgb="FF000000"/>
        <rFont val="맑은 고딕"/>
        <family val="2"/>
        <charset val="129"/>
      </rPr>
      <t>김승이</t>
    </r>
  </si>
  <si>
    <r>
      <rPr>
        <sz val="10"/>
        <color rgb="FF000000"/>
        <rFont val="맑은 고딕"/>
        <family val="2"/>
        <charset val="129"/>
      </rPr>
      <t>장유나</t>
    </r>
  </si>
  <si>
    <r>
      <rPr>
        <sz val="10"/>
        <color rgb="FF000000"/>
        <rFont val="맑은 고딕"/>
        <family val="2"/>
        <charset val="129"/>
      </rPr>
      <t>송민경</t>
    </r>
  </si>
  <si>
    <r>
      <rPr>
        <sz val="10"/>
        <color rgb="FF000000"/>
        <rFont val="맑은 고딕"/>
        <family val="2"/>
        <charset val="129"/>
      </rPr>
      <t>전준수</t>
    </r>
  </si>
  <si>
    <r>
      <rPr>
        <sz val="10"/>
        <color rgb="FF000000"/>
        <rFont val="맑은 고딕"/>
        <family val="2"/>
        <charset val="129"/>
      </rPr>
      <t>김보미</t>
    </r>
  </si>
  <si>
    <r>
      <rPr>
        <sz val="10"/>
        <color rgb="FF000000"/>
        <rFont val="맑은 고딕"/>
        <family val="2"/>
        <charset val="129"/>
      </rPr>
      <t>최찬울</t>
    </r>
  </si>
  <si>
    <r>
      <rPr>
        <sz val="10"/>
        <color rgb="FF000000"/>
        <rFont val="맑은 고딕"/>
        <family val="2"/>
        <charset val="129"/>
      </rPr>
      <t>박지선</t>
    </r>
  </si>
  <si>
    <r>
      <rPr>
        <sz val="10"/>
        <color rgb="FF000000"/>
        <rFont val="맑은 고딕"/>
        <family val="2"/>
        <charset val="129"/>
      </rPr>
      <t>한아람</t>
    </r>
  </si>
  <si>
    <r>
      <rPr>
        <sz val="10"/>
        <color rgb="FF000000"/>
        <rFont val="맑은 고딕"/>
        <family val="2"/>
        <charset val="129"/>
      </rPr>
      <t>안치현</t>
    </r>
  </si>
  <si>
    <r>
      <rPr>
        <sz val="10"/>
        <color rgb="FF000000"/>
        <rFont val="맑은 고딕"/>
        <family val="2"/>
        <charset val="129"/>
      </rPr>
      <t>김민선</t>
    </r>
  </si>
  <si>
    <r>
      <rPr>
        <sz val="10"/>
        <color rgb="FF000000"/>
        <rFont val="맑은 고딕"/>
        <family val="2"/>
        <charset val="129"/>
      </rPr>
      <t>황애경</t>
    </r>
  </si>
  <si>
    <r>
      <rPr>
        <sz val="10"/>
        <color rgb="FF000000"/>
        <rFont val="맑은 고딕"/>
        <family val="2"/>
        <charset val="129"/>
      </rPr>
      <t>김봉균</t>
    </r>
  </si>
  <si>
    <r>
      <rPr>
        <sz val="10"/>
        <color rgb="FF000000"/>
        <rFont val="맑은 고딕"/>
        <family val="2"/>
        <charset val="129"/>
      </rPr>
      <t>김가희</t>
    </r>
  </si>
  <si>
    <r>
      <rPr>
        <sz val="10"/>
        <color rgb="FF000000"/>
        <rFont val="맑은 고딕"/>
        <family val="2"/>
        <charset val="129"/>
      </rPr>
      <t>양희섭</t>
    </r>
  </si>
  <si>
    <r>
      <rPr>
        <sz val="10"/>
        <color rgb="FF000000"/>
        <rFont val="맑은 고딕"/>
        <family val="2"/>
        <charset val="129"/>
      </rPr>
      <t>클린펫</t>
    </r>
  </si>
  <si>
    <r>
      <rPr>
        <sz val="10"/>
        <color rgb="FF000000"/>
        <rFont val="맑은 고딕"/>
        <family val="2"/>
        <charset val="129"/>
      </rPr>
      <t>주도헌</t>
    </r>
  </si>
  <si>
    <r>
      <rPr>
        <sz val="10"/>
        <color rgb="FF000000"/>
        <rFont val="맑은 고딕"/>
        <family val="2"/>
        <charset val="129"/>
      </rPr>
      <t>황희란</t>
    </r>
  </si>
  <si>
    <r>
      <rPr>
        <sz val="10"/>
        <color rgb="FF000000"/>
        <rFont val="맑은 고딕"/>
        <family val="2"/>
        <charset val="129"/>
      </rPr>
      <t>김성경</t>
    </r>
  </si>
  <si>
    <r>
      <rPr>
        <sz val="10"/>
        <color rgb="FF000000"/>
        <rFont val="맑은 고딕"/>
        <family val="2"/>
        <charset val="129"/>
      </rPr>
      <t>위성진</t>
    </r>
  </si>
  <si>
    <r>
      <rPr>
        <sz val="10"/>
        <color rgb="FF000000"/>
        <rFont val="맑은 고딕"/>
        <family val="2"/>
        <charset val="129"/>
      </rPr>
      <t>김두홍</t>
    </r>
  </si>
  <si>
    <r>
      <rPr>
        <sz val="10"/>
        <color rgb="FF000000"/>
        <rFont val="맑은 고딕"/>
        <family val="2"/>
        <charset val="129"/>
      </rPr>
      <t>정수민</t>
    </r>
  </si>
  <si>
    <r>
      <rPr>
        <sz val="10"/>
        <color rgb="FF000000"/>
        <rFont val="맑은 고딕"/>
        <family val="2"/>
        <charset val="129"/>
      </rPr>
      <t>박양희</t>
    </r>
  </si>
  <si>
    <r>
      <rPr>
        <sz val="10"/>
        <color rgb="FF000000"/>
        <rFont val="맑은 고딕"/>
        <family val="2"/>
        <charset val="129"/>
      </rPr>
      <t>s</t>
    </r>
  </si>
  <si>
    <r>
      <rPr>
        <sz val="10"/>
        <color rgb="FF000000"/>
        <rFont val="맑은 고딕"/>
        <family val="2"/>
        <charset val="129"/>
      </rPr>
      <t>정가을</t>
    </r>
  </si>
  <si>
    <r>
      <rPr>
        <sz val="10"/>
        <color rgb="FF000000"/>
        <rFont val="맑은 고딕"/>
        <family val="2"/>
        <charset val="129"/>
      </rPr>
      <t>이아름</t>
    </r>
  </si>
  <si>
    <r>
      <rPr>
        <sz val="10"/>
        <color rgb="FF000000"/>
        <rFont val="맑은 고딕"/>
        <family val="2"/>
        <charset val="129"/>
      </rPr>
      <t>조아린</t>
    </r>
  </si>
  <si>
    <r>
      <rPr>
        <sz val="10"/>
        <color rgb="FF000000"/>
        <rFont val="맑은 고딕"/>
        <family val="2"/>
        <charset val="129"/>
      </rPr>
      <t>나파두</t>
    </r>
  </si>
  <si>
    <r>
      <rPr>
        <sz val="10"/>
        <color rgb="FF000000"/>
        <rFont val="맑은 고딕"/>
        <family val="2"/>
        <charset val="129"/>
      </rPr>
      <t>구용헌</t>
    </r>
  </si>
  <si>
    <r>
      <rPr>
        <sz val="10"/>
        <color rgb="FF000000"/>
        <rFont val="맑은 고딕"/>
        <family val="2"/>
        <charset val="129"/>
      </rPr>
      <t>김보름</t>
    </r>
  </si>
  <si>
    <r>
      <rPr>
        <sz val="10"/>
        <color rgb="FF000000"/>
        <rFont val="맑은 고딕"/>
        <family val="2"/>
        <charset val="129"/>
      </rPr>
      <t>김해름</t>
    </r>
  </si>
  <si>
    <r>
      <rPr>
        <sz val="10"/>
        <color rgb="FF000000"/>
        <rFont val="맑은 고딕"/>
        <family val="2"/>
        <charset val="129"/>
      </rPr>
      <t>박현아</t>
    </r>
  </si>
  <si>
    <r>
      <rPr>
        <sz val="10"/>
        <color rgb="FF000000"/>
        <rFont val="맑은 고딕"/>
        <family val="2"/>
        <charset val="129"/>
      </rPr>
      <t>조혜랑</t>
    </r>
  </si>
  <si>
    <r>
      <rPr>
        <sz val="10"/>
        <color rgb="FF000000"/>
        <rFont val="맑은 고딕"/>
        <family val="2"/>
        <charset val="129"/>
      </rPr>
      <t>장영아</t>
    </r>
  </si>
  <si>
    <r>
      <rPr>
        <sz val="10"/>
        <color rgb="FF000000"/>
        <rFont val="맑은 고딕"/>
        <family val="2"/>
        <charset val="129"/>
      </rPr>
      <t>서샛별</t>
    </r>
  </si>
  <si>
    <r>
      <rPr>
        <sz val="10"/>
        <color rgb="FF000000"/>
        <rFont val="맑은 고딕"/>
        <family val="2"/>
        <charset val="129"/>
      </rPr>
      <t>장혜은</t>
    </r>
  </si>
  <si>
    <r>
      <rPr>
        <sz val="10"/>
        <color rgb="FF000000"/>
        <rFont val="맑은 고딕"/>
        <family val="2"/>
        <charset val="129"/>
      </rPr>
      <t>김수일</t>
    </r>
  </si>
  <si>
    <r>
      <rPr>
        <sz val="10"/>
        <color rgb="FF000000"/>
        <rFont val="맑은 고딕"/>
        <family val="2"/>
        <charset val="129"/>
      </rPr>
      <t>김미성</t>
    </r>
  </si>
  <si>
    <r>
      <rPr>
        <sz val="10"/>
        <color rgb="FF000000"/>
        <rFont val="맑은 고딕"/>
        <family val="2"/>
        <charset val="129"/>
      </rPr>
      <t>배형은</t>
    </r>
  </si>
  <si>
    <r>
      <rPr>
        <sz val="10"/>
        <color rgb="FF000000"/>
        <rFont val="맑은 고딕"/>
        <family val="2"/>
        <charset val="129"/>
      </rPr>
      <t>김동희</t>
    </r>
  </si>
  <si>
    <r>
      <rPr>
        <sz val="10"/>
        <color rgb="FF000000"/>
        <rFont val="맑은 고딕"/>
        <family val="2"/>
        <charset val="129"/>
      </rPr>
      <t>김나영</t>
    </r>
  </si>
  <si>
    <r>
      <rPr>
        <sz val="10"/>
        <color rgb="FF000000"/>
        <rFont val="맑은 고딕"/>
        <family val="2"/>
        <charset val="129"/>
      </rPr>
      <t>이은정</t>
    </r>
  </si>
  <si>
    <r>
      <rPr>
        <sz val="10"/>
        <color rgb="FF000000"/>
        <rFont val="맑은 고딕"/>
        <family val="2"/>
        <charset val="129"/>
      </rPr>
      <t>김갑영</t>
    </r>
  </si>
  <si>
    <r>
      <rPr>
        <sz val="10"/>
        <color rgb="FF000000"/>
        <rFont val="맑은 고딕"/>
        <family val="2"/>
        <charset val="129"/>
      </rPr>
      <t>이명숙</t>
    </r>
  </si>
  <si>
    <r>
      <rPr>
        <sz val="10"/>
        <color rgb="FF000000"/>
        <rFont val="맑은 고딕"/>
        <family val="2"/>
        <charset val="129"/>
      </rPr>
      <t>케케</t>
    </r>
  </si>
  <si>
    <r>
      <rPr>
        <sz val="10"/>
        <color rgb="FF000000"/>
        <rFont val="맑은 고딕"/>
        <family val="2"/>
        <charset val="129"/>
      </rPr>
      <t>비비</t>
    </r>
  </si>
  <si>
    <r>
      <rPr>
        <sz val="10"/>
        <color rgb="FF000000"/>
        <rFont val="맑은 고딕"/>
        <family val="2"/>
        <charset val="129"/>
      </rPr>
      <t>김혜진</t>
    </r>
  </si>
  <si>
    <r>
      <rPr>
        <sz val="10"/>
        <color rgb="FF000000"/>
        <rFont val="맑은 고딕"/>
        <family val="2"/>
        <charset val="129"/>
      </rPr>
      <t>강*민</t>
    </r>
  </si>
  <si>
    <r>
      <rPr>
        <sz val="10"/>
        <color rgb="FF000000"/>
        <rFont val="맑은 고딕"/>
        <family val="2"/>
        <charset val="129"/>
      </rPr>
      <t>김건화</t>
    </r>
  </si>
  <si>
    <r>
      <rPr>
        <sz val="10"/>
        <color rgb="FF000000"/>
        <rFont val="맑은 고딕"/>
        <family val="2"/>
        <charset val="129"/>
      </rPr>
      <t>조용진</t>
    </r>
  </si>
  <si>
    <r>
      <rPr>
        <sz val="10"/>
        <color rgb="FF000000"/>
        <rFont val="맑은 고딕"/>
        <family val="2"/>
        <charset val="129"/>
      </rPr>
      <t>김찬희</t>
    </r>
  </si>
  <si>
    <r>
      <rPr>
        <sz val="10"/>
        <color rgb="FF000000"/>
        <rFont val="맑은 고딕"/>
        <family val="2"/>
        <charset val="129"/>
      </rPr>
      <t>조봉준</t>
    </r>
  </si>
  <si>
    <r>
      <rPr>
        <sz val="10"/>
        <color rgb="FF000000"/>
        <rFont val="맑은 고딕"/>
        <family val="2"/>
        <charset val="129"/>
      </rPr>
      <t>한진주</t>
    </r>
  </si>
  <si>
    <r>
      <rPr>
        <sz val="10"/>
        <color rgb="FF000000"/>
        <rFont val="맑은 고딕"/>
        <family val="2"/>
        <charset val="129"/>
      </rPr>
      <t>박재민</t>
    </r>
  </si>
  <si>
    <r>
      <rPr>
        <sz val="10"/>
        <color rgb="FF000000"/>
        <rFont val="맑은 고딕"/>
        <family val="2"/>
        <charset val="129"/>
      </rPr>
      <t>서규리</t>
    </r>
  </si>
  <si>
    <r>
      <rPr>
        <sz val="10"/>
        <color rgb="FF000000"/>
        <rFont val="맑은 고딕"/>
        <family val="2"/>
        <charset val="129"/>
      </rPr>
      <t>이상은</t>
    </r>
  </si>
  <si>
    <r>
      <rPr>
        <sz val="10"/>
        <color rgb="FF000000"/>
        <rFont val="맑은 고딕"/>
        <family val="2"/>
        <charset val="129"/>
      </rPr>
      <t>wntngus09</t>
    </r>
  </si>
  <si>
    <r>
      <rPr>
        <sz val="10"/>
        <color rgb="FF000000"/>
        <rFont val="맑은 고딕"/>
        <family val="2"/>
        <charset val="129"/>
      </rPr>
      <t>yim68681</t>
    </r>
  </si>
  <si>
    <r>
      <rPr>
        <sz val="10"/>
        <color rgb="FF000000"/>
        <rFont val="맑은 고딕"/>
        <family val="2"/>
        <charset val="129"/>
      </rPr>
      <t>sdajung0971</t>
    </r>
  </si>
  <si>
    <r>
      <rPr>
        <sz val="10"/>
        <color rgb="FF000000"/>
        <rFont val="맑은 고딕"/>
        <family val="2"/>
        <charset val="129"/>
      </rPr>
      <t>daydre***</t>
    </r>
  </si>
  <si>
    <r>
      <rPr>
        <sz val="10"/>
        <color rgb="FF000000"/>
        <rFont val="맑은 고딕"/>
        <family val="2"/>
        <charset val="129"/>
      </rPr>
      <t>wkdqhdudd</t>
    </r>
  </si>
  <si>
    <r>
      <rPr>
        <sz val="10"/>
        <color rgb="FF000000"/>
        <rFont val="맑은 고딕"/>
        <family val="2"/>
        <charset val="129"/>
      </rPr>
      <t>jihae647</t>
    </r>
  </si>
  <si>
    <r>
      <rPr>
        <sz val="10"/>
        <color rgb="FF000000"/>
        <rFont val="맑은 고딕"/>
        <family val="2"/>
        <charset val="129"/>
      </rPr>
      <t>wkdwotkd123</t>
    </r>
  </si>
  <si>
    <r>
      <rPr>
        <sz val="10"/>
        <color rgb="FF000000"/>
        <rFont val="맑은 고딕"/>
        <family val="2"/>
        <charset val="129"/>
      </rPr>
      <t>pqsp0612</t>
    </r>
  </si>
  <si>
    <t>choh*****</t>
  </si>
  <si>
    <t>eter*****</t>
  </si>
  <si>
    <r>
      <rPr>
        <sz val="10"/>
        <color rgb="FF000000"/>
        <rFont val="맑은 고딕"/>
        <family val="2"/>
        <charset val="129"/>
      </rPr>
      <t>gpflek88</t>
    </r>
  </si>
  <si>
    <r>
      <rPr>
        <sz val="10"/>
        <color rgb="FF000000"/>
        <rFont val="맑은 고딕"/>
        <family val="2"/>
        <charset val="129"/>
      </rPr>
      <t>soojung1305</t>
    </r>
  </si>
  <si>
    <t>moon****</t>
  </si>
  <si>
    <t>pure*****</t>
  </si>
  <si>
    <t>aloh****</t>
  </si>
  <si>
    <r>
      <rPr>
        <sz val="10"/>
        <color rgb="FF000000"/>
        <rFont val="맑은 고딕"/>
        <family val="2"/>
        <charset val="129"/>
      </rPr>
      <t>정수빈</t>
    </r>
  </si>
  <si>
    <r>
      <rPr>
        <sz val="10"/>
        <color rgb="FF000000"/>
        <rFont val="맑은 고딕"/>
        <family val="2"/>
        <charset val="129"/>
      </rPr>
      <t>손지윤</t>
    </r>
  </si>
  <si>
    <r>
      <rPr>
        <sz val="10"/>
        <color rgb="FF000000"/>
        <rFont val="맑은 고딕"/>
        <family val="2"/>
        <charset val="129"/>
      </rPr>
      <t>박수진</t>
    </r>
  </si>
  <si>
    <r>
      <rPr>
        <sz val="10"/>
        <color rgb="FF000000"/>
        <rFont val="맑은 고딕"/>
        <family val="2"/>
        <charset val="129"/>
      </rPr>
      <t>북어</t>
    </r>
  </si>
  <si>
    <r>
      <rPr>
        <sz val="10"/>
        <color rgb="FF000000"/>
        <rFont val="맑은 고딕"/>
        <family val="2"/>
        <charset val="129"/>
      </rPr>
      <t>신원섭</t>
    </r>
  </si>
  <si>
    <r>
      <rPr>
        <sz val="10"/>
        <color rgb="FF000000"/>
        <rFont val="맑은 고딕"/>
        <family val="2"/>
        <charset val="129"/>
      </rPr>
      <t>유미정</t>
    </r>
  </si>
  <si>
    <r>
      <rPr>
        <sz val="10"/>
        <color rgb="FF000000"/>
        <rFont val="맑은 고딕"/>
        <family val="2"/>
        <charset val="129"/>
      </rPr>
      <t>임채은</t>
    </r>
  </si>
  <si>
    <r>
      <rPr>
        <sz val="10"/>
        <color rgb="FF000000"/>
        <rFont val="맑은 고딕"/>
        <family val="2"/>
        <charset val="129"/>
      </rPr>
      <t>김민정</t>
    </r>
  </si>
  <si>
    <r>
      <rPr>
        <sz val="10"/>
        <color rgb="FF000000"/>
        <rFont val="맑은 고딕"/>
        <family val="2"/>
        <charset val="129"/>
      </rPr>
      <t>정샛별</t>
    </r>
  </si>
  <si>
    <r>
      <rPr>
        <sz val="10"/>
        <color rgb="FF000000"/>
        <rFont val="맑은 고딕"/>
        <family val="2"/>
        <charset val="129"/>
      </rPr>
      <t>윤혜란</t>
    </r>
  </si>
  <si>
    <r>
      <rPr>
        <sz val="10"/>
        <color rgb="FF000000"/>
        <rFont val="맑은 고딕"/>
        <family val="2"/>
        <charset val="129"/>
      </rPr>
      <t>임재현</t>
    </r>
  </si>
  <si>
    <r>
      <rPr>
        <sz val="10"/>
        <color rgb="FF000000"/>
        <rFont val="맑은 고딕"/>
        <family val="2"/>
        <charset val="129"/>
      </rPr>
      <t>김광순</t>
    </r>
  </si>
  <si>
    <r>
      <rPr>
        <sz val="10"/>
        <color rgb="FF000000"/>
        <rFont val="맑은 고딕"/>
        <family val="2"/>
        <charset val="129"/>
      </rPr>
      <t>김지혜</t>
    </r>
  </si>
  <si>
    <r>
      <rPr>
        <sz val="10"/>
        <color rgb="FF000000"/>
        <rFont val="맑은 고딕"/>
        <family val="2"/>
        <charset val="129"/>
      </rPr>
      <t>민주은</t>
    </r>
  </si>
  <si>
    <r>
      <rPr>
        <sz val="10"/>
        <color rgb="FF000000"/>
        <rFont val="맑은 고딕"/>
        <family val="2"/>
        <charset val="129"/>
      </rPr>
      <t>박나형</t>
    </r>
  </si>
  <si>
    <r>
      <rPr>
        <sz val="10"/>
        <color rgb="FF000000"/>
        <rFont val="맑은 고딕"/>
        <family val="2"/>
        <charset val="129"/>
      </rPr>
      <t>정수지</t>
    </r>
  </si>
  <si>
    <r>
      <rPr>
        <sz val="11"/>
        <color rgb="FF000000"/>
        <rFont val="맑은 고딕"/>
        <family val="2"/>
        <charset val="129"/>
      </rPr>
      <t>연어</t>
    </r>
  </si>
  <si>
    <r>
      <rPr>
        <sz val="10"/>
        <color rgb="FF000000"/>
        <rFont val="맑은 고딕"/>
        <family val="2"/>
        <charset val="129"/>
      </rPr>
      <t>박정은</t>
    </r>
  </si>
  <si>
    <r>
      <rPr>
        <sz val="10"/>
        <color rgb="FF000000"/>
        <rFont val="맑은 고딕"/>
        <family val="2"/>
        <charset val="129"/>
      </rPr>
      <t>반소현</t>
    </r>
  </si>
  <si>
    <r>
      <rPr>
        <sz val="10"/>
        <color rgb="FF000000"/>
        <rFont val="맑은 고딕"/>
        <family val="2"/>
        <charset val="129"/>
      </rPr>
      <t>변정옥</t>
    </r>
  </si>
  <si>
    <r>
      <rPr>
        <sz val="10"/>
        <color rgb="FF000000"/>
        <rFont val="맑은 고딕"/>
        <family val="2"/>
        <charset val="129"/>
      </rPr>
      <t>남현지</t>
    </r>
  </si>
  <si>
    <r>
      <rPr>
        <sz val="10"/>
        <color rgb="FF000000"/>
        <rFont val="맑은 고딕"/>
        <family val="2"/>
        <charset val="129"/>
      </rPr>
      <t>홍창호</t>
    </r>
  </si>
  <si>
    <r>
      <rPr>
        <sz val="10"/>
        <color rgb="FF000000"/>
        <rFont val="맑은 고딕"/>
        <family val="2"/>
        <charset val="129"/>
      </rPr>
      <t>마지희</t>
    </r>
  </si>
  <si>
    <r>
      <rPr>
        <sz val="10"/>
        <color rgb="FF000000"/>
        <rFont val="맑은 고딕"/>
        <family val="2"/>
        <charset val="129"/>
      </rPr>
      <t>최수준</t>
    </r>
  </si>
  <si>
    <r>
      <rPr>
        <sz val="10"/>
        <color rgb="FF000000"/>
        <rFont val="맑은 고딕"/>
        <family val="2"/>
        <charset val="129"/>
      </rPr>
      <t>여정</t>
    </r>
  </si>
  <si>
    <r>
      <rPr>
        <sz val="10"/>
        <color rgb="FF000000"/>
        <rFont val="맑은 고딕"/>
        <family val="2"/>
        <charset val="129"/>
      </rPr>
      <t>임시윤</t>
    </r>
  </si>
  <si>
    <r>
      <rPr>
        <sz val="10"/>
        <color rgb="FF000000"/>
        <rFont val="맑은 고딕"/>
        <family val="2"/>
        <charset val="129"/>
      </rPr>
      <t>권미경</t>
    </r>
  </si>
  <si>
    <r>
      <rPr>
        <sz val="10"/>
        <color rgb="FF000000"/>
        <rFont val="맑은 고딕"/>
        <family val="2"/>
        <charset val="129"/>
      </rPr>
      <t>한혜심</t>
    </r>
  </si>
  <si>
    <r>
      <rPr>
        <sz val="10"/>
        <color rgb="FF000000"/>
        <rFont val="맑은 고딕"/>
        <family val="2"/>
        <charset val="129"/>
      </rPr>
      <t>김선경</t>
    </r>
  </si>
  <si>
    <r>
      <rPr>
        <sz val="10"/>
        <color rgb="FF000000"/>
        <rFont val="맑은 고딕"/>
        <family val="2"/>
        <charset val="129"/>
      </rPr>
      <t>하승명</t>
    </r>
  </si>
  <si>
    <r>
      <rPr>
        <sz val="10"/>
        <color rgb="FF000000"/>
        <rFont val="맑은 고딕"/>
        <family val="2"/>
        <charset val="129"/>
      </rPr>
      <t>박지혜</t>
    </r>
  </si>
  <si>
    <r>
      <rPr>
        <sz val="10"/>
        <color rgb="FF000000"/>
        <rFont val="맑은 고딕"/>
        <family val="2"/>
        <charset val="129"/>
      </rPr>
      <t>임명재</t>
    </r>
  </si>
  <si>
    <r>
      <rPr>
        <sz val="10"/>
        <color rgb="FF000000"/>
        <rFont val="맑은 고딕"/>
        <family val="2"/>
        <charset val="129"/>
      </rPr>
      <t>김예림</t>
    </r>
  </si>
  <si>
    <r>
      <rPr>
        <sz val="10"/>
        <color rgb="FF000000"/>
        <rFont val="맑은 고딕"/>
        <family val="2"/>
        <charset val="129"/>
      </rPr>
      <t>추민경</t>
    </r>
  </si>
  <si>
    <r>
      <rPr>
        <sz val="10"/>
        <color rgb="FF000000"/>
        <rFont val="맑은 고딕"/>
        <family val="2"/>
        <charset val="129"/>
      </rPr>
      <t>강민지</t>
    </r>
  </si>
  <si>
    <r>
      <rPr>
        <sz val="10"/>
        <color rgb="FF000000"/>
        <rFont val="맑은 고딕"/>
        <family val="2"/>
        <charset val="129"/>
      </rPr>
      <t>엄호정</t>
    </r>
  </si>
  <si>
    <r>
      <rPr>
        <sz val="10"/>
        <color rgb="FF000000"/>
        <rFont val="맑은 고딕"/>
        <family val="2"/>
        <charset val="129"/>
      </rPr>
      <t>김영은</t>
    </r>
  </si>
  <si>
    <r>
      <rPr>
        <sz val="10"/>
        <color rgb="FF000000"/>
        <rFont val="맑은 고딕"/>
        <family val="2"/>
        <charset val="129"/>
      </rPr>
      <t>전*수</t>
    </r>
  </si>
  <si>
    <r>
      <rPr>
        <sz val="10"/>
        <color rgb="FF000000"/>
        <rFont val="맑은 고딕"/>
        <family val="2"/>
        <charset val="129"/>
      </rPr>
      <t>이한이</t>
    </r>
  </si>
  <si>
    <r>
      <rPr>
        <sz val="10"/>
        <color rgb="FF000000"/>
        <rFont val="맑은 고딕"/>
        <family val="2"/>
        <charset val="129"/>
      </rPr>
      <t>이서하</t>
    </r>
  </si>
  <si>
    <r>
      <rPr>
        <sz val="10"/>
        <color rgb="FF000000"/>
        <rFont val="맑은 고딕"/>
        <family val="2"/>
        <charset val="129"/>
      </rPr>
      <t>노승희</t>
    </r>
  </si>
  <si>
    <r>
      <rPr>
        <sz val="10"/>
        <color rgb="FF000000"/>
        <rFont val="맑은 고딕"/>
        <family val="2"/>
        <charset val="129"/>
      </rPr>
      <t>이보영</t>
    </r>
  </si>
  <si>
    <r>
      <rPr>
        <sz val="10"/>
        <color rgb="FF000000"/>
        <rFont val="맑은 고딕"/>
        <family val="2"/>
        <charset val="129"/>
      </rPr>
      <t>이*화</t>
    </r>
  </si>
  <si>
    <r>
      <rPr>
        <sz val="10"/>
        <color rgb="FF000000"/>
        <rFont val="맑은 고딕"/>
        <family val="2"/>
        <charset val="129"/>
      </rPr>
      <t>김하나</t>
    </r>
  </si>
  <si>
    <r>
      <rPr>
        <sz val="10"/>
        <color rgb="FF000000"/>
        <rFont val="맑은 고딕"/>
        <family val="2"/>
        <charset val="129"/>
      </rPr>
      <t>이재영</t>
    </r>
  </si>
  <si>
    <r>
      <rPr>
        <sz val="10"/>
        <color rgb="FF000000"/>
        <rFont val="맑은 고딕"/>
        <family val="2"/>
        <charset val="129"/>
      </rPr>
      <t>또하♡</t>
    </r>
  </si>
  <si>
    <r>
      <rPr>
        <sz val="10"/>
        <color rgb="FF000000"/>
        <rFont val="맑은 고딕"/>
        <family val="2"/>
        <charset val="129"/>
      </rPr>
      <t>권수현</t>
    </r>
  </si>
  <si>
    <r>
      <rPr>
        <sz val="10"/>
        <color rgb="FF000000"/>
        <rFont val="맑은 고딕"/>
        <family val="2"/>
        <charset val="129"/>
      </rPr>
      <t>서여정</t>
    </r>
  </si>
  <si>
    <r>
      <rPr>
        <sz val="10"/>
        <color rgb="FF000000"/>
        <rFont val="맑은 고딕"/>
        <family val="2"/>
        <charset val="129"/>
      </rPr>
      <t>허민정</t>
    </r>
  </si>
  <si>
    <r>
      <rPr>
        <sz val="10"/>
        <color rgb="FF000000"/>
        <rFont val="맑은 고딕"/>
        <family val="2"/>
        <charset val="129"/>
      </rPr>
      <t>배주연</t>
    </r>
  </si>
  <si>
    <r>
      <rPr>
        <sz val="10"/>
        <color rgb="FF000000"/>
        <rFont val="맑은 고딕"/>
        <family val="2"/>
        <charset val="129"/>
      </rPr>
      <t>김태임</t>
    </r>
  </si>
  <si>
    <r>
      <rPr>
        <sz val="10"/>
        <color rgb="FF000000"/>
        <rFont val="맑은 고딕"/>
        <family val="2"/>
        <charset val="129"/>
      </rPr>
      <t>이*영</t>
    </r>
  </si>
  <si>
    <r>
      <rPr>
        <sz val="10"/>
        <color rgb="FF000000"/>
        <rFont val="맑은 고딕"/>
        <family val="2"/>
        <charset val="129"/>
      </rPr>
      <t>김*희</t>
    </r>
  </si>
  <si>
    <r>
      <rPr>
        <sz val="10"/>
        <color rgb="FF000000"/>
        <rFont val="맑은 고딕"/>
        <family val="2"/>
        <charset val="129"/>
      </rPr>
      <t>이서영</t>
    </r>
  </si>
  <si>
    <r>
      <rPr>
        <sz val="10"/>
        <color rgb="FF000000"/>
        <rFont val="맑은 고딕"/>
        <family val="2"/>
        <charset val="129"/>
      </rPr>
      <t>허유리</t>
    </r>
  </si>
  <si>
    <r>
      <rPr>
        <sz val="10"/>
        <color rgb="FF000000"/>
        <rFont val="맑은 고딕"/>
        <family val="2"/>
        <charset val="129"/>
      </rPr>
      <t>배미정</t>
    </r>
  </si>
  <si>
    <r>
      <rPr>
        <sz val="10"/>
        <color rgb="FF000000"/>
        <rFont val="맑은 고딕"/>
        <family val="2"/>
        <charset val="129"/>
      </rPr>
      <t>김상령</t>
    </r>
  </si>
  <si>
    <r>
      <rPr>
        <sz val="10"/>
        <color rgb="FF000000"/>
        <rFont val="맑은 고딕"/>
        <family val="2"/>
        <charset val="129"/>
      </rPr>
      <t>장민영</t>
    </r>
  </si>
  <si>
    <r>
      <rPr>
        <sz val="10"/>
        <color rgb="FF000000"/>
        <rFont val="맑은 고딕"/>
        <family val="2"/>
        <charset val="129"/>
      </rPr>
      <t>이선우</t>
    </r>
  </si>
  <si>
    <r>
      <rPr>
        <sz val="10"/>
        <color rgb="FF000000"/>
        <rFont val="맑은 고딕"/>
        <family val="2"/>
        <charset val="129"/>
      </rPr>
      <t>강혜민</t>
    </r>
  </si>
  <si>
    <r>
      <rPr>
        <sz val="10"/>
        <color rgb="FF000000"/>
        <rFont val="맑은 고딕"/>
        <family val="2"/>
        <charset val="129"/>
      </rPr>
      <t>정찬조</t>
    </r>
  </si>
  <si>
    <r>
      <rPr>
        <sz val="10"/>
        <color rgb="FF000000"/>
        <rFont val="맑은 고딕"/>
        <family val="2"/>
        <charset val="129"/>
      </rPr>
      <t>김윤아</t>
    </r>
  </si>
  <si>
    <r>
      <rPr>
        <sz val="10"/>
        <color rgb="FF000000"/>
        <rFont val="맑은 고딕"/>
        <family val="2"/>
        <charset val="129"/>
      </rPr>
      <t>정연서</t>
    </r>
  </si>
  <si>
    <r>
      <rPr>
        <sz val="10"/>
        <color rgb="FF000000"/>
        <rFont val="맑은 고딕"/>
        <family val="2"/>
        <charset val="129"/>
      </rPr>
      <t>차윤희</t>
    </r>
  </si>
  <si>
    <r>
      <rPr>
        <sz val="10"/>
        <color rgb="FF000000"/>
        <rFont val="맑은 고딕"/>
        <family val="2"/>
        <charset val="129"/>
      </rPr>
      <t>최복균</t>
    </r>
  </si>
  <si>
    <r>
      <rPr>
        <sz val="10"/>
        <color rgb="FF000000"/>
        <rFont val="맑은 고딕"/>
        <family val="2"/>
        <charset val="129"/>
      </rPr>
      <t>박혜리</t>
    </r>
  </si>
  <si>
    <r>
      <rPr>
        <sz val="10"/>
        <color rgb="FF000000"/>
        <rFont val="맑은 고딕"/>
        <family val="2"/>
        <charset val="129"/>
      </rPr>
      <t>문*수</t>
    </r>
  </si>
  <si>
    <r>
      <rPr>
        <sz val="10"/>
        <color rgb="FF000000"/>
        <rFont val="맑은 고딕"/>
        <family val="2"/>
        <charset val="129"/>
      </rPr>
      <t>서송희</t>
    </r>
  </si>
  <si>
    <r>
      <rPr>
        <sz val="10"/>
        <color rgb="FF000000"/>
        <rFont val="맑은 고딕"/>
        <family val="2"/>
        <charset val="129"/>
      </rPr>
      <t>벨</t>
    </r>
  </si>
  <si>
    <r>
      <rPr>
        <sz val="10"/>
        <color rgb="FF000000"/>
        <rFont val="맑은 고딕"/>
        <family val="2"/>
        <charset val="129"/>
      </rPr>
      <t>문지선</t>
    </r>
  </si>
  <si>
    <r>
      <rPr>
        <sz val="10"/>
        <color rgb="FF000000"/>
        <rFont val="맑은 고딕"/>
        <family val="2"/>
        <charset val="129"/>
      </rPr>
      <t>문*숙</t>
    </r>
  </si>
  <si>
    <r>
      <rPr>
        <sz val="10"/>
        <color rgb="FF000000"/>
        <rFont val="맑은 고딕"/>
        <family val="2"/>
        <charset val="129"/>
      </rPr>
      <t>이지윤</t>
    </r>
  </si>
  <si>
    <r>
      <rPr>
        <sz val="10"/>
        <color rgb="FF000000"/>
        <rFont val="맑은 고딕"/>
        <family val="2"/>
        <charset val="129"/>
      </rPr>
      <t>진보라</t>
    </r>
  </si>
  <si>
    <r>
      <rPr>
        <sz val="10"/>
        <color rgb="FF000000"/>
        <rFont val="맑은 고딕"/>
        <family val="2"/>
        <charset val="129"/>
      </rPr>
      <t>박정민</t>
    </r>
  </si>
  <si>
    <r>
      <rPr>
        <sz val="10"/>
        <color rgb="FF000000"/>
        <rFont val="맑은 고딕"/>
        <family val="2"/>
        <charset val="129"/>
      </rPr>
      <t>방윤아</t>
    </r>
  </si>
  <si>
    <r>
      <rPr>
        <sz val="10"/>
        <color rgb="FF000000"/>
        <rFont val="맑은 고딕"/>
        <family val="2"/>
        <charset val="129"/>
      </rPr>
      <t>한정우</t>
    </r>
  </si>
  <si>
    <r>
      <rPr>
        <sz val="10"/>
        <color rgb="FF000000"/>
        <rFont val="맑은 고딕"/>
        <family val="2"/>
        <charset val="129"/>
      </rPr>
      <t>우화영</t>
    </r>
  </si>
  <si>
    <r>
      <rPr>
        <sz val="10"/>
        <color rgb="FF000000"/>
        <rFont val="맑은 고딕"/>
        <family val="2"/>
        <charset val="129"/>
      </rPr>
      <t>문정숙</t>
    </r>
  </si>
  <si>
    <r>
      <rPr>
        <sz val="10"/>
        <color rgb="FF000000"/>
        <rFont val="맑은 고딕"/>
        <family val="2"/>
        <charset val="129"/>
      </rPr>
      <t>한다미</t>
    </r>
  </si>
  <si>
    <r>
      <rPr>
        <sz val="10"/>
        <color rgb="FF000000"/>
        <rFont val="맑은 고딕"/>
        <family val="2"/>
        <charset val="129"/>
      </rPr>
      <t>서은희</t>
    </r>
  </si>
  <si>
    <r>
      <rPr>
        <sz val="10"/>
        <color rgb="FF000000"/>
        <rFont val="맑은 고딕"/>
        <family val="2"/>
        <charset val="129"/>
      </rPr>
      <t>서*희</t>
    </r>
  </si>
  <si>
    <r>
      <rPr>
        <sz val="10"/>
        <color rgb="FF000000"/>
        <rFont val="맑은 고딕"/>
        <family val="2"/>
        <charset val="129"/>
      </rPr>
      <t>유지은</t>
    </r>
  </si>
  <si>
    <r>
      <rPr>
        <sz val="10"/>
        <color rgb="FF000000"/>
        <rFont val="맑은 고딕"/>
        <family val="2"/>
        <charset val="129"/>
      </rPr>
      <t>구수정</t>
    </r>
  </si>
  <si>
    <r>
      <rPr>
        <sz val="10"/>
        <color rgb="FF000000"/>
        <rFont val="맑은 고딕"/>
        <family val="2"/>
        <charset val="129"/>
      </rPr>
      <t>이선화</t>
    </r>
  </si>
  <si>
    <r>
      <rPr>
        <sz val="10"/>
        <color rgb="FF000000"/>
        <rFont val="맑은 고딕"/>
        <family val="2"/>
        <charset val="129"/>
      </rPr>
      <t>강동현</t>
    </r>
  </si>
  <si>
    <r>
      <rPr>
        <sz val="10"/>
        <color rgb="FF000000"/>
        <rFont val="맑은 고딕"/>
        <family val="2"/>
        <charset val="129"/>
      </rPr>
      <t>소심핑</t>
    </r>
  </si>
  <si>
    <r>
      <rPr>
        <sz val="10"/>
        <color rgb="FF000000"/>
        <rFont val="맑은 고딕"/>
        <family val="2"/>
        <charset val="129"/>
      </rPr>
      <t>문지윤</t>
    </r>
  </si>
  <si>
    <r>
      <rPr>
        <sz val="10"/>
        <color rgb="FF000000"/>
        <rFont val="맑은 고딕"/>
        <family val="2"/>
        <charset val="129"/>
      </rPr>
      <t>김성은</t>
    </r>
  </si>
  <si>
    <r>
      <rPr>
        <sz val="10"/>
        <color rgb="FF000000"/>
        <rFont val="맑은 고딕"/>
        <family val="2"/>
        <charset val="129"/>
      </rPr>
      <t>이다회</t>
    </r>
  </si>
  <si>
    <r>
      <rPr>
        <sz val="10"/>
        <color rgb="FF000000"/>
        <rFont val="맑은 고딕"/>
        <family val="2"/>
        <charset val="129"/>
      </rPr>
      <t>김경민</t>
    </r>
  </si>
  <si>
    <r>
      <rPr>
        <sz val="10"/>
        <color rgb="FF000000"/>
        <rFont val="맑은 고딕"/>
        <family val="2"/>
        <charset val="129"/>
      </rPr>
      <t>박진아</t>
    </r>
  </si>
  <si>
    <r>
      <rPr>
        <sz val="10"/>
        <color rgb="FF000000"/>
        <rFont val="맑은 고딕"/>
        <family val="2"/>
        <charset val="129"/>
      </rPr>
      <t>박지수</t>
    </r>
  </si>
  <si>
    <r>
      <rPr>
        <sz val="10"/>
        <color rgb="FF000000"/>
        <rFont val="맑은 고딕"/>
        <family val="2"/>
        <charset val="129"/>
      </rPr>
      <t>이성영</t>
    </r>
  </si>
  <si>
    <r>
      <rPr>
        <sz val="10"/>
        <color rgb="FF000000"/>
        <rFont val="맑은 고딕"/>
        <family val="2"/>
        <charset val="129"/>
      </rPr>
      <t>서해용</t>
    </r>
  </si>
  <si>
    <r>
      <rPr>
        <sz val="10"/>
        <color rgb="FF000000"/>
        <rFont val="맑은 고딕"/>
        <family val="2"/>
        <charset val="129"/>
      </rPr>
      <t>박영진</t>
    </r>
  </si>
  <si>
    <r>
      <rPr>
        <sz val="10"/>
        <color rgb="FF000000"/>
        <rFont val="맑은 고딕"/>
        <family val="2"/>
        <charset val="129"/>
      </rPr>
      <t>문희수</t>
    </r>
  </si>
  <si>
    <r>
      <rPr>
        <sz val="10"/>
        <color rgb="FF000000"/>
        <rFont val="맑은 고딕"/>
        <family val="2"/>
        <charset val="129"/>
      </rPr>
      <t>김태종</t>
    </r>
  </si>
  <si>
    <r>
      <rPr>
        <sz val="10"/>
        <color rgb="FF000000"/>
        <rFont val="맑은 고딕"/>
        <family val="2"/>
        <charset val="129"/>
      </rPr>
      <t>문*윤</t>
    </r>
  </si>
  <si>
    <r>
      <rPr>
        <sz val="10"/>
        <color rgb="FF000000"/>
        <rFont val="맑은 고딕"/>
        <family val="2"/>
        <charset val="129"/>
      </rPr>
      <t>강용우</t>
    </r>
  </si>
  <si>
    <r>
      <rPr>
        <sz val="10"/>
        <color rgb="FF000000"/>
        <rFont val="맑은 고딕"/>
        <family val="2"/>
        <charset val="129"/>
      </rPr>
      <t>황준호</t>
    </r>
  </si>
  <si>
    <r>
      <rPr>
        <sz val="10"/>
        <color rgb="FF000000"/>
        <rFont val="맑은 고딕"/>
        <family val="2"/>
        <charset val="129"/>
      </rPr>
      <t>정우</t>
    </r>
  </si>
  <si>
    <r>
      <rPr>
        <sz val="10"/>
        <color rgb="FF000000"/>
        <rFont val="맑은 고딕"/>
        <family val="2"/>
        <charset val="129"/>
      </rPr>
      <t>홍미희</t>
    </r>
  </si>
  <si>
    <r>
      <rPr>
        <sz val="10"/>
        <color rgb="FF000000"/>
        <rFont val="맑은 고딕"/>
        <family val="2"/>
        <charset val="129"/>
      </rPr>
      <t>박해랑</t>
    </r>
  </si>
  <si>
    <r>
      <rPr>
        <sz val="10"/>
        <color rgb="FF000000"/>
        <rFont val="맑은 고딕"/>
        <family val="2"/>
        <charset val="129"/>
      </rPr>
      <t>최영은</t>
    </r>
  </si>
  <si>
    <r>
      <rPr>
        <sz val="10"/>
        <color rgb="FF000000"/>
        <rFont val="맑은 고딕"/>
        <family val="2"/>
        <charset val="129"/>
      </rPr>
      <t>오예슬</t>
    </r>
  </si>
  <si>
    <r>
      <rPr>
        <sz val="10"/>
        <color rgb="FF000000"/>
        <rFont val="맑은 고딕"/>
        <family val="2"/>
        <charset val="129"/>
      </rPr>
      <t>김은경</t>
    </r>
  </si>
  <si>
    <r>
      <rPr>
        <sz val="10"/>
        <color rgb="FF000000"/>
        <rFont val="맑은 고딕"/>
        <family val="2"/>
        <charset val="129"/>
      </rPr>
      <t>황서연</t>
    </r>
  </si>
  <si>
    <r>
      <rPr>
        <sz val="10"/>
        <color rgb="FF000000"/>
        <rFont val="맑은 고딕"/>
        <family val="2"/>
        <charset val="129"/>
      </rPr>
      <t>임주현</t>
    </r>
  </si>
  <si>
    <r>
      <rPr>
        <sz val="10"/>
        <color rgb="FF000000"/>
        <rFont val="맑은 고딕"/>
        <family val="2"/>
        <charset val="129"/>
      </rPr>
      <t>문수정</t>
    </r>
  </si>
  <si>
    <r>
      <rPr>
        <sz val="10"/>
        <color rgb="FF000000"/>
        <rFont val="맑은 고딕"/>
        <family val="2"/>
        <charset val="129"/>
      </rPr>
      <t>장윤혜</t>
    </r>
  </si>
  <si>
    <r>
      <rPr>
        <sz val="10"/>
        <color rgb="FF000000"/>
        <rFont val="맑은 고딕"/>
        <family val="2"/>
        <charset val="129"/>
      </rPr>
      <t>정은주</t>
    </r>
  </si>
  <si>
    <r>
      <rPr>
        <sz val="10"/>
        <color rgb="FF000000"/>
        <rFont val="맑은 고딕"/>
        <family val="2"/>
        <charset val="129"/>
      </rPr>
      <t>백제민</t>
    </r>
  </si>
  <si>
    <r>
      <rPr>
        <sz val="10"/>
        <color rgb="FF000000"/>
        <rFont val="맑은 고딕"/>
        <family val="2"/>
        <charset val="129"/>
      </rPr>
      <t>서율</t>
    </r>
  </si>
  <si>
    <r>
      <rPr>
        <sz val="10"/>
        <color rgb="FF000000"/>
        <rFont val="맑은 고딕"/>
        <family val="2"/>
        <charset val="129"/>
      </rPr>
      <t>vip</t>
    </r>
  </si>
  <si>
    <r>
      <rPr>
        <sz val="10"/>
        <color rgb="FF000000"/>
        <rFont val="맑은 고딕"/>
        <family val="2"/>
        <charset val="129"/>
      </rPr>
      <t>장지혜</t>
    </r>
  </si>
  <si>
    <r>
      <rPr>
        <sz val="10"/>
        <color rgb="FF000000"/>
        <rFont val="맑은 고딕"/>
        <family val="2"/>
        <charset val="129"/>
      </rPr>
      <t>김경진</t>
    </r>
  </si>
  <si>
    <r>
      <rPr>
        <sz val="10"/>
        <color rgb="FF000000"/>
        <rFont val="맑은 고딕"/>
        <family val="2"/>
        <charset val="129"/>
      </rPr>
      <t>구하나</t>
    </r>
  </si>
  <si>
    <r>
      <rPr>
        <sz val="10"/>
        <color rgb="FF000000"/>
        <rFont val="맑은 고딕"/>
        <family val="2"/>
        <charset val="129"/>
      </rPr>
      <t>설인환</t>
    </r>
  </si>
  <si>
    <r>
      <rPr>
        <sz val="10"/>
        <color rgb="FF000000"/>
        <rFont val="맑은 고딕"/>
        <family val="2"/>
        <charset val="129"/>
      </rPr>
      <t>허준</t>
    </r>
  </si>
  <si>
    <r>
      <rPr>
        <sz val="10"/>
        <color rgb="FF000000"/>
        <rFont val="맑은 고딕"/>
        <family val="2"/>
        <charset val="129"/>
      </rPr>
      <t>이은주</t>
    </r>
  </si>
  <si>
    <r>
      <rPr>
        <sz val="10"/>
        <color rgb="FF000000"/>
        <rFont val="맑은 고딕"/>
        <family val="2"/>
        <charset val="129"/>
      </rPr>
      <t>정진우</t>
    </r>
  </si>
  <si>
    <r>
      <rPr>
        <sz val="10"/>
        <color rgb="FF000000"/>
        <rFont val="맑은 고딕"/>
        <family val="2"/>
        <charset val="129"/>
      </rPr>
      <t>허지은</t>
    </r>
  </si>
  <si>
    <r>
      <rPr>
        <sz val="10"/>
        <color rgb="FF000000"/>
        <rFont val="맑은 고딕"/>
        <family val="2"/>
        <charset val="129"/>
      </rPr>
      <t>김미연</t>
    </r>
  </si>
  <si>
    <r>
      <rPr>
        <sz val="10"/>
        <color rgb="FF000000"/>
        <rFont val="맑은 고딕"/>
        <family val="2"/>
        <charset val="129"/>
      </rPr>
      <t>까쭝</t>
    </r>
  </si>
  <si>
    <r>
      <rPr>
        <sz val="10"/>
        <color rgb="FF000000"/>
        <rFont val="맑은 고딕"/>
        <family val="2"/>
        <charset val="129"/>
      </rPr>
      <t>김이경</t>
    </r>
  </si>
  <si>
    <r>
      <rPr>
        <sz val="10"/>
        <color rgb="FF000000"/>
        <rFont val="맑은 고딕"/>
        <family val="2"/>
        <charset val="129"/>
      </rPr>
      <t>박민옥</t>
    </r>
  </si>
  <si>
    <r>
      <rPr>
        <sz val="10"/>
        <color rgb="FF000000"/>
        <rFont val="맑은 고딕"/>
        <family val="2"/>
        <charset val="129"/>
      </rPr>
      <t>박민욱</t>
    </r>
  </si>
  <si>
    <r>
      <rPr>
        <sz val="10"/>
        <color rgb="FF000000"/>
        <rFont val="맑은 고딕"/>
        <family val="2"/>
        <charset val="129"/>
      </rPr>
      <t>노정아</t>
    </r>
  </si>
  <si>
    <r>
      <rPr>
        <sz val="10"/>
        <color rgb="FF000000"/>
        <rFont val="맑은 고딕"/>
        <family val="2"/>
        <charset val="129"/>
      </rPr>
      <t>김예진</t>
    </r>
  </si>
  <si>
    <r>
      <rPr>
        <sz val="10"/>
        <color rgb="FF000000"/>
        <rFont val="맑은 고딕"/>
        <family val="2"/>
        <charset val="129"/>
      </rPr>
      <t>김서율</t>
    </r>
  </si>
  <si>
    <r>
      <rPr>
        <sz val="10"/>
        <color rgb="FF000000"/>
        <rFont val="맑은 고딕"/>
        <family val="2"/>
        <charset val="129"/>
      </rPr>
      <t>최보인</t>
    </r>
  </si>
  <si>
    <r>
      <rPr>
        <sz val="10"/>
        <color rgb="FF000000"/>
        <rFont val="맑은 고딕"/>
        <family val="2"/>
        <charset val="129"/>
      </rPr>
      <t>박희태</t>
    </r>
  </si>
  <si>
    <r>
      <rPr>
        <sz val="10"/>
        <color rgb="FF000000"/>
        <rFont val="맑은 고딕"/>
        <family val="2"/>
        <charset val="129"/>
      </rPr>
      <t>송은영</t>
    </r>
  </si>
  <si>
    <r>
      <rPr>
        <sz val="10"/>
        <color rgb="FF000000"/>
        <rFont val="맑은 고딕"/>
        <family val="2"/>
        <charset val="129"/>
      </rPr>
      <t>안민하</t>
    </r>
  </si>
  <si>
    <r>
      <rPr>
        <sz val="10"/>
        <color rgb="FF000000"/>
        <rFont val="맑은 고딕"/>
        <family val="2"/>
        <charset val="129"/>
      </rPr>
      <t>방</t>
    </r>
  </si>
  <si>
    <r>
      <rPr>
        <sz val="10"/>
        <color rgb="FF000000"/>
        <rFont val="맑은 고딕"/>
        <family val="2"/>
        <charset val="129"/>
      </rPr>
      <t>문지훈</t>
    </r>
  </si>
  <si>
    <r>
      <rPr>
        <sz val="10"/>
        <color rgb="FF000000"/>
        <rFont val="맑은 고딕"/>
        <family val="2"/>
        <charset val="129"/>
      </rPr>
      <t>Wps</t>
    </r>
  </si>
  <si>
    <r>
      <rPr>
        <sz val="10"/>
        <color rgb="FF000000"/>
        <rFont val="맑은 고딕"/>
        <family val="2"/>
        <charset val="129"/>
      </rPr>
      <t>유경란</t>
    </r>
  </si>
  <si>
    <r>
      <rPr>
        <sz val="10"/>
        <color rgb="FF000000"/>
        <rFont val="맑은 고딕"/>
        <family val="2"/>
        <charset val="129"/>
      </rPr>
      <t>김승현</t>
    </r>
  </si>
  <si>
    <r>
      <rPr>
        <sz val="10"/>
        <color rgb="FF000000"/>
        <rFont val="맑은 고딕"/>
        <family val="2"/>
        <charset val="129"/>
      </rPr>
      <t>신지선</t>
    </r>
  </si>
  <si>
    <r>
      <rPr>
        <sz val="10"/>
        <color rgb="FF000000"/>
        <rFont val="맑은 고딕"/>
        <family val="2"/>
        <charset val="129"/>
      </rPr>
      <t>조재흥</t>
    </r>
  </si>
  <si>
    <r>
      <rPr>
        <sz val="10"/>
        <color rgb="FF000000"/>
        <rFont val="맑은 고딕"/>
        <family val="2"/>
        <charset val="129"/>
      </rPr>
      <t>최정순</t>
    </r>
  </si>
  <si>
    <r>
      <rPr>
        <sz val="10"/>
        <color rgb="FF000000"/>
        <rFont val="맑은 고딕"/>
        <family val="2"/>
        <charset val="129"/>
      </rPr>
      <t>유기태</t>
    </r>
  </si>
  <si>
    <r>
      <rPr>
        <sz val="10"/>
        <color rgb="FF000000"/>
        <rFont val="맑은 고딕"/>
        <family val="2"/>
        <charset val="129"/>
      </rPr>
      <t>최영순</t>
    </r>
  </si>
  <si>
    <r>
      <rPr>
        <sz val="10"/>
        <color rgb="FF000000"/>
        <rFont val="맑은 고딕"/>
        <family val="2"/>
        <charset val="129"/>
      </rPr>
      <t>박소영</t>
    </r>
  </si>
  <si>
    <r>
      <rPr>
        <sz val="10"/>
        <color rgb="FF000000"/>
        <rFont val="맑은 고딕"/>
        <family val="2"/>
        <charset val="129"/>
      </rPr>
      <t>이영의</t>
    </r>
  </si>
  <si>
    <r>
      <rPr>
        <sz val="10"/>
        <color rgb="FF000000"/>
        <rFont val="맑은 고딕"/>
        <family val="2"/>
        <charset val="129"/>
      </rPr>
      <t>황가현</t>
    </r>
  </si>
  <si>
    <r>
      <rPr>
        <sz val="10"/>
        <color rgb="FF000000"/>
        <rFont val="맑은 고딕"/>
        <family val="2"/>
        <charset val="129"/>
      </rPr>
      <t>단일</t>
    </r>
  </si>
  <si>
    <r>
      <rPr>
        <sz val="10"/>
        <color rgb="FF000000"/>
        <rFont val="맑은 고딕"/>
        <family val="2"/>
        <charset val="129"/>
      </rPr>
      <t>고아롱</t>
    </r>
  </si>
  <si>
    <r>
      <rPr>
        <sz val="10"/>
        <color rgb="FF000000"/>
        <rFont val="맑은 고딕"/>
        <family val="2"/>
        <charset val="129"/>
      </rPr>
      <t>임세원</t>
    </r>
  </si>
  <si>
    <r>
      <rPr>
        <sz val="10"/>
        <color rgb="FF000000"/>
        <rFont val="맑은 고딕"/>
        <family val="2"/>
        <charset val="129"/>
      </rPr>
      <t>장윤아</t>
    </r>
  </si>
  <si>
    <r>
      <rPr>
        <sz val="10"/>
        <color rgb="FF000000"/>
        <rFont val="맑은 고딕"/>
        <family val="2"/>
        <charset val="129"/>
      </rPr>
      <t>김지안</t>
    </r>
  </si>
  <si>
    <r>
      <rPr>
        <sz val="10"/>
        <color rgb="FF000000"/>
        <rFont val="맑은 고딕"/>
        <family val="2"/>
        <charset val="129"/>
      </rPr>
      <t>황다인</t>
    </r>
  </si>
  <si>
    <r>
      <rPr>
        <sz val="10"/>
        <color rgb="FF000000"/>
        <rFont val="맑은 고딕"/>
        <family val="2"/>
        <charset val="129"/>
      </rPr>
      <t>피카츄</t>
    </r>
  </si>
  <si>
    <r>
      <rPr>
        <sz val="10"/>
        <color rgb="FF000000"/>
        <rFont val="맑은 고딕"/>
        <family val="2"/>
        <charset val="129"/>
      </rPr>
      <t>하태현</t>
    </r>
  </si>
  <si>
    <r>
      <rPr>
        <sz val="10"/>
        <color rgb="FF000000"/>
        <rFont val="맑은 고딕"/>
        <family val="2"/>
        <charset val="129"/>
      </rPr>
      <t>유*태</t>
    </r>
  </si>
  <si>
    <r>
      <rPr>
        <sz val="10"/>
        <color rgb="FF000000"/>
        <rFont val="맑은 고딕"/>
        <family val="2"/>
        <charset val="129"/>
      </rPr>
      <t>심기현</t>
    </r>
  </si>
  <si>
    <r>
      <rPr>
        <sz val="10"/>
        <color rgb="FF000000"/>
        <rFont val="맑은 고딕"/>
        <family val="2"/>
        <charset val="129"/>
      </rPr>
      <t>이다연</t>
    </r>
  </si>
  <si>
    <r>
      <rPr>
        <sz val="10"/>
        <color rgb="FF000000"/>
        <rFont val="맑은 고딕"/>
        <family val="2"/>
        <charset val="129"/>
      </rPr>
      <t>김도희</t>
    </r>
  </si>
  <si>
    <r>
      <rPr>
        <sz val="10"/>
        <color rgb="FF000000"/>
        <rFont val="맑은 고딕"/>
        <family val="2"/>
        <charset val="129"/>
      </rPr>
      <t>김지현</t>
    </r>
  </si>
  <si>
    <r>
      <rPr>
        <sz val="10"/>
        <color rgb="FF000000"/>
        <rFont val="맑은 고딕"/>
        <family val="2"/>
        <charset val="129"/>
      </rPr>
      <t>이승현</t>
    </r>
  </si>
  <si>
    <r>
      <rPr>
        <sz val="10"/>
        <color rgb="FF000000"/>
        <rFont val="맑은 고딕"/>
        <family val="2"/>
        <charset val="129"/>
      </rPr>
      <t>조혜성</t>
    </r>
  </si>
  <si>
    <r>
      <rPr>
        <sz val="10"/>
        <color rgb="FF000000"/>
        <rFont val="맑은 고딕"/>
        <family val="2"/>
        <charset val="129"/>
      </rPr>
      <t>오소희</t>
    </r>
  </si>
  <si>
    <r>
      <rPr>
        <sz val="10"/>
        <color rgb="FF000000"/>
        <rFont val="맑은 고딕"/>
        <family val="2"/>
        <charset val="129"/>
      </rPr>
      <t>왕애리</t>
    </r>
  </si>
  <si>
    <r>
      <rPr>
        <sz val="10"/>
        <color rgb="FF000000"/>
        <rFont val="맑은 고딕"/>
        <family val="2"/>
        <charset val="129"/>
      </rPr>
      <t>채영인</t>
    </r>
  </si>
  <si>
    <r>
      <rPr>
        <sz val="10"/>
        <color rgb="FF000000"/>
        <rFont val="맑은 고딕"/>
        <family val="2"/>
        <charset val="129"/>
      </rPr>
      <t>이나영</t>
    </r>
  </si>
  <si>
    <r>
      <rPr>
        <sz val="10"/>
        <color rgb="FF000000"/>
        <rFont val="맑은 고딕"/>
        <family val="2"/>
        <charset val="129"/>
      </rPr>
      <t>장소영</t>
    </r>
  </si>
  <si>
    <r>
      <rPr>
        <sz val="10"/>
        <color rgb="FF000000"/>
        <rFont val="맑은 고딕"/>
        <family val="2"/>
        <charset val="129"/>
      </rPr>
      <t>문*</t>
    </r>
  </si>
  <si>
    <r>
      <rPr>
        <sz val="10"/>
        <color rgb="FF000000"/>
        <rFont val="맑은 고딕"/>
        <family val="2"/>
        <charset val="129"/>
      </rPr>
      <t>이상훈</t>
    </r>
  </si>
  <si>
    <r>
      <rPr>
        <sz val="10"/>
        <color rgb="FF000000"/>
        <rFont val="맑은 고딕"/>
        <family val="2"/>
        <charset val="129"/>
      </rPr>
      <t>김홍관</t>
    </r>
  </si>
  <si>
    <r>
      <rPr>
        <sz val="10"/>
        <color rgb="FF000000"/>
        <rFont val="맑은 고딕"/>
        <family val="2"/>
        <charset val="129"/>
      </rPr>
      <t>연지희</t>
    </r>
  </si>
  <si>
    <r>
      <rPr>
        <sz val="10"/>
        <color rgb="FF000000"/>
        <rFont val="맑은 고딕"/>
        <family val="2"/>
        <charset val="129"/>
      </rPr>
      <t>이지원</t>
    </r>
  </si>
  <si>
    <r>
      <rPr>
        <sz val="10"/>
        <color rgb="FF000000"/>
        <rFont val="맑은 고딕"/>
        <family val="2"/>
        <charset val="129"/>
      </rPr>
      <t>이미정</t>
    </r>
  </si>
  <si>
    <r>
      <rPr>
        <sz val="10"/>
        <color rgb="FF000000"/>
        <rFont val="맑은 고딕"/>
        <family val="2"/>
        <charset val="129"/>
      </rPr>
      <t>장기병</t>
    </r>
  </si>
  <si>
    <r>
      <rPr>
        <sz val="10"/>
        <color rgb="FF000000"/>
        <rFont val="맑은 고딕"/>
        <family val="2"/>
        <charset val="129"/>
      </rPr>
      <t>박하해</t>
    </r>
  </si>
  <si>
    <r>
      <rPr>
        <sz val="10"/>
        <color rgb="FF000000"/>
        <rFont val="맑은 고딕"/>
        <family val="2"/>
        <charset val="129"/>
      </rPr>
      <t>히히</t>
    </r>
  </si>
  <si>
    <r>
      <rPr>
        <sz val="10"/>
        <color rgb="FF000000"/>
        <rFont val="맑은 고딕"/>
        <family val="2"/>
        <charset val="129"/>
      </rPr>
      <t>김채영</t>
    </r>
  </si>
  <si>
    <r>
      <rPr>
        <sz val="10"/>
        <color rgb="FF000000"/>
        <rFont val="맑은 고딕"/>
        <family val="2"/>
        <charset val="129"/>
      </rPr>
      <t>김보배</t>
    </r>
  </si>
  <si>
    <r>
      <rPr>
        <sz val="10"/>
        <color rgb="FF000000"/>
        <rFont val="맑은 고딕"/>
        <family val="2"/>
        <charset val="129"/>
      </rPr>
      <t>김희정</t>
    </r>
  </si>
  <si>
    <r>
      <rPr>
        <sz val="10"/>
        <color rgb="FF000000"/>
        <rFont val="맑은 고딕"/>
        <family val="2"/>
        <charset val="129"/>
      </rPr>
      <t>박성란</t>
    </r>
  </si>
  <si>
    <r>
      <rPr>
        <sz val="10"/>
        <color rgb="FF000000"/>
        <rFont val="맑은 고딕"/>
        <family val="2"/>
        <charset val="129"/>
      </rPr>
      <t>지영신</t>
    </r>
  </si>
  <si>
    <r>
      <rPr>
        <sz val="10"/>
        <color rgb="FF000000"/>
        <rFont val="맑은 고딕"/>
        <family val="2"/>
        <charset val="129"/>
      </rPr>
      <t>한용숙</t>
    </r>
  </si>
  <si>
    <r>
      <rPr>
        <sz val="10"/>
        <color rgb="FF000000"/>
        <rFont val="맑은 고딕"/>
        <family val="2"/>
        <charset val="129"/>
      </rPr>
      <t>원민정</t>
    </r>
  </si>
  <si>
    <r>
      <rPr>
        <sz val="10"/>
        <color rgb="FF000000"/>
        <rFont val="맑은 고딕"/>
        <family val="2"/>
        <charset val="129"/>
      </rPr>
      <t>문샘</t>
    </r>
  </si>
  <si>
    <r>
      <rPr>
        <sz val="10"/>
        <color rgb="FF000000"/>
        <rFont val="맑은 고딕"/>
        <family val="2"/>
        <charset val="129"/>
      </rPr>
      <t>지아영</t>
    </r>
  </si>
  <si>
    <r>
      <rPr>
        <sz val="10"/>
        <color rgb="FF000000"/>
        <rFont val="맑은 고딕"/>
        <family val="2"/>
        <charset val="129"/>
      </rPr>
      <t>고서아</t>
    </r>
  </si>
  <si>
    <r>
      <rPr>
        <sz val="10"/>
        <color rgb="FF000000"/>
        <rFont val="맑은 고딕"/>
        <family val="2"/>
        <charset val="129"/>
      </rPr>
      <t>설영귀</t>
    </r>
  </si>
  <si>
    <r>
      <rPr>
        <sz val="10"/>
        <color rgb="FF000000"/>
        <rFont val="맑은 고딕"/>
        <family val="2"/>
        <charset val="129"/>
      </rPr>
      <t>이경은</t>
    </r>
  </si>
  <si>
    <r>
      <rPr>
        <sz val="10"/>
        <color rgb="FF000000"/>
        <rFont val="맑은 고딕"/>
        <family val="2"/>
        <charset val="129"/>
      </rPr>
      <t>yim</t>
    </r>
  </si>
  <si>
    <r>
      <rPr>
        <sz val="10"/>
        <color rgb="FF000000"/>
        <rFont val="맑은 고딕"/>
        <family val="2"/>
        <charset val="129"/>
      </rPr>
      <t>박수현</t>
    </r>
  </si>
  <si>
    <r>
      <rPr>
        <sz val="10"/>
        <color rgb="FF000000"/>
        <rFont val="맑은 고딕"/>
        <family val="2"/>
        <charset val="129"/>
      </rPr>
      <t>노효진</t>
    </r>
  </si>
  <si>
    <r>
      <rPr>
        <sz val="10"/>
        <color rgb="FF000000"/>
        <rFont val="맑은 고딕"/>
        <family val="2"/>
        <charset val="129"/>
      </rPr>
      <t>강건신</t>
    </r>
  </si>
  <si>
    <r>
      <rPr>
        <sz val="10"/>
        <color rgb="FF000000"/>
        <rFont val="맑은 고딕"/>
        <family val="2"/>
        <charset val="129"/>
      </rPr>
      <t>인소민</t>
    </r>
  </si>
  <si>
    <r>
      <rPr>
        <sz val="10"/>
        <color rgb="FF000000"/>
        <rFont val="맑은 고딕"/>
        <family val="2"/>
        <charset val="129"/>
      </rPr>
      <t>황성례</t>
    </r>
  </si>
  <si>
    <r>
      <rPr>
        <sz val="10"/>
        <color rgb="FF000000"/>
        <rFont val="맑은 고딕"/>
        <family val="2"/>
        <charset val="129"/>
      </rPr>
      <t>이현우</t>
    </r>
  </si>
  <si>
    <r>
      <rPr>
        <sz val="10"/>
        <color rgb="FF000000"/>
        <rFont val="맑은 고딕"/>
        <family val="2"/>
        <charset val="129"/>
      </rPr>
      <t>이임순</t>
    </r>
  </si>
  <si>
    <r>
      <rPr>
        <sz val="10"/>
        <color rgb="FF000000"/>
        <rFont val="맑은 고딕"/>
        <family val="2"/>
        <charset val="129"/>
      </rPr>
      <t>이은희</t>
    </r>
  </si>
  <si>
    <r>
      <rPr>
        <sz val="10"/>
        <color rgb="FF000000"/>
        <rFont val="맑은 고딕"/>
        <family val="2"/>
        <charset val="129"/>
      </rPr>
      <t>강철우</t>
    </r>
  </si>
  <si>
    <r>
      <rPr>
        <sz val="10"/>
        <color rgb="FF000000"/>
        <rFont val="맑은 고딕"/>
        <family val="2"/>
        <charset val="129"/>
      </rPr>
      <t>최연지</t>
    </r>
  </si>
  <si>
    <r>
      <rPr>
        <sz val="10"/>
        <color rgb="FF000000"/>
        <rFont val="맑은 고딕"/>
        <family val="2"/>
        <charset val="129"/>
      </rPr>
      <t>이해운</t>
    </r>
  </si>
  <si>
    <r>
      <rPr>
        <sz val="10"/>
        <color rgb="FF000000"/>
        <rFont val="맑은 고딕"/>
        <family val="2"/>
        <charset val="129"/>
      </rPr>
      <t>연상훈</t>
    </r>
  </si>
  <si>
    <r>
      <rPr>
        <sz val="10"/>
        <color rgb="FF000000"/>
        <rFont val="맑은 고딕"/>
        <family val="2"/>
        <charset val="129"/>
      </rPr>
      <t>노동우</t>
    </r>
  </si>
  <si>
    <r>
      <rPr>
        <sz val="10"/>
        <color rgb="FF000000"/>
        <rFont val="맑은 고딕"/>
        <family val="2"/>
        <charset val="129"/>
      </rPr>
      <t>Ste</t>
    </r>
  </si>
  <si>
    <r>
      <rPr>
        <sz val="10"/>
        <color rgb="FF000000"/>
        <rFont val="맑은 고딕"/>
        <family val="2"/>
        <charset val="129"/>
      </rPr>
      <t>전정순</t>
    </r>
  </si>
  <si>
    <r>
      <rPr>
        <sz val="10"/>
        <color rgb="FF000000"/>
        <rFont val="맑은 고딕"/>
        <family val="2"/>
        <charset val="129"/>
      </rPr>
      <t>이은미</t>
    </r>
  </si>
  <si>
    <r>
      <rPr>
        <sz val="10"/>
        <color rgb="FF000000"/>
        <rFont val="맑은 고딕"/>
        <family val="2"/>
        <charset val="129"/>
      </rPr>
      <t>이정욱</t>
    </r>
  </si>
  <si>
    <r>
      <rPr>
        <sz val="10"/>
        <color rgb="FF000000"/>
        <rFont val="맑은 고딕"/>
        <family val="2"/>
        <charset val="129"/>
      </rPr>
      <t>최진실</t>
    </r>
  </si>
  <si>
    <r>
      <rPr>
        <sz val="10"/>
        <color rgb="FF000000"/>
        <rFont val="맑은 고딕"/>
        <family val="2"/>
        <charset val="129"/>
      </rPr>
      <t>이종철</t>
    </r>
  </si>
  <si>
    <r>
      <rPr>
        <sz val="10"/>
        <color rgb="FF000000"/>
        <rFont val="맑은 고딕"/>
        <family val="2"/>
        <charset val="129"/>
      </rPr>
      <t>신은화</t>
    </r>
  </si>
  <si>
    <r>
      <rPr>
        <sz val="10"/>
        <color rgb="FF000000"/>
        <rFont val="맑은 고딕"/>
        <family val="2"/>
        <charset val="129"/>
      </rPr>
      <t>조은별</t>
    </r>
  </si>
  <si>
    <r>
      <rPr>
        <sz val="10"/>
        <color rgb="FF000000"/>
        <rFont val="맑은 고딕"/>
        <family val="2"/>
        <charset val="129"/>
      </rPr>
      <t>김기현</t>
    </r>
  </si>
  <si>
    <r>
      <rPr>
        <sz val="10"/>
        <color rgb="FF000000"/>
        <rFont val="맑은 고딕"/>
        <family val="2"/>
        <charset val="129"/>
      </rPr>
      <t>최양호</t>
    </r>
  </si>
  <si>
    <r>
      <rPr>
        <sz val="10"/>
        <color rgb="FF000000"/>
        <rFont val="맑은 고딕"/>
        <family val="2"/>
        <charset val="129"/>
      </rPr>
      <t>백수현</t>
    </r>
  </si>
  <si>
    <r>
      <rPr>
        <sz val="10"/>
        <color rgb="FF000000"/>
        <rFont val="맑은 고딕"/>
        <family val="2"/>
        <charset val="129"/>
      </rPr>
      <t>노혁균</t>
    </r>
  </si>
  <si>
    <r>
      <rPr>
        <sz val="10"/>
        <color rgb="FF000000"/>
        <rFont val="맑은 고딕"/>
        <family val="2"/>
        <charset val="129"/>
      </rPr>
      <t>이*욱</t>
    </r>
  </si>
  <si>
    <r>
      <rPr>
        <sz val="10"/>
        <color rgb="FF000000"/>
        <rFont val="맑은 고딕"/>
        <family val="2"/>
        <charset val="129"/>
      </rPr>
      <t>배지민</t>
    </r>
  </si>
  <si>
    <r>
      <rPr>
        <sz val="10"/>
        <color rgb="FF000000"/>
        <rFont val="맑은 고딕"/>
        <family val="2"/>
        <charset val="129"/>
      </rPr>
      <t>강미진</t>
    </r>
  </si>
  <si>
    <r>
      <rPr>
        <sz val="10"/>
        <color rgb="FF000000"/>
        <rFont val="맑은 고딕"/>
        <family val="2"/>
        <charset val="129"/>
      </rPr>
      <t>박준호</t>
    </r>
  </si>
  <si>
    <r>
      <rPr>
        <sz val="10"/>
        <color rgb="FF000000"/>
        <rFont val="맑은 고딕"/>
        <family val="2"/>
        <charset val="129"/>
      </rPr>
      <t>안은경</t>
    </r>
  </si>
  <si>
    <r>
      <rPr>
        <sz val="10"/>
        <color rgb="FF000000"/>
        <rFont val="맑은 고딕"/>
        <family val="2"/>
        <charset val="129"/>
      </rPr>
      <t>정승진</t>
    </r>
  </si>
  <si>
    <r>
      <rPr>
        <sz val="10"/>
        <color rgb="FF000000"/>
        <rFont val="맑은 고딕"/>
        <family val="2"/>
        <charset val="129"/>
      </rPr>
      <t>조은진</t>
    </r>
  </si>
  <si>
    <r>
      <rPr>
        <sz val="10"/>
        <color rgb="FF000000"/>
        <rFont val="맑은 고딕"/>
        <family val="2"/>
        <charset val="129"/>
      </rPr>
      <t>최유리</t>
    </r>
  </si>
  <si>
    <r>
      <rPr>
        <sz val="10"/>
        <color rgb="FF000000"/>
        <rFont val="맑은 고딕"/>
        <family val="2"/>
        <charset val="129"/>
      </rPr>
      <t>고덕하</t>
    </r>
  </si>
  <si>
    <r>
      <rPr>
        <sz val="10"/>
        <color rgb="FF000000"/>
        <rFont val="맑은 고딕"/>
        <family val="2"/>
        <charset val="129"/>
      </rPr>
      <t>박현명</t>
    </r>
  </si>
  <si>
    <r>
      <rPr>
        <sz val="10"/>
        <color rgb="FF000000"/>
        <rFont val="맑은 고딕"/>
        <family val="2"/>
        <charset val="129"/>
      </rPr>
      <t>김효경</t>
    </r>
  </si>
  <si>
    <r>
      <rPr>
        <sz val="10"/>
        <color rgb="FF000000"/>
        <rFont val="맑은 고딕"/>
        <family val="2"/>
        <charset val="129"/>
      </rPr>
      <t>이동진</t>
    </r>
  </si>
  <si>
    <r>
      <rPr>
        <sz val="10"/>
        <color rgb="FF000000"/>
        <rFont val="맑은 고딕"/>
        <family val="2"/>
        <charset val="129"/>
      </rPr>
      <t>김수연</t>
    </r>
  </si>
  <si>
    <r>
      <rPr>
        <sz val="10"/>
        <color rgb="FF000000"/>
        <rFont val="맑은 고딕"/>
        <family val="2"/>
        <charset val="129"/>
      </rPr>
      <t>한아름</t>
    </r>
  </si>
  <si>
    <r>
      <rPr>
        <sz val="10"/>
        <color rgb="FF000000"/>
        <rFont val="맑은 고딕"/>
        <family val="2"/>
        <charset val="129"/>
      </rPr>
      <t>정유진</t>
    </r>
  </si>
  <si>
    <r>
      <rPr>
        <sz val="10"/>
        <color rgb="FF000000"/>
        <rFont val="맑은 고딕"/>
        <family val="2"/>
        <charset val="129"/>
      </rPr>
      <t>정용선</t>
    </r>
  </si>
  <si>
    <r>
      <rPr>
        <sz val="10"/>
        <color rgb="FF000000"/>
        <rFont val="맑은 고딕"/>
        <family val="2"/>
        <charset val="129"/>
      </rPr>
      <t>ehdforh2233@naver.com</t>
    </r>
  </si>
  <si>
    <r>
      <rPr>
        <sz val="10"/>
        <color rgb="FF000000"/>
        <rFont val="맑은 고딕"/>
        <family val="2"/>
        <charset val="129"/>
      </rPr>
      <t>경기도 화성시 노작로3길34. 201호</t>
    </r>
  </si>
  <si>
    <r>
      <rPr>
        <sz val="10"/>
        <color rgb="FF000000"/>
        <rFont val="맑은 고딕"/>
        <family val="2"/>
        <charset val="129"/>
      </rPr>
      <t>청주시 서원구 남이면 양촌 1길 21-30</t>
    </r>
  </si>
  <si>
    <r>
      <rPr>
        <sz val="10"/>
        <color rgb="FF000000"/>
        <rFont val="맑은 고딕"/>
        <family val="2"/>
        <charset val="129"/>
      </rPr>
      <t>서울시동작구 현충로52 103동105호</t>
    </r>
  </si>
  <si>
    <r>
      <rPr>
        <sz val="10"/>
        <color rgb="FF000000"/>
        <rFont val="맑은 고딕"/>
        <family val="2"/>
        <charset val="129"/>
      </rPr>
      <t>강원특별자치도 원주시 만대공원길32 1</t>
    </r>
  </si>
  <si>
    <r>
      <rPr>
        <sz val="10"/>
        <color rgb="FF000000"/>
        <rFont val="맑은 고딕"/>
        <family val="2"/>
        <charset val="129"/>
      </rPr>
      <t>경남진주시새평거로70 507동201호</t>
    </r>
  </si>
  <si>
    <r>
      <rPr>
        <sz val="10"/>
        <color rgb="FF000000"/>
        <rFont val="맑은 고딕"/>
        <family val="2"/>
        <charset val="129"/>
      </rPr>
      <t>helodin3870@naver.com</t>
    </r>
  </si>
  <si>
    <r>
      <rPr>
        <sz val="10"/>
        <color rgb="FF000000"/>
        <rFont val="맑은 고딕"/>
        <family val="2"/>
        <charset val="129"/>
      </rPr>
      <t>경남김해시율하6로17,103-1001</t>
    </r>
  </si>
  <si>
    <r>
      <rPr>
        <sz val="10"/>
        <color rgb="FF000000"/>
        <rFont val="맑은 고딕"/>
        <family val="2"/>
        <charset val="129"/>
      </rPr>
      <t>울산 북구 송정16길 15 1층 삼겹식당</t>
    </r>
  </si>
  <si>
    <r>
      <rPr>
        <sz val="10"/>
        <color rgb="FF000000"/>
        <rFont val="맑은 고딕"/>
        <family val="2"/>
        <charset val="129"/>
      </rPr>
      <t>rudals6090@naver.com</t>
    </r>
  </si>
  <si>
    <r>
      <rPr>
        <sz val="10"/>
        <color rgb="FF000000"/>
        <rFont val="맑은 고딕"/>
        <family val="2"/>
        <charset val="129"/>
      </rPr>
      <t>sportman777@naver.com</t>
    </r>
  </si>
  <si>
    <r>
      <rPr>
        <sz val="10"/>
        <color rgb="FF000000"/>
        <rFont val="맑은 고딕"/>
        <family val="2"/>
        <charset val="129"/>
      </rPr>
      <t>taehwan5366@naver.com</t>
    </r>
  </si>
  <si>
    <r>
      <rPr>
        <sz val="10"/>
        <color rgb="FF000000"/>
        <rFont val="맑은 고딕"/>
        <family val="2"/>
        <charset val="129"/>
      </rPr>
      <t>대구 남구 안지랑로19길 6, 203호</t>
    </r>
  </si>
  <si>
    <r>
      <rPr>
        <sz val="10"/>
        <color rgb="FF000000"/>
        <rFont val="맑은 고딕"/>
        <family val="2"/>
        <charset val="129"/>
      </rPr>
      <t>noblesse0315@naver.com</t>
    </r>
  </si>
  <si>
    <r>
      <rPr>
        <sz val="10"/>
        <color rgb="FF000000"/>
        <rFont val="맑은 고딕"/>
        <family val="2"/>
        <charset val="129"/>
      </rPr>
      <t>yejin931104@naver.com</t>
    </r>
  </si>
  <si>
    <r>
      <rPr>
        <sz val="10"/>
        <color rgb="FF000000"/>
        <rFont val="맑은 고딕"/>
        <family val="2"/>
        <charset val="129"/>
      </rPr>
      <t>경상북도 안동시 새골2길 18 301호</t>
    </r>
  </si>
  <si>
    <r>
      <rPr>
        <sz val="10"/>
        <color rgb="FF000000"/>
        <rFont val="맑은 고딕"/>
        <family val="2"/>
        <charset val="129"/>
      </rPr>
      <t>춘천시 백령로 215 112-1305</t>
    </r>
  </si>
  <si>
    <r>
      <rPr>
        <sz val="10"/>
        <color rgb="FF000000"/>
        <rFont val="맑은 고딕"/>
        <family val="2"/>
        <charset val="129"/>
      </rPr>
      <t>전주시완산구호암로40 205동701호</t>
    </r>
  </si>
  <si>
    <r>
      <rPr>
        <sz val="10"/>
        <color rgb="FF000000"/>
        <rFont val="맑은 고딕"/>
        <family val="2"/>
        <charset val="129"/>
      </rPr>
      <t>창원시 성산구 신사로105,2층 계단첫집</t>
    </r>
  </si>
  <si>
    <r>
      <rPr>
        <sz val="10"/>
        <color rgb="FF000000"/>
        <rFont val="맑은 고딕"/>
        <family val="2"/>
        <charset val="129"/>
      </rPr>
      <t>경기도 시흥시 장곡동 인선길46 911호</t>
    </r>
  </si>
  <si>
    <r>
      <rPr>
        <sz val="10"/>
        <color rgb="FF000000"/>
        <rFont val="맑은 고딕"/>
        <family val="2"/>
        <charset val="129"/>
      </rPr>
      <t>대구 동구 신평로 128 엠씨글라스 11층</t>
    </r>
  </si>
  <si>
    <r>
      <rPr>
        <sz val="10"/>
        <color rgb="FF000000"/>
        <rFont val="맑은 고딕"/>
        <family val="2"/>
        <charset val="129"/>
      </rPr>
      <t>전라북도 김제시 백산면 석교3길 11-37</t>
    </r>
  </si>
  <si>
    <r>
      <rPr>
        <sz val="10"/>
        <color rgb="FF000000"/>
        <rFont val="맑은 고딕"/>
        <family val="2"/>
        <charset val="129"/>
      </rPr>
      <t>경북구미시상사동로28길11 102동503호</t>
    </r>
  </si>
  <si>
    <r>
      <rPr>
        <sz val="10"/>
        <color rgb="FF000000"/>
        <rFont val="맑은 고딕"/>
        <family val="2"/>
        <charset val="129"/>
      </rPr>
      <t>대전 유성구 구즉로 16, 102-1301</t>
    </r>
  </si>
  <si>
    <r>
      <rPr>
        <sz val="10"/>
        <color rgb="FF000000"/>
        <rFont val="맑은 고딕"/>
        <family val="2"/>
        <charset val="129"/>
      </rPr>
      <t>남양주시늘을3로71 1505동 401호</t>
    </r>
  </si>
  <si>
    <r>
      <rPr>
        <sz val="10"/>
        <color rgb="FF000000"/>
        <rFont val="맑은 고딕"/>
        <family val="2"/>
        <charset val="129"/>
      </rPr>
      <t>서울강서구등촌3동주공3단지301동808호</t>
    </r>
  </si>
  <si>
    <r>
      <rPr>
        <sz val="10"/>
        <color rgb="FF000000"/>
        <rFont val="맑은 고딕"/>
        <family val="2"/>
        <charset val="129"/>
      </rPr>
      <t>서울 은평구 통일로82가길1 1401</t>
    </r>
  </si>
  <si>
    <r>
      <rPr>
        <sz val="10"/>
        <color rgb="FF000000"/>
        <rFont val="맑은 고딕"/>
        <family val="2"/>
        <charset val="129"/>
      </rPr>
      <t>gusaud1328@naver.com</t>
    </r>
  </si>
  <si>
    <r>
      <rPr>
        <sz val="10"/>
        <color rgb="FF000000"/>
        <rFont val="맑은 고딕"/>
        <family val="2"/>
        <charset val="129"/>
      </rPr>
      <t>dlwldnjs4098@naver.com</t>
    </r>
  </si>
  <si>
    <r>
      <rPr>
        <sz val="10"/>
        <color rgb="FF000000"/>
        <rFont val="맑은 고딕"/>
        <family val="2"/>
        <charset val="129"/>
      </rPr>
      <t>춘천 안마산로 214, 204동 경비초소</t>
    </r>
  </si>
  <si>
    <r>
      <rPr>
        <sz val="10"/>
        <color rgb="FF000000"/>
        <rFont val="맑은 고딕"/>
        <family val="2"/>
        <charset val="129"/>
      </rPr>
      <t>eternalms@hanmail.net</t>
    </r>
  </si>
  <si>
    <r>
      <rPr>
        <sz val="10"/>
        <color rgb="FF000000"/>
        <rFont val="맑은 고딕"/>
        <family val="2"/>
        <charset val="129"/>
      </rPr>
      <t>서울특별시 용산구 효창원로104다길 6</t>
    </r>
  </si>
  <si>
    <r>
      <rPr>
        <sz val="10"/>
        <color rgb="FF000000"/>
        <rFont val="맑은 고딕"/>
        <family val="2"/>
        <charset val="129"/>
      </rPr>
      <t>juliet_0305@naver.com</t>
    </r>
  </si>
  <si>
    <r>
      <rPr>
        <sz val="10"/>
        <color rgb="FF000000"/>
        <rFont val="맑은 고딕"/>
        <family val="2"/>
        <charset val="129"/>
      </rPr>
      <t>청주시 서원구 남이면 양촌 1길 9-42</t>
    </r>
  </si>
  <si>
    <r>
      <rPr>
        <sz val="10"/>
        <color rgb="FF000000"/>
        <rFont val="맑은 고딕"/>
        <family val="2"/>
        <charset val="129"/>
      </rPr>
      <t>경남 진주시 명석면 남성로128번길51-6</t>
    </r>
  </si>
  <si>
    <r>
      <rPr>
        <sz val="10"/>
        <color rgb="FF000000"/>
        <rFont val="맑은 고딕"/>
        <family val="2"/>
        <charset val="129"/>
      </rPr>
      <t>gksdkfma0112@naver.com</t>
    </r>
  </si>
  <si>
    <r>
      <rPr>
        <sz val="10"/>
        <color rgb="FF000000"/>
        <rFont val="맑은 고딕"/>
        <family val="2"/>
        <charset val="129"/>
      </rPr>
      <t>경상남도 진주시 하대로 97-4 1층</t>
    </r>
  </si>
  <si>
    <r>
      <rPr>
        <sz val="10"/>
        <color rgb="FF000000"/>
        <rFont val="맑은 고딕"/>
        <family val="2"/>
        <charset val="129"/>
      </rPr>
      <t>인천시 남동구 구월로73 5동 1208호</t>
    </r>
  </si>
  <si>
    <r>
      <rPr>
        <sz val="10"/>
        <color rgb="FF000000"/>
        <rFont val="맑은 고딕"/>
        <family val="2"/>
        <charset val="129"/>
      </rPr>
      <t>inhwan5366@naver.com</t>
    </r>
  </si>
  <si>
    <r>
      <rPr>
        <sz val="10"/>
        <color rgb="FF000000"/>
        <rFont val="맑은 고딕"/>
        <family val="2"/>
        <charset val="129"/>
      </rPr>
      <t>충청남도 서천군 서면 부원길284번길 12</t>
    </r>
  </si>
  <si>
    <r>
      <rPr>
        <sz val="10"/>
        <color rgb="FF000000"/>
        <rFont val="맑은 고딕"/>
        <family val="2"/>
        <charset val="129"/>
      </rPr>
      <t>경기여주 교동로115 우남108동 80</t>
    </r>
  </si>
  <si>
    <r>
      <rPr>
        <sz val="10"/>
        <color rgb="FF000000"/>
        <rFont val="맑은 고딕"/>
        <family val="2"/>
        <charset val="129"/>
      </rPr>
      <t>인천남동구 남동대로860 121-201</t>
    </r>
  </si>
  <si>
    <r>
      <rPr>
        <sz val="10"/>
        <color rgb="FF000000"/>
        <rFont val="맑은 고딕"/>
        <family val="2"/>
        <charset val="129"/>
      </rPr>
      <t>ehdforh2222@naver.com</t>
    </r>
  </si>
  <si>
    <r>
      <rPr>
        <sz val="10"/>
        <color rgb="FF000000"/>
        <rFont val="맑은 고딕"/>
        <family val="2"/>
        <charset val="129"/>
      </rPr>
      <t>서울시 강남구 도산대로128 x안내데스크x</t>
    </r>
  </si>
  <si>
    <r>
      <rPr>
        <sz val="10"/>
        <color rgb="FF000000"/>
        <rFont val="맑은 고딕"/>
        <family val="2"/>
        <charset val="129"/>
      </rPr>
      <t>대전 중구 계백로 1599 유천동 연약국</t>
    </r>
  </si>
  <si>
    <r>
      <rPr>
        <sz val="10"/>
        <color rgb="FF000000"/>
        <rFont val="맑은 고딕"/>
        <family val="2"/>
        <charset val="129"/>
      </rPr>
      <t>춘천 안마산로214, 204-1302</t>
    </r>
  </si>
  <si>
    <r>
      <rPr>
        <sz val="10"/>
        <color rgb="FF000000"/>
        <rFont val="맑은 고딕"/>
        <family val="2"/>
        <charset val="129"/>
      </rPr>
      <t>천안시 서북구 성성6로 8-20 301호</t>
    </r>
  </si>
  <si>
    <r>
      <rPr>
        <sz val="10"/>
        <color rgb="FF000000"/>
        <rFont val="맑은 고딕"/>
        <family val="2"/>
        <charset val="129"/>
      </rPr>
      <t>대구 달서구 와룡로41 102동 1105호</t>
    </r>
  </si>
  <si>
    <r>
      <rPr>
        <sz val="10"/>
        <color rgb="FF000000"/>
        <rFont val="맑은 고딕"/>
        <family val="2"/>
        <charset val="129"/>
      </rPr>
      <t>부산시 동래구 쇠미로 198, 602호</t>
    </r>
  </si>
  <si>
    <r>
      <rPr>
        <sz val="10"/>
        <color rgb="FF000000"/>
        <rFont val="맑은 고딕"/>
        <family val="2"/>
        <charset val="129"/>
      </rPr>
      <t>경기도 양주시 옥정동로10,1907-503</t>
    </r>
  </si>
  <si>
    <r>
      <rPr>
        <sz val="10"/>
        <color rgb="FF000000"/>
        <rFont val="맑은 고딕"/>
        <family val="2"/>
        <charset val="129"/>
      </rPr>
      <t>eunhre2310@naver.com</t>
    </r>
  </si>
  <si>
    <t>수량클레임 여부</t>
  </si>
  <si>
    <t>12825547641</t>
  </si>
  <si>
    <t>heej*******</t>
  </si>
  <si>
    <r>
      <rPr>
        <sz val="10"/>
        <color rgb="FF000000"/>
        <rFont val="맑은 고딕"/>
        <family val="2"/>
        <charset val="129"/>
      </rPr>
      <t>sehyun52329</t>
    </r>
  </si>
  <si>
    <r>
      <rPr>
        <sz val="10"/>
        <color rgb="FF000000"/>
        <rFont val="맑은 고딕"/>
        <family val="2"/>
        <charset val="129"/>
      </rPr>
      <t>taehwan5366</t>
    </r>
  </si>
  <si>
    <t>12417368947</t>
  </si>
  <si>
    <r>
      <rPr>
        <sz val="10"/>
        <color rgb="FF000000"/>
        <rFont val="맑은 고딕"/>
        <family val="2"/>
        <charset val="129"/>
      </rPr>
      <t>현디</t>
    </r>
  </si>
  <si>
    <r>
      <rPr>
        <sz val="10"/>
        <color rgb="FF000000"/>
        <rFont val="맑은 고딕"/>
        <family val="2"/>
        <charset val="129"/>
      </rPr>
      <t>김경수</t>
    </r>
  </si>
  <si>
    <r>
      <rPr>
        <sz val="10"/>
        <color rgb="FF000000"/>
        <rFont val="맑은 고딕"/>
        <family val="2"/>
        <charset val="129"/>
      </rPr>
      <t>김소연</t>
    </r>
  </si>
  <si>
    <r>
      <rPr>
        <sz val="10"/>
        <color rgb="FF000000"/>
        <rFont val="맑은 고딕"/>
        <family val="2"/>
        <charset val="129"/>
      </rPr>
      <t>갱수</t>
    </r>
  </si>
  <si>
    <r>
      <rPr>
        <sz val="10"/>
        <color rgb="FF000000"/>
        <rFont val="맑은 고딕"/>
        <family val="2"/>
        <charset val="129"/>
      </rPr>
      <t>강기현</t>
    </r>
  </si>
  <si>
    <t>2025123015067431</t>
  </si>
  <si>
    <t>2025123092298991</t>
  </si>
  <si>
    <t>2025121758680951</t>
  </si>
  <si>
    <t>2025121758967681</t>
  </si>
  <si>
    <t>2025123136001321</t>
  </si>
  <si>
    <t>2025123013355401</t>
  </si>
  <si>
    <t>2025123136184131</t>
  </si>
  <si>
    <t>2025123013647471</t>
  </si>
  <si>
    <t>2025123013369201</t>
  </si>
  <si>
    <t>2025123136019781</t>
  </si>
  <si>
    <t>2025123013321681</t>
  </si>
  <si>
    <t>2025123013628321</t>
  </si>
  <si>
    <t>2025121757455551</t>
  </si>
  <si>
    <t>2025123092752991</t>
  </si>
  <si>
    <t>2025123092356761</t>
  </si>
  <si>
    <t>2025123094963491</t>
  </si>
  <si>
    <t>2025123130210431</t>
  </si>
  <si>
    <t>2025123015116311</t>
  </si>
  <si>
    <t>2025122646704071</t>
  </si>
  <si>
    <t>2025121968386641</t>
  </si>
  <si>
    <t>2025123015092881</t>
  </si>
  <si>
    <t>2025121883018031</t>
  </si>
  <si>
    <t>2025123092335981</t>
  </si>
  <si>
    <t>2025123091501641</t>
  </si>
  <si>
    <t>2025123136121861</t>
  </si>
  <si>
    <t>2025123013033691</t>
  </si>
  <si>
    <t>2025123015182451</t>
  </si>
  <si>
    <t>2025121759147391</t>
  </si>
  <si>
    <t>2025123095100301</t>
  </si>
  <si>
    <t>2025123014408741</t>
  </si>
  <si>
    <t>2025123091854171</t>
  </si>
  <si>
    <t>2025123013331371</t>
  </si>
  <si>
    <t>2025121757328781</t>
  </si>
  <si>
    <t>2025121779160591</t>
  </si>
  <si>
    <t>2025121778585791</t>
  </si>
  <si>
    <t>2025121825839811</t>
  </si>
  <si>
    <t>2025121883098121</t>
  </si>
  <si>
    <t>2025121825831551</t>
  </si>
  <si>
    <t>2025121882910731</t>
  </si>
  <si>
    <t>2025121778234221</t>
  </si>
  <si>
    <t>2025121777330381</t>
  </si>
  <si>
    <t>2025121883041591</t>
  </si>
  <si>
    <t>2025121882913671</t>
  </si>
  <si>
    <t>2025121757411311</t>
  </si>
  <si>
    <t>2025121757393711</t>
  </si>
  <si>
    <t>2025121777236671</t>
  </si>
  <si>
    <t>2025121758301291</t>
  </si>
  <si>
    <t>2025121777421741</t>
  </si>
  <si>
    <t>2025121824716821</t>
  </si>
  <si>
    <t>2025121778996601</t>
  </si>
  <si>
    <t>2025121825672981</t>
  </si>
  <si>
    <t>2025121778662131</t>
  </si>
  <si>
    <t>2025121825783221</t>
  </si>
  <si>
    <t>2025121757464261</t>
  </si>
  <si>
    <t>2025121777433961</t>
  </si>
  <si>
    <t>2025121825757221</t>
  </si>
  <si>
    <t>2025121777365731</t>
  </si>
  <si>
    <t>2025121758248911</t>
  </si>
  <si>
    <t>2025121779605301</t>
  </si>
  <si>
    <t>2025121883023711</t>
  </si>
  <si>
    <t>2025121882985801</t>
  </si>
  <si>
    <t>2025121757431351</t>
  </si>
  <si>
    <t>2025121777356881</t>
  </si>
  <si>
    <t>2025121883049111</t>
  </si>
  <si>
    <t>2025121587281191</t>
  </si>
  <si>
    <t>2025121759022351</t>
  </si>
  <si>
    <t>2025121757317931</t>
  </si>
  <si>
    <t>2025121755116511</t>
  </si>
  <si>
    <t>2025121758534191</t>
  </si>
  <si>
    <t>2025121778677201</t>
  </si>
  <si>
    <t>2025121777532431</t>
  </si>
  <si>
    <t>2025121757517131</t>
  </si>
  <si>
    <t>2025121771388941</t>
  </si>
  <si>
    <t>2025121758311581</t>
  </si>
  <si>
    <t>2025121773958261</t>
  </si>
  <si>
    <t>2025121773417341</t>
  </si>
  <si>
    <t>2025121824715411</t>
  </si>
  <si>
    <t>2025121773535291</t>
  </si>
  <si>
    <t>2025121775597151</t>
  </si>
  <si>
    <t>2025121758751251</t>
  </si>
  <si>
    <t>2025121754776401</t>
  </si>
  <si>
    <t>2025121757417481</t>
  </si>
  <si>
    <t>2025121825877451</t>
  </si>
  <si>
    <t>2025121883056281</t>
  </si>
  <si>
    <t>2025120460895571</t>
  </si>
  <si>
    <t>2025122581412951</t>
  </si>
  <si>
    <t>2025122466814711</t>
  </si>
  <si>
    <t>2025122610535841</t>
  </si>
  <si>
    <t>2025122697976461</t>
  </si>
  <si>
    <t>2025122610667051</t>
  </si>
  <si>
    <t>2025122646693221</t>
  </si>
  <si>
    <t>2025122454214221</t>
  </si>
  <si>
    <t>2025122466933201</t>
  </si>
  <si>
    <t>2025122647687571</t>
  </si>
  <si>
    <t>2025122610543211</t>
  </si>
  <si>
    <t>2025122647205401</t>
  </si>
  <si>
    <t>2025122454177131</t>
  </si>
  <si>
    <t>2025122467523551</t>
  </si>
  <si>
    <t>2025122518237111</t>
  </si>
  <si>
    <t>2025122610597321</t>
  </si>
  <si>
    <t>2025121968117051</t>
  </si>
  <si>
    <t>2025122515643501</t>
  </si>
  <si>
    <t>2025122467724371</t>
  </si>
  <si>
    <t>2025122642890881</t>
  </si>
  <si>
    <t>2025122646783321</t>
  </si>
  <si>
    <t>2025122467696921</t>
  </si>
  <si>
    <t>2025122646888621</t>
  </si>
  <si>
    <t>2025122646755061</t>
  </si>
  <si>
    <t>2025122469259101</t>
  </si>
  <si>
    <t>2025122466911211</t>
  </si>
  <si>
    <t>2025122452499771</t>
  </si>
  <si>
    <t>2025122610884201</t>
  </si>
  <si>
    <t>2025122647285291</t>
  </si>
  <si>
    <t>2025122452537951</t>
  </si>
  <si>
    <t>2025122610909431</t>
  </si>
  <si>
    <t>2025122469650471</t>
  </si>
  <si>
    <t>2025122981764681</t>
  </si>
  <si>
    <t>2025121775131011</t>
  </si>
  <si>
    <t>2025121756540791</t>
  </si>
  <si>
    <t>2025121921654221</t>
  </si>
  <si>
    <t>2025123090983401</t>
  </si>
  <si>
    <t>2025123091375031</t>
  </si>
  <si>
    <t>2025121775376151</t>
  </si>
  <si>
    <t>2025121756169691</t>
  </si>
  <si>
    <t>2025121755133281</t>
  </si>
  <si>
    <t>2025121758008331</t>
  </si>
  <si>
    <t>2025121777510621</t>
  </si>
  <si>
    <t>2025121755029271</t>
  </si>
  <si>
    <t>2025121754852681</t>
  </si>
  <si>
    <t>2025121776065491</t>
  </si>
  <si>
    <t>2025121754911891</t>
  </si>
  <si>
    <t>2025121755915691</t>
  </si>
  <si>
    <t>2025121575236891</t>
  </si>
  <si>
    <t>2025123012715341</t>
  </si>
  <si>
    <t>2025121756081391</t>
  </si>
  <si>
    <t>2025121757532161</t>
  </si>
  <si>
    <t>2025121774389951</t>
  </si>
  <si>
    <t>2025121775626731</t>
  </si>
  <si>
    <t>2025121777220721</t>
  </si>
  <si>
    <t>2025122642890891</t>
  </si>
  <si>
    <t>2025121757303171</t>
  </si>
  <si>
    <t>2025121775506641</t>
  </si>
  <si>
    <t>2025121756229541</t>
  </si>
  <si>
    <t>2025121773802181</t>
  </si>
  <si>
    <t>2025121777199461</t>
  </si>
  <si>
    <t>2025121756249911</t>
  </si>
  <si>
    <t>2025121753461181</t>
  </si>
  <si>
    <t>2025121758648831</t>
  </si>
  <si>
    <t>2025122981578011</t>
  </si>
  <si>
    <t>2025122959724861</t>
  </si>
  <si>
    <t>2025122896134511</t>
  </si>
  <si>
    <t>2025122610940731</t>
  </si>
  <si>
    <t>2025122610578611</t>
  </si>
  <si>
    <t>2025122454367931</t>
  </si>
  <si>
    <t>2025122650532691</t>
  </si>
  <si>
    <t>2025122959070911</t>
  </si>
  <si>
    <t>2025122972339021</t>
  </si>
  <si>
    <t>2025123012451441</t>
  </si>
  <si>
    <t>2025123012740281</t>
  </si>
  <si>
    <t>1개: 클린펫 1개 (닭가슴살)</t>
  </si>
  <si>
    <t>2025122981109261</t>
  </si>
  <si>
    <t>2025123010481961</t>
  </si>
  <si>
    <t>2025122613212021</t>
  </si>
  <si>
    <t>2025122963960161</t>
  </si>
  <si>
    <t>2025123091432541</t>
  </si>
  <si>
    <t>2025122981553991</t>
  </si>
  <si>
    <t>2025121583203191</t>
  </si>
  <si>
    <t>2025121264832041</t>
  </si>
  <si>
    <t>2025122961100601</t>
  </si>
  <si>
    <t>2025121583097191</t>
  </si>
  <si>
    <t>2025123091413101</t>
  </si>
  <si>
    <t>2025122579621741</t>
  </si>
  <si>
    <t>2025122647240581</t>
  </si>
  <si>
    <t>2025122845749481</t>
  </si>
  <si>
    <t>2025121570667851</t>
  </si>
  <si>
    <t>2025121434448141</t>
  </si>
  <si>
    <t>2025122982481071</t>
  </si>
  <si>
    <t>2025122959760971</t>
  </si>
  <si>
    <t>2025122960101221</t>
  </si>
  <si>
    <t>2025122981811421</t>
  </si>
  <si>
    <t>2025121459705771</t>
  </si>
  <si>
    <t>2025123012753811</t>
  </si>
  <si>
    <t>2025122981809861</t>
  </si>
  <si>
    <t>2025123012726671</t>
  </si>
  <si>
    <t>2025121263470571</t>
  </si>
  <si>
    <t>2025122960036551</t>
  </si>
  <si>
    <t>2025121341459411</t>
  </si>
  <si>
    <t>2025122329428321</t>
  </si>
  <si>
    <t>2025121549210431</t>
  </si>
  <si>
    <t>2025121264822861</t>
  </si>
  <si>
    <t>2025121332718061</t>
  </si>
  <si>
    <t>2025121263354381</t>
  </si>
  <si>
    <t>2025121459361261</t>
  </si>
  <si>
    <t>2025121216303631</t>
  </si>
  <si>
    <t>2025121396734301</t>
  </si>
  <si>
    <t>2025121570441681</t>
  </si>
  <si>
    <t>2025121263258371</t>
  </si>
  <si>
    <t>2025121570279811</t>
  </si>
  <si>
    <t>2025122469365601</t>
  </si>
  <si>
    <t>2025121398719001</t>
  </si>
  <si>
    <t>2025121583348791</t>
  </si>
  <si>
    <t>2025121264392351</t>
  </si>
  <si>
    <t>2025121434938541</t>
  </si>
  <si>
    <t>2025121217245661</t>
  </si>
  <si>
    <t>2025121216265831</t>
  </si>
  <si>
    <t>2025121434448151</t>
  </si>
  <si>
    <t>2025121217262221</t>
  </si>
  <si>
    <t>2025121578516291</t>
  </si>
  <si>
    <t>2025121563295401</t>
  </si>
  <si>
    <t>2025121386406301</t>
  </si>
  <si>
    <t>2025121264854571</t>
  </si>
  <si>
    <t>2025121569256081</t>
  </si>
  <si>
    <t>2025122610996411</t>
  </si>
  <si>
    <t>2025122453028921</t>
  </si>
  <si>
    <t>2025122452503791</t>
  </si>
  <si>
    <t>2025122982498731</t>
  </si>
  <si>
    <t>2025123091393141</t>
  </si>
  <si>
    <t>2025122982490151</t>
  </si>
  <si>
    <t>2025122611830931</t>
  </si>
  <si>
    <t>2025122611733631</t>
  </si>
  <si>
    <t>2025122611677701</t>
  </si>
  <si>
    <t>2025122648565451</t>
  </si>
  <si>
    <t>2025122611221351</t>
  </si>
  <si>
    <t>2025121216380251</t>
  </si>
  <si>
    <t>2025123088065671</t>
  </si>
  <si>
    <t>2025122984463911</t>
  </si>
  <si>
    <t>2025122990002631</t>
  </si>
  <si>
    <t>2025121216159911</t>
  </si>
  <si>
    <t>2025122990066611</t>
  </si>
  <si>
    <t>2025121216225711</t>
  </si>
  <si>
    <t>2025122961087421</t>
  </si>
  <si>
    <t>2025122972236811</t>
  </si>
  <si>
    <t>2025122648328681</t>
  </si>
  <si>
    <t>2025122333102571</t>
  </si>
  <si>
    <t>2025122611713431</t>
  </si>
  <si>
    <t>2025122648519221</t>
  </si>
  <si>
    <t>2025122333042371</t>
  </si>
  <si>
    <t>2025121263415161</t>
  </si>
  <si>
    <t>2025122648423131</t>
  </si>
  <si>
    <t>2025122960103731</t>
  </si>
  <si>
    <t>2025122961074801</t>
  </si>
  <si>
    <t>2025122611999691</t>
  </si>
  <si>
    <t>2025122329108211</t>
  </si>
  <si>
    <t>2025122467664401</t>
  </si>
  <si>
    <t>2025122648393631</t>
  </si>
  <si>
    <t>2025122611758791</t>
  </si>
  <si>
    <t>2025122647363511</t>
  </si>
  <si>
    <t>2025122648460231</t>
  </si>
  <si>
    <t>2025122648341281</t>
  </si>
  <si>
    <t>2025122611798251</t>
  </si>
  <si>
    <t>2025122611668971</t>
  </si>
  <si>
    <t>2025122648810101</t>
  </si>
  <si>
    <t>2025122452523081</t>
  </si>
  <si>
    <t>sone****</t>
  </si>
  <si>
    <t>inhw******</t>
  </si>
  <si>
    <t>11750107226</t>
  </si>
  <si>
    <t>dahu******</t>
  </si>
  <si>
    <t>thtj*****</t>
  </si>
  <si>
    <t>jjqk****</t>
  </si>
  <si>
    <t>yasi****</t>
  </si>
  <si>
    <t>vipv******</t>
  </si>
  <si>
    <t>bab0*****</t>
  </si>
  <si>
    <t>youj******</t>
  </si>
  <si>
    <t>namy*******</t>
  </si>
  <si>
    <t>ccow****</t>
  </si>
  <si>
    <t>rora****</t>
  </si>
  <si>
    <t>샘플: 츄라잇 3종</t>
  </si>
  <si>
    <t>sayp****</t>
  </si>
  <si>
    <t>m00n****</t>
  </si>
  <si>
    <t>pump******</t>
  </si>
  <si>
    <t>12668256525</t>
  </si>
  <si>
    <t>rkdg******</t>
  </si>
  <si>
    <t>gkdl******</t>
  </si>
  <si>
    <t>ksh9*****</t>
  </si>
  <si>
    <t>yr03****</t>
  </si>
  <si>
    <t>tnwl******</t>
  </si>
  <si>
    <t>wkdw*****</t>
  </si>
  <si>
    <t>taeh*******</t>
  </si>
  <si>
    <t>chel*******</t>
  </si>
  <si>
    <t>mika******</t>
  </si>
  <si>
    <t>stay******</t>
  </si>
  <si>
    <t>ljy_****</t>
  </si>
  <si>
    <t>koeo*****</t>
  </si>
  <si>
    <t>dbal*******</t>
  </si>
  <si>
    <t>qhfm*****</t>
  </si>
  <si>
    <t>stac******</t>
  </si>
  <si>
    <t>wkdd*****</t>
  </si>
  <si>
    <t>taae****</t>
  </si>
  <si>
    <t>zzna****</t>
  </si>
  <si>
    <t>usef******</t>
  </si>
  <si>
    <t>wons*****</t>
  </si>
  <si>
    <t>zxcv******</t>
  </si>
  <si>
    <t>qzpl******</t>
  </si>
  <si>
    <t>yeji*****</t>
  </si>
  <si>
    <t>gowo*****</t>
  </si>
  <si>
    <t>tipa******</t>
  </si>
  <si>
    <t>hiro******</t>
  </si>
  <si>
    <t>wlgp****</t>
  </si>
  <si>
    <t>kowl*****</t>
  </si>
  <si>
    <t>홍창호(아파트)</t>
  </si>
  <si>
    <t>sant*****</t>
  </si>
  <si>
    <t>aptp******</t>
  </si>
  <si>
    <t>heer****</t>
  </si>
  <si>
    <t>lmsl******</t>
  </si>
  <si>
    <t>11750103214</t>
  </si>
  <si>
    <t>12825541776</t>
  </si>
  <si>
    <t>gpfl****</t>
  </si>
  <si>
    <t>jall****</t>
  </si>
  <si>
    <t>kimh*****</t>
  </si>
  <si>
    <t>ddgg****</t>
  </si>
  <si>
    <t>sooi******</t>
  </si>
  <si>
    <t>dlst******</t>
  </si>
  <si>
    <t>junh*****</t>
  </si>
  <si>
    <t>아르고(ARGO)</t>
  </si>
  <si>
    <t>rowh*****</t>
  </si>
  <si>
    <t>totq*****</t>
  </si>
  <si>
    <t>sdaj*******</t>
  </si>
  <si>
    <t>park******</t>
  </si>
  <si>
    <t>ehdf*******</t>
  </si>
  <si>
    <t>12825519864</t>
  </si>
  <si>
    <t>ksj1****</t>
  </si>
  <si>
    <t>rkdl*****</t>
  </si>
  <si>
    <t>ajfk******</t>
  </si>
  <si>
    <t>yeas******</t>
  </si>
  <si>
    <t>roco****</t>
  </si>
  <si>
    <t>urbr*****</t>
  </si>
  <si>
    <t>wwkd*****</t>
  </si>
  <si>
    <t>sicg****</t>
  </si>
  <si>
    <t>kjmj*****</t>
  </si>
  <si>
    <t>wntn*****</t>
  </si>
  <si>
    <t>12565223228</t>
  </si>
  <si>
    <t>gimy*****</t>
  </si>
  <si>
    <t>lmjw****</t>
  </si>
  <si>
    <t>dbtl****</t>
  </si>
  <si>
    <t>juji*****</t>
  </si>
  <si>
    <t>yeji*******</t>
  </si>
  <si>
    <t>pqsp****</t>
  </si>
  <si>
    <t>nuji****</t>
  </si>
  <si>
    <t>best*****</t>
  </si>
  <si>
    <t>totq******</t>
  </si>
  <si>
    <t>jiha****</t>
  </si>
  <si>
    <t>sy44****</t>
  </si>
  <si>
    <t>pump*******</t>
  </si>
  <si>
    <t>wkdq*****</t>
  </si>
  <si>
    <t>sooj*******</t>
  </si>
  <si>
    <t>tngu*****</t>
  </si>
  <si>
    <t>wkdw*******</t>
  </si>
  <si>
    <t>wpal*****</t>
  </si>
  <si>
    <t>izhv*****</t>
  </si>
  <si>
    <t>hj92****</t>
  </si>
  <si>
    <t>kika******</t>
  </si>
  <si>
    <t>12825618625</t>
  </si>
  <si>
    <t>qhdk*****</t>
  </si>
  <si>
    <t>dbor*****</t>
  </si>
  <si>
    <t>jds2****</t>
  </si>
  <si>
    <t>love*****</t>
  </si>
  <si>
    <t>asky******</t>
  </si>
  <si>
    <t>wkd1******</t>
  </si>
  <si>
    <t>siyo*******</t>
  </si>
  <si>
    <t>ruda******</t>
  </si>
  <si>
    <t>misu*****</t>
  </si>
  <si>
    <t>ye87****</t>
  </si>
  <si>
    <t>kim_*****</t>
  </si>
  <si>
    <t>jung******</t>
  </si>
  <si>
    <t>masa*****</t>
  </si>
  <si>
    <t>orgn*****</t>
  </si>
  <si>
    <t>굿포펫 강아지유산균 반려견유산균 케어푸 2g x 30포</t>
  </si>
  <si>
    <t>2025122331814851</t>
  </si>
  <si>
    <t>2025122296055481</t>
  </si>
  <si>
    <t>2025122294270501</t>
  </si>
  <si>
    <t>2025122294437211</t>
  </si>
  <si>
    <t>2025122285116961</t>
  </si>
  <si>
    <t>2025122295119601</t>
  </si>
  <si>
    <t>2025122286138091</t>
  </si>
  <si>
    <t>2025122285438101</t>
  </si>
  <si>
    <t>2025122285733201</t>
  </si>
  <si>
    <t>2025122285884491</t>
  </si>
  <si>
    <t>2025122335843741</t>
  </si>
  <si>
    <t>2025122331268891</t>
  </si>
  <si>
    <t>2025122285391791</t>
  </si>
  <si>
    <t>2025122332102381</t>
  </si>
  <si>
    <t>2025122336023591</t>
  </si>
  <si>
    <t>2025122332206611</t>
  </si>
  <si>
    <t>2025122294759521</t>
  </si>
  <si>
    <t>2025122294788721</t>
  </si>
  <si>
    <t>2025122285247621</t>
  </si>
  <si>
    <t>2025122294241851</t>
  </si>
  <si>
    <t>2025122334041351</t>
  </si>
  <si>
    <t>2025122336700461</t>
  </si>
  <si>
    <t>2025122336603011</t>
  </si>
  <si>
    <t>2025122286223281</t>
  </si>
  <si>
    <t>2025122286181271</t>
  </si>
  <si>
    <t>2025122294105711</t>
  </si>
  <si>
    <t>2025122294798571</t>
  </si>
  <si>
    <t>2025122337020091</t>
  </si>
  <si>
    <t>2025122285722371</t>
  </si>
  <si>
    <t>2025122286595991</t>
  </si>
  <si>
    <t>2025122294444591</t>
  </si>
  <si>
    <t>2025122335891571</t>
  </si>
  <si>
    <t>2025122284872091</t>
  </si>
  <si>
    <t>2025122286409911</t>
  </si>
  <si>
    <t>2025122285279061</t>
  </si>
  <si>
    <t>2025122286699371</t>
  </si>
  <si>
    <t>2025122293676981</t>
  </si>
  <si>
    <t>2025122294209211</t>
  </si>
  <si>
    <t>2025122294729351</t>
  </si>
  <si>
    <t>2025122292686911</t>
  </si>
  <si>
    <t>2025122281869061</t>
  </si>
  <si>
    <t>2025122293565941</t>
  </si>
  <si>
    <t>2025122294919041</t>
  </si>
  <si>
    <t>2025122286236941</t>
  </si>
  <si>
    <t>2025122293811771</t>
  </si>
  <si>
    <t>2025122284815561</t>
  </si>
  <si>
    <t>2025122281527681</t>
  </si>
  <si>
    <t>2025122293839121</t>
  </si>
  <si>
    <t>2025122294549621</t>
  </si>
  <si>
    <t>2025122293642131</t>
  </si>
  <si>
    <t>2025122291591151</t>
  </si>
  <si>
    <t>2025122284628251</t>
  </si>
  <si>
    <t>2025122284821921</t>
  </si>
  <si>
    <t>2025122293816281</t>
  </si>
  <si>
    <t>2025122294127721</t>
  </si>
  <si>
    <t>2025122293851111</t>
  </si>
  <si>
    <t>2025122283163491</t>
  </si>
  <si>
    <t>2025122293861531</t>
  </si>
  <si>
    <t>2025122284452171</t>
  </si>
  <si>
    <t>2025122285481241</t>
  </si>
  <si>
    <t>2025122293685681</t>
  </si>
  <si>
    <t>2025122294015931</t>
  </si>
  <si>
    <t>2025122291816131</t>
  </si>
  <si>
    <t>2025122271872101</t>
  </si>
  <si>
    <t>2025122284899991</t>
  </si>
  <si>
    <t>2025121968575551</t>
  </si>
  <si>
    <t>2025121921415421</t>
  </si>
  <si>
    <t>2025122295047001</t>
  </si>
  <si>
    <t>2025121920952231</t>
  </si>
  <si>
    <t>2025121967708441</t>
  </si>
  <si>
    <t>2025121968173651</t>
  </si>
  <si>
    <t>2025122143948161</t>
  </si>
  <si>
    <t>2025121969105331</t>
  </si>
  <si>
    <t>2025121921908361</t>
  </si>
  <si>
    <t>2025122089985761</t>
  </si>
  <si>
    <t>2025121968399811</t>
  </si>
  <si>
    <t>2025122284887371</t>
  </si>
  <si>
    <t>2025122284615151</t>
  </si>
  <si>
    <t>2025121921543621</t>
  </si>
  <si>
    <t>2025121968450731</t>
  </si>
  <si>
    <t>2025121921459331</t>
  </si>
  <si>
    <t>2025122293870521</t>
  </si>
  <si>
    <t>2025121967662731</t>
  </si>
  <si>
    <t>2025121968271211</t>
  </si>
  <si>
    <t>2025121921424661</t>
  </si>
  <si>
    <t>2025121921880671</t>
  </si>
  <si>
    <t>2025122284854281</t>
  </si>
  <si>
    <t>2025121968143811</t>
  </si>
  <si>
    <t>2025122284563801</t>
  </si>
  <si>
    <t>2025122285271511</t>
  </si>
  <si>
    <t>2025122167076561</t>
  </si>
  <si>
    <t>2025122036436941</t>
  </si>
  <si>
    <t>2025121969063881</t>
  </si>
  <si>
    <t>2025121921255021</t>
  </si>
  <si>
    <t>2025121968736111</t>
  </si>
  <si>
    <t>2025121921307891</t>
  </si>
  <si>
    <t>2025122466533241</t>
  </si>
  <si>
    <t>2025122453068321</t>
  </si>
  <si>
    <t>2025122466405091</t>
  </si>
  <si>
    <t>2025122332998631</t>
  </si>
  <si>
    <t>2025122339829491</t>
  </si>
  <si>
    <t>2025122296509881</t>
  </si>
  <si>
    <t>2025122452184511</t>
  </si>
  <si>
    <t>2025122211342431</t>
  </si>
  <si>
    <t>2025122452271001</t>
  </si>
  <si>
    <t>2025122452984011</t>
  </si>
  <si>
    <t>2025122441900281</t>
  </si>
  <si>
    <t>2025122337716511</t>
  </si>
  <si>
    <t>2025122452388581</t>
  </si>
  <si>
    <t>2025122453050051</t>
  </si>
  <si>
    <t>2025122452459381</t>
  </si>
  <si>
    <t>2025122466707821</t>
  </si>
  <si>
    <r>
      <rPr>
        <sz val="10"/>
        <color rgb="FF000000"/>
        <rFont val="맑은 고딕"/>
        <family val="2"/>
        <charset val="129"/>
      </rPr>
      <t>shdark4@naver.com</t>
    </r>
  </si>
  <si>
    <t>2025122467597431</t>
  </si>
  <si>
    <t>2025122329468331</t>
  </si>
  <si>
    <t>2025122332489181</t>
  </si>
  <si>
    <t>2025122452535531</t>
  </si>
  <si>
    <t>2025122452935201</t>
  </si>
  <si>
    <t>2025122466876941</t>
  </si>
  <si>
    <t>2025122466881771</t>
  </si>
  <si>
    <t>2025122332565501</t>
  </si>
  <si>
    <t>2025122291848531</t>
  </si>
  <si>
    <t>2025122451191741</t>
  </si>
  <si>
    <t>2025122341782251</t>
  </si>
  <si>
    <t>2025122296413201</t>
  </si>
  <si>
    <t>2025120356874271</t>
  </si>
  <si>
    <t>2025122466929601</t>
  </si>
  <si>
    <t>2025122454105761</t>
  </si>
  <si>
    <t>2025122288031901</t>
  </si>
  <si>
    <t>2025122331420481</t>
  </si>
  <si>
    <t>2025122333605691</t>
  </si>
  <si>
    <t>2025122335443081</t>
  </si>
  <si>
    <t>2025122331297491</t>
  </si>
  <si>
    <t>2025122331902091</t>
  </si>
  <si>
    <t>2025122332069491</t>
  </si>
  <si>
    <t>2025122332103921</t>
  </si>
  <si>
    <t>2025122333759661</t>
  </si>
  <si>
    <t>2025122329515401</t>
  </si>
  <si>
    <t>2025122337021891</t>
  </si>
  <si>
    <t>2025122333174131</t>
  </si>
  <si>
    <t>2025122332544581</t>
  </si>
  <si>
    <t>2025122336069171</t>
  </si>
  <si>
    <t>2025122337696491</t>
  </si>
  <si>
    <t>2025122332578751</t>
  </si>
  <si>
    <t>2025122337665931</t>
  </si>
  <si>
    <t>2025122296562891</t>
  </si>
  <si>
    <t>2025122339204741</t>
  </si>
  <si>
    <t>2025122332244331</t>
  </si>
  <si>
    <t>2025122339424261</t>
  </si>
  <si>
    <t>2025122331450581</t>
  </si>
  <si>
    <t>2025122336912511</t>
  </si>
  <si>
    <t>2025122288541941</t>
  </si>
  <si>
    <t>2025122320269191</t>
  </si>
  <si>
    <t>2025122336972331</t>
  </si>
  <si>
    <t>2025122332500631</t>
  </si>
  <si>
    <t>2025122332028961</t>
  </si>
  <si>
    <t>2025122329398711</t>
  </si>
  <si>
    <t>2025122336729451</t>
  </si>
  <si>
    <t>2025122331330451</t>
  </si>
  <si>
    <t>2025122337170031</t>
  </si>
  <si>
    <t>2025122331860701</t>
  </si>
  <si>
    <t>2025122337583541</t>
  </si>
  <si>
    <t>2025122331383311</t>
  </si>
  <si>
    <t>2025122337225801</t>
  </si>
  <si>
    <t>2025122335968981</t>
  </si>
  <si>
    <t>2025122331882071</t>
  </si>
  <si>
    <t>2025122336669061</t>
  </si>
  <si>
    <t>2025122337600771</t>
  </si>
  <si>
    <t>2025122335800911</t>
  </si>
  <si>
    <t>simm****</t>
  </si>
  <si>
    <t>alsk*******</t>
  </si>
  <si>
    <t>ccyc******</t>
  </si>
  <si>
    <t>rudf******</t>
  </si>
  <si>
    <t>tpdu*******</t>
  </si>
  <si>
    <t>pmun******</t>
  </si>
  <si>
    <t>ekdw*******</t>
  </si>
  <si>
    <t>ksjc******</t>
  </si>
  <si>
    <t>suri*******</t>
  </si>
  <si>
    <t>gogo******</t>
  </si>
  <si>
    <t>tnft*******</t>
  </si>
  <si>
    <t>secr*****</t>
  </si>
  <si>
    <t>0916****</t>
  </si>
  <si>
    <t>skgy******</t>
  </si>
  <si>
    <t>govl*****</t>
  </si>
  <si>
    <t>chih*******</t>
  </si>
  <si>
    <t>duwj*****</t>
  </si>
  <si>
    <t>dmsw*****</t>
  </si>
  <si>
    <t>leei*****</t>
  </si>
  <si>
    <t>djds*******</t>
  </si>
  <si>
    <t>dud-****</t>
  </si>
  <si>
    <t>danc*******</t>
  </si>
  <si>
    <t>turv*****</t>
  </si>
  <si>
    <t>chlg*******</t>
  </si>
  <si>
    <t>nodo*****</t>
  </si>
  <si>
    <t>oops*****</t>
  </si>
  <si>
    <t>gggy****</t>
  </si>
  <si>
    <t>kukj*****</t>
  </si>
  <si>
    <t>kkss******</t>
  </si>
  <si>
    <t>dudd******</t>
  </si>
  <si>
    <t>gyun*****</t>
  </si>
  <si>
    <t>jcjs****</t>
  </si>
  <si>
    <t>11034374158</t>
  </si>
  <si>
    <t>skys*****</t>
  </si>
  <si>
    <t>cath****</t>
  </si>
  <si>
    <t>jjgg****</t>
  </si>
  <si>
    <t>park****</t>
  </si>
  <si>
    <t>gaeu*****</t>
  </si>
  <si>
    <t>kenz****</t>
  </si>
  <si>
    <t>jshy****</t>
  </si>
  <si>
    <t>gene****</t>
  </si>
  <si>
    <t>qhdu*****</t>
  </si>
  <si>
    <t>12320752331</t>
  </si>
  <si>
    <t>juli*******</t>
  </si>
  <si>
    <t>dong******</t>
  </si>
  <si>
    <t>faei******</t>
  </si>
  <si>
    <t>soso******</t>
  </si>
  <si>
    <t>shin*******</t>
  </si>
  <si>
    <t>ysys****</t>
  </si>
  <si>
    <t>pang******</t>
  </si>
  <si>
    <t>psys****</t>
  </si>
  <si>
    <t>chlq*****</t>
  </si>
  <si>
    <t>dlgu*****</t>
  </si>
  <si>
    <t>chai******</t>
  </si>
  <si>
    <t>helo*******</t>
  </si>
  <si>
    <t>thdu*****</t>
  </si>
  <si>
    <t>ooov*******</t>
  </si>
  <si>
    <t>11034170709</t>
  </si>
  <si>
    <t>star*******</t>
  </si>
  <si>
    <t>semi****</t>
  </si>
  <si>
    <t>wang****</t>
  </si>
  <si>
    <t>seun******</t>
  </si>
  <si>
    <t>simg*****</t>
  </si>
  <si>
    <t>mini******</t>
  </si>
  <si>
    <t>ekdl*****</t>
  </si>
  <si>
    <t>aszx****</t>
  </si>
  <si>
    <t>skan*****</t>
  </si>
  <si>
    <t>eunm****</t>
  </si>
  <si>
    <t>rhdk****</t>
  </si>
  <si>
    <t>actu******</t>
  </si>
  <si>
    <t>skdu*****</t>
  </si>
  <si>
    <t>taew*****</t>
  </si>
  <si>
    <t>spor*******</t>
  </si>
  <si>
    <t>2025120415528371</t>
  </si>
  <si>
    <t>2025120860068161</t>
  </si>
  <si>
    <t>2025120510759821</t>
  </si>
  <si>
    <t>2025120537936741</t>
  </si>
  <si>
    <t>2025120597043981</t>
  </si>
  <si>
    <t>2025120873141951</t>
  </si>
  <si>
    <t>2025120880416331</t>
  </si>
  <si>
    <t>2025120846485971</t>
  </si>
  <si>
    <t>2025120585696061</t>
  </si>
  <si>
    <t>2025120735587611</t>
  </si>
  <si>
    <t>2025120593248971</t>
  </si>
  <si>
    <t>2025120865065631</t>
  </si>
  <si>
    <t>2025120592636601</t>
  </si>
  <si>
    <t>2025120537838731</t>
  </si>
  <si>
    <t>2025120881568271</t>
  </si>
  <si>
    <t>2025120510675011</t>
  </si>
  <si>
    <t>2025120538039951</t>
  </si>
  <si>
    <t>2025120721712221</t>
  </si>
  <si>
    <t>2025120864071491</t>
  </si>
  <si>
    <t>2025120510834331</t>
  </si>
  <si>
    <t>2025120585658321</t>
  </si>
  <si>
    <t>2025120870144541</t>
  </si>
  <si>
    <t>2025120537984021</t>
  </si>
  <si>
    <t>2025120846432601</t>
  </si>
  <si>
    <t>2025120735587621</t>
  </si>
  <si>
    <t>2025120554751891</t>
  </si>
  <si>
    <t>2025120491738011</t>
  </si>
  <si>
    <t>2025120859994051</t>
  </si>
  <si>
    <t>2025120554215091</t>
  </si>
  <si>
    <t>2025120539676431</t>
  </si>
  <si>
    <t>2025120559889091</t>
  </si>
  <si>
    <t>2025120546966451</t>
  </si>
  <si>
    <t>2025120421847951</t>
  </si>
  <si>
    <t>2025120548279551</t>
  </si>
  <si>
    <t>2025120470096041</t>
  </si>
  <si>
    <t>2025120421847941</t>
  </si>
  <si>
    <t>2025120415300971</t>
  </si>
  <si>
    <t>2025120415139871</t>
  </si>
  <si>
    <t>2025120459029721</t>
  </si>
  <si>
    <t>2025120470252471</t>
  </si>
  <si>
    <t>2025120488956001</t>
  </si>
  <si>
    <t>2025120597576431</t>
  </si>
  <si>
    <t>2025120559768651</t>
  </si>
  <si>
    <t>2025120536660701</t>
  </si>
  <si>
    <t>2025120469931151</t>
  </si>
  <si>
    <t>2025120153626181</t>
  </si>
  <si>
    <t>2025120585507631</t>
  </si>
  <si>
    <t>2025120584759871</t>
  </si>
  <si>
    <t>2025120585560551</t>
  </si>
  <si>
    <t>2025120591756461</t>
  </si>
  <si>
    <t>2025120470728671</t>
  </si>
  <si>
    <t>2025120497823451</t>
  </si>
  <si>
    <t>2025120470583761</t>
  </si>
  <si>
    <t>2025120465029301</t>
  </si>
  <si>
    <t>2025120470297531</t>
  </si>
  <si>
    <t>2025120474741131</t>
  </si>
  <si>
    <t>2025120416218421</t>
  </si>
  <si>
    <t>2025120596671001</t>
  </si>
  <si>
    <t>2025120415063871</t>
  </si>
  <si>
    <t>2025120470644111</t>
  </si>
  <si>
    <t>2025120415592731</t>
  </si>
  <si>
    <t>2025120416095291</t>
  </si>
  <si>
    <t>2025120416007781</t>
  </si>
  <si>
    <t>2025120135131471</t>
  </si>
  <si>
    <t>2025121894440981</t>
  </si>
  <si>
    <t>2025120469562531</t>
  </si>
  <si>
    <t>2025121921336461</t>
  </si>
  <si>
    <t>2025121968154821</t>
  </si>
  <si>
    <t>2025121968185631</t>
  </si>
  <si>
    <t>2025121837071391</t>
  </si>
  <si>
    <t>2025121967265771</t>
  </si>
  <si>
    <t>2025121921229931</t>
  </si>
  <si>
    <t>2025122288750361</t>
  </si>
  <si>
    <t>2025121868160721</t>
  </si>
  <si>
    <t>2025122298740761</t>
  </si>
  <si>
    <t>2025122288677341</t>
  </si>
  <si>
    <t>2025121967535291</t>
  </si>
  <si>
    <t>2025121921275531</t>
  </si>
  <si>
    <t>2025121921286011</t>
  </si>
  <si>
    <t>2025121921247851</t>
  </si>
  <si>
    <t>2025121968183061</t>
  </si>
  <si>
    <t>2025121921229751</t>
  </si>
  <si>
    <t>2025121890408521</t>
  </si>
  <si>
    <r>
      <rPr>
        <sz val="10"/>
        <color rgb="FF000000"/>
        <rFont val="맑은 고딕"/>
        <family val="2"/>
        <charset val="129"/>
      </rPr>
      <t>kgjshin@Naver.com</t>
    </r>
  </si>
  <si>
    <t>2025121968144291</t>
  </si>
  <si>
    <t>2025121968116891</t>
  </si>
  <si>
    <t>2025121867878511</t>
  </si>
  <si>
    <t>2025121968198631</t>
  </si>
  <si>
    <t>2025121920835731</t>
  </si>
  <si>
    <t>2025121920653221</t>
  </si>
  <si>
    <t>2025120469985481</t>
  </si>
  <si>
    <t>2025122320982921</t>
  </si>
  <si>
    <t>2025122295692401</t>
  </si>
  <si>
    <t>2025121968230481</t>
  </si>
  <si>
    <t>2025121966416341</t>
  </si>
  <si>
    <t>2025121842695181</t>
  </si>
  <si>
    <t>2025121836895591</t>
  </si>
  <si>
    <t>2025121889562081</t>
  </si>
  <si>
    <t>2025121920920821</t>
  </si>
  <si>
    <t>2025121892784121</t>
  </si>
  <si>
    <t>2025121835377471</t>
  </si>
  <si>
    <t>2025121837523431</t>
  </si>
  <si>
    <t>2025121889499921</t>
  </si>
  <si>
    <t>2025121920080011</t>
  </si>
  <si>
    <t>2025121885188921</t>
  </si>
  <si>
    <t>2025121883632831</t>
  </si>
  <si>
    <t>2025121955501491</t>
  </si>
  <si>
    <t>2025121890736461</t>
  </si>
  <si>
    <t>2025121912878861</t>
  </si>
  <si>
    <t>2025121829123551</t>
  </si>
  <si>
    <t>2025121962923401</t>
  </si>
  <si>
    <t>2025121891047521</t>
  </si>
  <si>
    <t>2025121917780211</t>
  </si>
  <si>
    <t>2025121883661441</t>
  </si>
  <si>
    <t>2025121890615441</t>
  </si>
  <si>
    <t>2025121964151301</t>
  </si>
  <si>
    <t>2025121886575851</t>
  </si>
  <si>
    <t>2025121885225101</t>
  </si>
  <si>
    <t>2025121921268401</t>
  </si>
  <si>
    <t>2025121836591631</t>
  </si>
  <si>
    <t>2025121835288261</t>
  </si>
  <si>
    <t>2025121890781591</t>
  </si>
  <si>
    <t>2025121919401401</t>
  </si>
  <si>
    <t>2025121965402291</t>
  </si>
  <si>
    <t>2025121893239171</t>
  </si>
  <si>
    <t>2025121921277241</t>
  </si>
  <si>
    <t>2025121837132341</t>
  </si>
  <si>
    <t>2025121921247661</t>
  </si>
  <si>
    <t>2025121831094331</t>
  </si>
  <si>
    <t>2025120846791721</t>
  </si>
  <si>
    <t>2025121829070161</t>
  </si>
  <si>
    <t>2025120873700771</t>
  </si>
  <si>
    <t>2025121883672371</t>
  </si>
  <si>
    <t>2025121826965371</t>
  </si>
  <si>
    <t>2025121893239181</t>
  </si>
  <si>
    <t>2025120871417531</t>
  </si>
  <si>
    <t>2025120864234771</t>
  </si>
  <si>
    <t>2025120855147111</t>
  </si>
  <si>
    <t>2025120756869221</t>
  </si>
  <si>
    <t>2025120881635651</t>
  </si>
  <si>
    <t>2025121826799191</t>
  </si>
  <si>
    <t>2025120848008321</t>
  </si>
  <si>
    <t>2025120869750691</t>
  </si>
  <si>
    <t>2025121886529521</t>
  </si>
  <si>
    <t>2025121826815211</t>
  </si>
  <si>
    <t>2025121918582031</t>
  </si>
  <si>
    <t>2025121831027901</t>
  </si>
  <si>
    <t>2025121883612611</t>
  </si>
  <si>
    <t>2025120855740571</t>
  </si>
  <si>
    <t>2025120864273951</t>
  </si>
  <si>
    <t>2025120873045681</t>
  </si>
  <si>
    <t>2025120846732471</t>
  </si>
  <si>
    <t>2025121892784111</t>
  </si>
  <si>
    <t>2025121826754391</t>
  </si>
  <si>
    <t>2025120865373571</t>
  </si>
  <si>
    <t>2025120872915891</t>
  </si>
  <si>
    <t>2025120848478871</t>
  </si>
  <si>
    <t>2025120872869471</t>
  </si>
  <si>
    <t>2025121883770731</t>
  </si>
  <si>
    <t>2025120864036831</t>
  </si>
  <si>
    <t>2025120549209661</t>
  </si>
  <si>
    <t>2025120555494301</t>
  </si>
  <si>
    <t>2025120586833011</t>
  </si>
  <si>
    <t>2025121826725191</t>
  </si>
  <si>
    <t>2025120559994871</t>
  </si>
  <si>
    <t>2025120537761751</t>
  </si>
  <si>
    <t>2025120747397741</t>
  </si>
  <si>
    <t>2025120585626161</t>
  </si>
  <si>
    <t>2025120861331261</t>
  </si>
  <si>
    <t>2025120136505741</t>
  </si>
  <si>
    <t>2025120283540521</t>
  </si>
  <si>
    <t>2025120288564511</t>
  </si>
  <si>
    <t>2025120293672101</t>
  </si>
  <si>
    <t>2025120162426201</t>
  </si>
  <si>
    <t>2025120288494561</t>
  </si>
  <si>
    <t>2025120289578291</t>
  </si>
  <si>
    <t>2025120290997251</t>
  </si>
  <si>
    <t>2025120166894181</t>
  </si>
  <si>
    <t>2025120292045401</t>
  </si>
  <si>
    <t>2025120136063941</t>
  </si>
  <si>
    <t>2025120334322991</t>
  </si>
  <si>
    <t>2025120289472441</t>
  </si>
  <si>
    <t>2025120324083341</t>
  </si>
  <si>
    <t>2025120290940521</t>
  </si>
  <si>
    <t>2025120352393231</t>
  </si>
  <si>
    <t>2025120334804671</t>
  </si>
  <si>
    <t>2025120296338431</t>
  </si>
  <si>
    <t>2025120292233461</t>
  </si>
  <si>
    <t>2025120158151761</t>
  </si>
  <si>
    <t>2025120288585771</t>
  </si>
  <si>
    <t>2025120288532541</t>
  </si>
  <si>
    <t>2025120336268431</t>
  </si>
  <si>
    <t>2025120352335981</t>
  </si>
  <si>
    <t>2025120336527361</t>
  </si>
  <si>
    <t>2025120292183191</t>
  </si>
  <si>
    <t>2025120293819991</t>
  </si>
  <si>
    <t>2025120285250611</t>
  </si>
  <si>
    <t>2025120292269461</t>
  </si>
  <si>
    <t>2025120158068631</t>
  </si>
  <si>
    <t>2025120163571771</t>
  </si>
  <si>
    <t>2025120293841321</t>
  </si>
  <si>
    <t>2025120283428191</t>
  </si>
  <si>
    <t>2025120156045111</t>
  </si>
  <si>
    <t>2025120285175251</t>
  </si>
  <si>
    <t>2025120288502811</t>
  </si>
  <si>
    <t>2025120285019751</t>
  </si>
  <si>
    <t>2025120328763941</t>
  </si>
  <si>
    <t>2025120166154091</t>
  </si>
  <si>
    <t>2025120153527171</t>
  </si>
  <si>
    <t>2025120163731851</t>
  </si>
  <si>
    <t>2025120151137421</t>
  </si>
  <si>
    <t>2025120142357371</t>
  </si>
  <si>
    <t>2025120159078211</t>
  </si>
  <si>
    <t>2025120135990841</t>
  </si>
  <si>
    <t>2025120284986261</t>
  </si>
  <si>
    <t>2025120135384231</t>
  </si>
  <si>
    <t>2025120155022491</t>
  </si>
  <si>
    <t>2025120159078191</t>
  </si>
  <si>
    <t>2025120286208361</t>
  </si>
  <si>
    <t>2025120135886401</t>
  </si>
  <si>
    <t>2025120153918911</t>
  </si>
  <si>
    <t>2025120142788611</t>
  </si>
  <si>
    <t>2025120283192021</t>
  </si>
  <si>
    <t>2025120334357761</t>
  </si>
  <si>
    <t>2025120154919321</t>
  </si>
  <si>
    <t>2025120135536871</t>
  </si>
  <si>
    <t>2025120154277511</t>
  </si>
  <si>
    <t>2025120166222821</t>
  </si>
  <si>
    <t>2025120142488651</t>
  </si>
  <si>
    <t>2025120158342141</t>
  </si>
  <si>
    <t>2025120352390691</t>
  </si>
  <si>
    <t>2025120150885791</t>
  </si>
  <si>
    <t>2025120157987861</t>
  </si>
  <si>
    <r>
      <rPr>
        <sz val="10"/>
        <color rgb="FF000000"/>
        <rFont val="맑은 고딕"/>
        <family val="2"/>
        <charset val="129"/>
      </rPr>
      <t>부산시 영도구 청학서로45번길31</t>
    </r>
  </si>
  <si>
    <t>2025120153363351</t>
  </si>
  <si>
    <r>
      <rPr>
        <sz val="10"/>
        <color rgb="FF000000"/>
        <rFont val="맑은 고딕"/>
        <family val="2"/>
        <charset val="129"/>
      </rPr>
      <t>syidc94@naver.com</t>
    </r>
  </si>
  <si>
    <r>
      <rPr>
        <sz val="10"/>
        <color rgb="FF000000"/>
        <rFont val="맑은 고딕"/>
        <family val="2"/>
        <charset val="129"/>
      </rPr>
      <t>yohwansho@naver.com</t>
    </r>
  </si>
  <si>
    <t>2025120138933021</t>
  </si>
  <si>
    <r>
      <rPr>
        <sz val="10"/>
        <color rgb="FF000000"/>
        <rFont val="맑은 고딕"/>
        <family val="2"/>
        <charset val="129"/>
      </rPr>
      <t>fjqm8605@naver.com</t>
    </r>
  </si>
  <si>
    <r>
      <rPr>
        <sz val="10"/>
        <color rgb="FF000000"/>
        <rFont val="맑은 고딕"/>
        <family val="2"/>
        <charset val="129"/>
      </rPr>
      <t>egemi82@naver.com</t>
    </r>
  </si>
  <si>
    <r>
      <rPr>
        <sz val="10"/>
        <color rgb="FF000000"/>
        <rFont val="맑은 고딕"/>
        <family val="2"/>
        <charset val="129"/>
      </rPr>
      <t>wldbs8408@naver.com</t>
    </r>
  </si>
  <si>
    <r>
      <rPr>
        <sz val="10"/>
        <color rgb="FF000000"/>
        <rFont val="맑은 고딕"/>
        <family val="2"/>
        <charset val="129"/>
      </rPr>
      <t>duwjd3357@daum.net</t>
    </r>
  </si>
  <si>
    <t>2025120149124281</t>
  </si>
  <si>
    <t>2025120142233191</t>
  </si>
  <si>
    <r>
      <rPr>
        <sz val="10"/>
        <color rgb="FF000000"/>
        <rFont val="맑은 고딕"/>
        <family val="2"/>
        <charset val="129"/>
      </rPr>
      <t>경기 남양주 봉현로6 105-903</t>
    </r>
  </si>
  <si>
    <r>
      <rPr>
        <sz val="10"/>
        <color rgb="FF000000"/>
        <rFont val="맑은 고딕"/>
        <family val="2"/>
        <charset val="129"/>
      </rPr>
      <t>junho0416@naver.com</t>
    </r>
  </si>
  <si>
    <t>2025120159078201</t>
  </si>
  <si>
    <t>2025120153967471</t>
  </si>
  <si>
    <t>2025120155851361</t>
  </si>
  <si>
    <r>
      <rPr>
        <sz val="10"/>
        <color rgb="FF000000"/>
        <rFont val="맑은 고딕"/>
        <family val="2"/>
        <charset val="129"/>
      </rPr>
      <t>경기도 파주시 독암길16, 101호</t>
    </r>
  </si>
  <si>
    <t>2025120168895881</t>
  </si>
  <si>
    <r>
      <rPr>
        <sz val="10"/>
        <color rgb="FF000000"/>
        <rFont val="맑은 고딕"/>
        <family val="2"/>
        <charset val="129"/>
      </rPr>
      <t>bibo1111@naver.com</t>
    </r>
  </si>
  <si>
    <r>
      <rPr>
        <sz val="10"/>
        <color rgb="FF000000"/>
        <rFont val="맑은 고딕"/>
        <family val="2"/>
        <charset val="129"/>
      </rPr>
      <t>smlovemro@naver.com</t>
    </r>
  </si>
  <si>
    <r>
      <rPr>
        <sz val="10"/>
        <color rgb="FF000000"/>
        <rFont val="맑은 고딕"/>
        <family val="2"/>
        <charset val="129"/>
      </rPr>
      <t>turvo4000@naver.com</t>
    </r>
  </si>
  <si>
    <t>2025120153850491</t>
  </si>
  <si>
    <r>
      <rPr>
        <sz val="10"/>
        <color rgb="FF000000"/>
        <rFont val="맑은 고딕"/>
        <family val="2"/>
        <charset val="129"/>
      </rPr>
      <t>love8god8@naver.com</t>
    </r>
  </si>
  <si>
    <r>
      <rPr>
        <sz val="10"/>
        <color rgb="FF000000"/>
        <rFont val="맑은 고딕"/>
        <family val="2"/>
        <charset val="129"/>
      </rPr>
      <t>충남당진시순성면남부로657-13</t>
    </r>
  </si>
  <si>
    <r>
      <rPr>
        <sz val="10"/>
        <color rgb="FF000000"/>
        <rFont val="맑은 고딕"/>
        <family val="2"/>
        <charset val="129"/>
      </rPr>
      <t>izhvhl123@naver.com</t>
    </r>
  </si>
  <si>
    <r>
      <rPr>
        <sz val="10"/>
        <color rgb="FF000000"/>
        <rFont val="맑은 고딕"/>
        <family val="2"/>
        <charset val="129"/>
      </rPr>
      <t>yoso44@naver.com</t>
    </r>
  </si>
  <si>
    <r>
      <rPr>
        <sz val="10"/>
        <color rgb="FF000000"/>
        <rFont val="맑은 고딕"/>
        <family val="2"/>
        <charset val="129"/>
      </rPr>
      <t>govlv9510@naver.com</t>
    </r>
  </si>
  <si>
    <r>
      <rPr>
        <sz val="10"/>
        <color rgb="FF000000"/>
        <rFont val="맑은 고딕"/>
        <family val="2"/>
        <charset val="129"/>
      </rPr>
      <t>moioiom@naver.com</t>
    </r>
  </si>
  <si>
    <r>
      <rPr>
        <sz val="10"/>
        <color rgb="FF000000"/>
        <rFont val="맑은 고딕"/>
        <family val="2"/>
        <charset val="129"/>
      </rPr>
      <t>4149529@hanmail.net</t>
    </r>
  </si>
  <si>
    <r>
      <rPr>
        <sz val="10"/>
        <color rgb="FF000000"/>
        <rFont val="맑은 고딕"/>
        <family val="2"/>
        <charset val="129"/>
      </rPr>
      <t>ye87ye87@naver.com</t>
    </r>
  </si>
  <si>
    <r>
      <rPr>
        <sz val="10"/>
        <color rgb="FF000000"/>
        <rFont val="맑은 고딕"/>
        <family val="2"/>
        <charset val="129"/>
      </rPr>
      <t>neulclean@naver.com</t>
    </r>
  </si>
  <si>
    <r>
      <rPr>
        <sz val="10"/>
        <color rgb="FF000000"/>
        <rFont val="맑은 고딕"/>
        <family val="2"/>
        <charset val="129"/>
      </rPr>
      <t>lmjwin24@naver.com</t>
    </r>
  </si>
  <si>
    <r>
      <rPr>
        <sz val="10"/>
        <color rgb="FF000000"/>
        <rFont val="맑은 고딕"/>
        <family val="2"/>
        <charset val="129"/>
      </rPr>
      <t>서울 영등포구 당산로237 806호</t>
    </r>
  </si>
  <si>
    <r>
      <rPr>
        <sz val="10"/>
        <color rgb="FF000000"/>
        <rFont val="맑은 고딕"/>
        <family val="2"/>
        <charset val="129"/>
      </rPr>
      <t>파주시탄현면헤이리로372이편한</t>
    </r>
  </si>
  <si>
    <r>
      <rPr>
        <sz val="10"/>
        <color rgb="FF000000"/>
        <rFont val="맑은 고딕"/>
        <family val="2"/>
        <charset val="129"/>
      </rPr>
      <t>yasi0024@nate.com</t>
    </r>
  </si>
  <si>
    <r>
      <rPr>
        <sz val="10"/>
        <color rgb="FF000000"/>
        <rFont val="맑은 고딕"/>
        <family val="2"/>
        <charset val="129"/>
      </rPr>
      <t>qhdks4107@naver.com</t>
    </r>
  </si>
  <si>
    <r>
      <rPr>
        <sz val="10"/>
        <color rgb="FF000000"/>
        <rFont val="맑은 고딕"/>
        <family val="2"/>
        <charset val="129"/>
      </rPr>
      <t>경기도 양주시 옥정서로5길 55</t>
    </r>
  </si>
  <si>
    <r>
      <rPr>
        <sz val="10"/>
        <color rgb="FF000000"/>
        <rFont val="맑은 고딕"/>
        <family val="2"/>
        <charset val="129"/>
      </rPr>
      <t>울산 북구 송정16길21 201호</t>
    </r>
  </si>
  <si>
    <r>
      <rPr>
        <sz val="10"/>
        <color rgb="FF000000"/>
        <rFont val="맑은 고딕"/>
        <family val="2"/>
        <charset val="129"/>
      </rPr>
      <t>supersjk2@naver.com</t>
    </r>
  </si>
  <si>
    <r>
      <rPr>
        <sz val="10"/>
        <color rgb="FF000000"/>
        <rFont val="맑은 고딕"/>
        <family val="2"/>
        <charset val="129"/>
      </rPr>
      <t>울산광역시 북구 호수2로 38-13</t>
    </r>
  </si>
  <si>
    <r>
      <rPr>
        <sz val="10"/>
        <color rgb="FF000000"/>
        <rFont val="맑은 고딕"/>
        <family val="2"/>
        <charset val="129"/>
      </rPr>
      <t>hs_0904@naver.com</t>
    </r>
  </si>
  <si>
    <r>
      <rPr>
        <sz val="10"/>
        <color rgb="FF000000"/>
        <rFont val="맑은 고딕"/>
        <family val="2"/>
        <charset val="129"/>
      </rPr>
      <t>pooh7068@naver.com</t>
    </r>
  </si>
  <si>
    <r>
      <rPr>
        <sz val="10"/>
        <color rgb="FF000000"/>
        <rFont val="맑은 고딕"/>
        <family val="2"/>
        <charset val="129"/>
      </rPr>
      <t>ini6841@naver.com</t>
    </r>
  </si>
  <si>
    <r>
      <rPr>
        <sz val="10"/>
        <color rgb="FF000000"/>
        <rFont val="맑은 고딕"/>
        <family val="2"/>
        <charset val="129"/>
      </rPr>
      <t>sel1586@naver.com</t>
    </r>
  </si>
  <si>
    <r>
      <rPr>
        <sz val="10"/>
        <color rgb="FF000000"/>
        <rFont val="맑은 고딕"/>
        <family val="2"/>
        <charset val="129"/>
      </rPr>
      <t>bds0617@hanmail.net</t>
    </r>
  </si>
  <si>
    <r>
      <rPr>
        <sz val="10"/>
        <color rgb="FF000000"/>
        <rFont val="맑은 고딕"/>
        <family val="2"/>
        <charset val="129"/>
      </rPr>
      <t>광주 동구 계림동 1073 2층</t>
    </r>
  </si>
  <si>
    <r>
      <rPr>
        <sz val="10"/>
        <color rgb="FF000000"/>
        <rFont val="맑은 고딕"/>
        <family val="2"/>
        <charset val="129"/>
      </rPr>
      <t>0624cyh@hanmail.net</t>
    </r>
  </si>
  <si>
    <r>
      <rPr>
        <sz val="10"/>
        <color rgb="FF000000"/>
        <rFont val="맑은 고딕"/>
        <family val="2"/>
        <charset val="129"/>
      </rPr>
      <t>창원성산구대암로22105동803호</t>
    </r>
  </si>
  <si>
    <r>
      <rPr>
        <sz val="10"/>
        <color rgb="FF000000"/>
        <rFont val="맑은 고딕"/>
        <family val="2"/>
        <charset val="129"/>
      </rPr>
      <t>les3116@naver.com</t>
    </r>
  </si>
  <si>
    <r>
      <rPr>
        <sz val="10"/>
        <color rgb="FF000000"/>
        <rFont val="맑은 고딕"/>
        <family val="2"/>
        <charset val="129"/>
      </rPr>
      <t>dhe1059@naver.com</t>
    </r>
  </si>
  <si>
    <r>
      <rPr>
        <sz val="10"/>
        <color rgb="FF000000"/>
        <rFont val="맑은 고딕"/>
        <family val="2"/>
        <charset val="129"/>
      </rPr>
      <t>rnlend724@naver.com</t>
    </r>
  </si>
  <si>
    <r>
      <rPr>
        <sz val="10"/>
        <color rgb="FF000000"/>
        <rFont val="맑은 고딕"/>
        <family val="2"/>
        <charset val="129"/>
      </rPr>
      <t>jjggghhh@naver.com</t>
    </r>
  </si>
  <si>
    <r>
      <rPr>
        <sz val="10"/>
        <color rgb="FF000000"/>
        <rFont val="맑은 고딕"/>
        <family val="2"/>
        <charset val="129"/>
      </rPr>
      <t>ysj3625@naver.com</t>
    </r>
  </si>
  <si>
    <r>
      <rPr>
        <sz val="10"/>
        <color rgb="FF000000"/>
        <rFont val="맑은 고딕"/>
        <family val="2"/>
        <charset val="129"/>
      </rPr>
      <t>bluesky4l@naver.com</t>
    </r>
  </si>
  <si>
    <r>
      <rPr>
        <sz val="10"/>
        <color rgb="FF000000"/>
        <rFont val="맑은 고딕"/>
        <family val="2"/>
        <charset val="129"/>
      </rPr>
      <t>jhn382@hanmail.net</t>
    </r>
  </si>
  <si>
    <r>
      <rPr>
        <sz val="10"/>
        <color rgb="FF000000"/>
        <rFont val="맑은 고딕"/>
        <family val="2"/>
        <charset val="129"/>
      </rPr>
      <t>경상남도 양산시 공원로17 2층</t>
    </r>
  </si>
  <si>
    <r>
      <rPr>
        <sz val="10"/>
        <color rgb="FF000000"/>
        <rFont val="맑은 고딕"/>
        <family val="2"/>
        <charset val="129"/>
      </rPr>
      <t>kch8023@naver.com</t>
    </r>
  </si>
  <si>
    <r>
      <rPr>
        <sz val="10"/>
        <color rgb="FF000000"/>
        <rFont val="맑은 고딕"/>
        <family val="2"/>
        <charset val="129"/>
      </rPr>
      <t>qhfk2135@naver.com</t>
    </r>
  </si>
  <si>
    <r>
      <rPr>
        <sz val="10"/>
        <color rgb="FF000000"/>
        <rFont val="맑은 고딕"/>
        <family val="2"/>
        <charset val="129"/>
      </rPr>
      <t>chohr3662@naver.com</t>
    </r>
  </si>
  <si>
    <r>
      <rPr>
        <sz val="10"/>
        <color rgb="FF000000"/>
        <rFont val="맑은 고딕"/>
        <family val="2"/>
        <charset val="129"/>
      </rPr>
      <t>rhdkf123@naver.com</t>
    </r>
  </si>
  <si>
    <r>
      <rPr>
        <sz val="10"/>
        <color rgb="FF000000"/>
        <rFont val="맑은 고딕"/>
        <family val="2"/>
        <charset val="129"/>
      </rPr>
      <t>gaeul0627@naver.com</t>
    </r>
  </si>
  <si>
    <t>2025120356952131</t>
  </si>
  <si>
    <t>2025120355627421</t>
  </si>
  <si>
    <t>2025120296566071</t>
  </si>
  <si>
    <t>2025120355353231</t>
  </si>
  <si>
    <t>2025120469950771</t>
  </si>
  <si>
    <t>2025120353090931</t>
  </si>
  <si>
    <t>2025120414976691</t>
  </si>
  <si>
    <t>2025120336318901</t>
  </si>
  <si>
    <t>2025120469587931</t>
  </si>
  <si>
    <t>2025120337321421</t>
  </si>
  <si>
    <t>2025120355430481</t>
  </si>
  <si>
    <t>2025120337197171</t>
  </si>
  <si>
    <t>2025120411415651</t>
  </si>
  <si>
    <t>2025120336355331</t>
  </si>
  <si>
    <t>2025120337224761</t>
  </si>
  <si>
    <t>2025120469869381</t>
  </si>
  <si>
    <t>2025120336376381</t>
  </si>
  <si>
    <t>2025120355488701</t>
  </si>
  <si>
    <t>2025120356764101</t>
  </si>
  <si>
    <t>2025120355520641</t>
  </si>
  <si>
    <t>2025120414528941</t>
  </si>
  <si>
    <t>2025120336447011</t>
  </si>
  <si>
    <t>2025120467433551</t>
  </si>
  <si>
    <t>2025120355745011</t>
  </si>
  <si>
    <t>2025120290130221</t>
  </si>
  <si>
    <t>2025120414565771</t>
  </si>
  <si>
    <t>2025120415091131</t>
  </si>
  <si>
    <t>2025120352427491</t>
  </si>
  <si>
    <t>2025120356805151</t>
  </si>
  <si>
    <t>2025120337269191</t>
  </si>
  <si>
    <t>2025120290973451</t>
  </si>
  <si>
    <t>2025120336718561</t>
  </si>
  <si>
    <t>2025120290984761</t>
  </si>
  <si>
    <t>2025120292249621</t>
  </si>
  <si>
    <t>2025120288538991</t>
  </si>
  <si>
    <t>2025120334359271</t>
  </si>
  <si>
    <t>2025120289968881</t>
  </si>
  <si>
    <t>2025120343851351</t>
  </si>
  <si>
    <t>2025120334381121</t>
  </si>
  <si>
    <r>
      <rPr>
        <sz val="10"/>
        <color rgb="FF000000"/>
        <rFont val="맑은 고딕"/>
        <family val="2"/>
        <charset val="129"/>
      </rPr>
      <t>부산광역시사하구신평동206-1신평럭키무지개타운4동1107</t>
    </r>
  </si>
  <si>
    <r>
      <rPr>
        <sz val="10"/>
        <color rgb="FF000000"/>
        <rFont val="맑은 고딕"/>
        <family val="2"/>
        <charset val="129"/>
      </rPr>
      <t>경상남도 창원시 마산회원구 석전동3길 12 (석전동)</t>
    </r>
  </si>
  <si>
    <r>
      <rPr>
        <sz val="10"/>
        <color rgb="FF000000"/>
        <rFont val="맑은 고딕"/>
        <family val="2"/>
        <charset val="129"/>
      </rPr>
      <t>서울 성북구 아리랑로6나길 13-22 다온숲 가동503호</t>
    </r>
  </si>
  <si>
    <r>
      <rPr>
        <sz val="10"/>
        <color rgb="FF000000"/>
        <rFont val="맑은 고딕"/>
        <family val="2"/>
        <charset val="129"/>
      </rPr>
      <t>전북 전주시 완산구 배학2길 30-1, 현우빌라 202호</t>
    </r>
  </si>
  <si>
    <r>
      <rPr>
        <sz val="10"/>
        <color rgb="FF000000"/>
        <rFont val="맑은 고딕"/>
        <family val="2"/>
        <charset val="129"/>
      </rPr>
      <t>강원특별자치도 인제군 기린면 방태산길73-13 2-1</t>
    </r>
  </si>
  <si>
    <r>
      <rPr>
        <sz val="10"/>
        <color rgb="FF000000"/>
        <rFont val="맑은 고딕"/>
        <family val="2"/>
        <charset val="129"/>
      </rPr>
      <t>서울특별시 용산구 후암로48길 16 제일아파트202호</t>
    </r>
  </si>
  <si>
    <r>
      <rPr>
        <sz val="10"/>
        <color rgb="FF000000"/>
        <rFont val="맑은 고딕"/>
        <family val="2"/>
        <charset val="129"/>
      </rPr>
      <t>충남 천안시 백석동919 벽산블루밍1차 105동1503호</t>
    </r>
  </si>
  <si>
    <r>
      <rPr>
        <sz val="10"/>
        <color rgb="FF000000"/>
        <rFont val="맑은 고딕"/>
        <family val="2"/>
        <charset val="129"/>
      </rPr>
      <t>서울특별시 도봉구 노해로51길 17 (쌍문동) 단독</t>
    </r>
  </si>
  <si>
    <r>
      <rPr>
        <sz val="10"/>
        <color rgb="FF000000"/>
        <rFont val="맑은 고딕"/>
        <family val="2"/>
        <charset val="129"/>
      </rPr>
      <t>경기도 평택시 포승읍 평택항로184번길 3-5 (포승읍)</t>
    </r>
  </si>
  <si>
    <r>
      <rPr>
        <sz val="10"/>
        <color rgb="FF000000"/>
        <rFont val="맑은 고딕"/>
        <family val="2"/>
        <charset val="129"/>
      </rPr>
      <t>인천광역시 중구 중산동 1878-1 785동 803호</t>
    </r>
  </si>
  <si>
    <r>
      <rPr>
        <sz val="10"/>
        <color rgb="FF000000"/>
        <rFont val="맑은 고딕"/>
        <family val="2"/>
        <charset val="129"/>
      </rPr>
      <t>전북특별자치도 전주시 덕진구 야전2길 37 102호</t>
    </r>
  </si>
  <si>
    <r>
      <rPr>
        <sz val="10"/>
        <color rgb="FF000000"/>
        <rFont val="맑은 고딕"/>
        <family val="2"/>
        <charset val="129"/>
      </rPr>
      <t>서울특별시도봉구방학동734청구아파트109동1401호</t>
    </r>
  </si>
  <si>
    <r>
      <rPr>
        <sz val="10"/>
        <color rgb="FF000000"/>
        <rFont val="맑은 고딕"/>
        <family val="2"/>
        <charset val="129"/>
      </rPr>
      <t>경상북도 구미시 비산로1길 4 1508호 (39258)</t>
    </r>
  </si>
  <si>
    <r>
      <rPr>
        <sz val="10"/>
        <color rgb="FF000000"/>
        <rFont val="맑은 고딕"/>
        <family val="2"/>
        <charset val="129"/>
      </rPr>
      <t>인천 미추홀구 용현동 684 스마트하우스k 802호</t>
    </r>
  </si>
  <si>
    <r>
      <rPr>
        <sz val="10"/>
        <color rgb="FF000000"/>
        <rFont val="맑은 고딕"/>
        <family val="2"/>
        <charset val="129"/>
      </rPr>
      <t>인천광역시 미추홀구 석바위로 110번길 6 403호</t>
    </r>
  </si>
  <si>
    <r>
      <rPr>
        <sz val="10"/>
        <color rgb="FF000000"/>
        <rFont val="맑은 고딕"/>
        <family val="2"/>
        <charset val="129"/>
      </rPr>
      <t>부산광역시 기장군 정관읍 정관5로12 202동 403호</t>
    </r>
  </si>
  <si>
    <r>
      <rPr>
        <sz val="10"/>
        <color rgb="FF000000"/>
        <rFont val="맑은 고딕"/>
        <family val="2"/>
        <charset val="129"/>
      </rPr>
      <t>경기도 화성시 동탄청계로 303-13 (우)18475</t>
    </r>
  </si>
  <si>
    <r>
      <rPr>
        <sz val="10"/>
        <color rgb="FF000000"/>
        <rFont val="맑은 고딕"/>
        <family val="2"/>
        <charset val="129"/>
      </rPr>
      <t>경기도 부천시 오정구 여월동 333 DS타워 308호</t>
    </r>
  </si>
  <si>
    <r>
      <rPr>
        <sz val="10"/>
        <color rgb="FF000000"/>
        <rFont val="맑은 고딕"/>
        <family val="2"/>
        <charset val="129"/>
      </rPr>
      <t>화성시 동탄순환대로20길 45 금강4차 2137-703</t>
    </r>
  </si>
  <si>
    <r>
      <rPr>
        <sz val="10"/>
        <color rgb="FF000000"/>
        <rFont val="맑은 고딕"/>
        <family val="2"/>
        <charset val="129"/>
      </rPr>
      <t>서울시 구로구 부광로96-16 제일풍경채 703동505호</t>
    </r>
  </si>
  <si>
    <r>
      <rPr>
        <sz val="10"/>
        <color rgb="FF000000"/>
        <rFont val="맑은 고딕"/>
        <family val="2"/>
        <charset val="129"/>
      </rPr>
      <t>rowhqhd09</t>
    </r>
  </si>
  <si>
    <r>
      <rPr>
        <sz val="10"/>
        <color rgb="FF000000"/>
        <rFont val="맑은 고딕"/>
        <family val="2"/>
        <charset val="129"/>
      </rPr>
      <t>wkddbsk78</t>
    </r>
  </si>
  <si>
    <r>
      <rPr>
        <sz val="10"/>
        <color rgb="FF000000"/>
        <rFont val="맑은 고딕"/>
        <family val="2"/>
        <charset val="129"/>
      </rPr>
      <t>wkdwownss</t>
    </r>
  </si>
  <si>
    <r>
      <rPr>
        <sz val="10"/>
        <color rgb="FF000000"/>
        <rFont val="맑은 고딕"/>
        <family val="2"/>
        <charset val="129"/>
      </rPr>
      <t>wkd1629711</t>
    </r>
  </si>
  <si>
    <r>
      <rPr>
        <sz val="10"/>
        <color rgb="FF000000"/>
        <rFont val="맑은 고딕"/>
        <family val="2"/>
        <charset val="129"/>
      </rPr>
      <t>soneo138</t>
    </r>
  </si>
  <si>
    <r>
      <rPr>
        <sz val="10"/>
        <color rgb="FF000000"/>
        <rFont val="맑은 고딕"/>
        <family val="2"/>
        <charset val="129"/>
      </rPr>
      <t>youjinkim1</t>
    </r>
  </si>
  <si>
    <r>
      <rPr>
        <sz val="10"/>
        <color rgb="FF000000"/>
        <rFont val="맑은 고딕"/>
        <family val="2"/>
        <charset val="129"/>
      </rPr>
      <t>thtjfltm4</t>
    </r>
  </si>
  <si>
    <r>
      <rPr>
        <sz val="10"/>
        <color rgb="FF000000"/>
        <rFont val="맑은 고딕"/>
        <family val="2"/>
        <charset val="129"/>
      </rPr>
      <t>totquf1125</t>
    </r>
  </si>
  <si>
    <r>
      <rPr>
        <sz val="10"/>
        <color rgb="FF000000"/>
        <rFont val="맑은 고딕"/>
        <family val="2"/>
        <charset val="129"/>
      </rPr>
      <t>kimhj6052</t>
    </r>
  </si>
  <si>
    <r>
      <rPr>
        <sz val="10"/>
        <color rgb="FF000000"/>
        <rFont val="맑은 고딕"/>
        <family val="2"/>
        <charset val="129"/>
      </rPr>
      <t>bestrave1</t>
    </r>
  </si>
  <si>
    <r>
      <rPr>
        <sz val="10"/>
        <color rgb="FF000000"/>
        <rFont val="맑은 고딕"/>
        <family val="2"/>
        <charset val="129"/>
      </rPr>
      <t>actuality</t>
    </r>
  </si>
  <si>
    <r>
      <rPr>
        <sz val="10"/>
        <color rgb="FF000000"/>
        <rFont val="맑은 고딕"/>
        <family val="2"/>
        <charset val="129"/>
      </rPr>
      <t>thdud3247</t>
    </r>
  </si>
  <si>
    <r>
      <rPr>
        <sz val="10"/>
        <color rgb="FF000000"/>
        <rFont val="맑은 고딕"/>
        <family val="2"/>
        <charset val="129"/>
      </rPr>
      <t>simgihyun</t>
    </r>
  </si>
  <si>
    <r>
      <rPr>
        <sz val="10"/>
        <color rgb="FF000000"/>
        <rFont val="맑은 고딕"/>
        <family val="2"/>
        <charset val="129"/>
      </rPr>
      <t>chaiyi1205</t>
    </r>
  </si>
  <si>
    <r>
      <rPr>
        <sz val="10"/>
        <color rgb="FF000000"/>
        <rFont val="맑은 고딕"/>
        <family val="2"/>
        <charset val="129"/>
      </rPr>
      <t>seminal5</t>
    </r>
  </si>
  <si>
    <r>
      <rPr>
        <sz val="10"/>
        <color rgb="FF000000"/>
        <rFont val="맑은 고딕"/>
        <family val="2"/>
        <charset val="129"/>
      </rPr>
      <t>shinhwa2830</t>
    </r>
  </si>
  <si>
    <r>
      <rPr>
        <sz val="10"/>
        <color rgb="FF000000"/>
        <rFont val="맑은 고딕"/>
        <family val="2"/>
        <charset val="129"/>
      </rPr>
      <t>taewoosjs</t>
    </r>
  </si>
  <si>
    <r>
      <rPr>
        <sz val="10"/>
        <color rgb="FF000000"/>
        <rFont val="맑은 고딕"/>
        <family val="2"/>
        <charset val="129"/>
      </rPr>
      <t>dlgusdn24</t>
    </r>
  </si>
  <si>
    <r>
      <rPr>
        <sz val="10"/>
        <color rgb="FF000000"/>
        <rFont val="맑은 고딕"/>
        <family val="2"/>
        <charset val="129"/>
      </rPr>
      <t>skan40125</t>
    </r>
  </si>
  <si>
    <r>
      <rPr>
        <sz val="10"/>
        <color rgb="FF000000"/>
        <rFont val="맑은 고딕"/>
        <family val="2"/>
        <charset val="129"/>
      </rPr>
      <t>dlsthals99</t>
    </r>
  </si>
  <si>
    <r>
      <rPr>
        <sz val="10"/>
        <color rgb="FF000000"/>
        <rFont val="맑은 고딕"/>
        <family val="2"/>
        <charset val="129"/>
      </rPr>
      <t>ekdls0412</t>
    </r>
  </si>
  <si>
    <r>
      <rPr>
        <sz val="10"/>
        <color rgb="FF000000"/>
        <rFont val="맑은 고딕"/>
        <family val="2"/>
        <charset val="129"/>
      </rPr>
      <t>wangaeri</t>
    </r>
  </si>
  <si>
    <r>
      <rPr>
        <sz val="10"/>
        <color rgb="FF000000"/>
        <rFont val="맑은 고딕"/>
        <family val="2"/>
        <charset val="129"/>
      </rPr>
      <t>chlgusrb963</t>
    </r>
  </si>
  <si>
    <r>
      <rPr>
        <sz val="10"/>
        <color rgb="FF000000"/>
        <rFont val="맑은 고딕"/>
        <family val="2"/>
        <charset val="129"/>
      </rPr>
      <t>surica_0105</t>
    </r>
  </si>
  <si>
    <r>
      <rPr>
        <sz val="10"/>
        <color rgb="FF000000"/>
        <rFont val="맑은 고딕"/>
        <family val="2"/>
        <charset val="129"/>
      </rPr>
      <t>stacy_gwon</t>
    </r>
  </si>
  <si>
    <r>
      <rPr>
        <sz val="10"/>
        <color rgb="FF000000"/>
        <rFont val="맑은 고딕"/>
        <family val="2"/>
        <charset val="129"/>
      </rPr>
      <t>turv*****</t>
    </r>
  </si>
  <si>
    <r>
      <rPr>
        <sz val="10"/>
        <color rgb="FF000000"/>
        <rFont val="맑은 고딕"/>
        <family val="2"/>
        <charset val="129"/>
      </rPr>
      <t>genereux</t>
    </r>
  </si>
  <si>
    <r>
      <rPr>
        <sz val="10"/>
        <color rgb="FF000000"/>
        <rFont val="맑은 고딕"/>
        <family val="2"/>
        <charset val="129"/>
      </rPr>
      <t>tipa******</t>
    </r>
  </si>
  <si>
    <r>
      <rPr>
        <sz val="10"/>
        <color rgb="FF000000"/>
        <rFont val="맑은 고딕"/>
        <family val="2"/>
        <charset val="129"/>
      </rPr>
      <t>dla102901</t>
    </r>
  </si>
  <si>
    <r>
      <rPr>
        <sz val="10"/>
        <color rgb="FF000000"/>
        <rFont val="맑은 고딕"/>
        <family val="2"/>
        <charset val="129"/>
      </rPr>
      <t>blogosori</t>
    </r>
  </si>
  <si>
    <r>
      <rPr>
        <sz val="10"/>
        <color rgb="FF000000"/>
        <rFont val="맑은 고딕"/>
        <family val="2"/>
        <charset val="129"/>
      </rPr>
      <t>zndn0604</t>
    </r>
  </si>
  <si>
    <r>
      <rPr>
        <sz val="10"/>
        <color rgb="FF000000"/>
        <rFont val="맑은 고딕"/>
        <family val="2"/>
        <charset val="129"/>
      </rPr>
      <t>tjdfp0717</t>
    </r>
  </si>
  <si>
    <r>
      <rPr>
        <sz val="10"/>
        <color rgb="FF000000"/>
        <rFont val="맑은 고딕"/>
        <family val="2"/>
        <charset val="129"/>
      </rPr>
      <t>rora0517</t>
    </r>
  </si>
  <si>
    <r>
      <rPr>
        <sz val="10"/>
        <color rgb="FF000000"/>
        <rFont val="맑은 고딕"/>
        <family val="2"/>
        <charset val="129"/>
      </rPr>
      <t>tipani8686</t>
    </r>
  </si>
  <si>
    <r>
      <rPr>
        <sz val="10"/>
        <color rgb="FF000000"/>
        <rFont val="맑은 고딕"/>
        <family val="2"/>
        <charset val="129"/>
      </rPr>
      <t>zzna1019</t>
    </r>
  </si>
  <si>
    <r>
      <rPr>
        <sz val="10"/>
        <color rgb="FF000000"/>
        <rFont val="맑은 고딕"/>
        <family val="2"/>
        <charset val="129"/>
      </rPr>
      <t>minipark83</t>
    </r>
  </si>
  <si>
    <r>
      <rPr>
        <sz val="10"/>
        <color rgb="FF000000"/>
        <rFont val="맑은 고딕"/>
        <family val="2"/>
        <charset val="129"/>
      </rPr>
      <t>2025. 12. 4</t>
    </r>
  </si>
  <si>
    <r>
      <rPr>
        <sz val="10"/>
        <color rgb="FF000000"/>
        <rFont val="맑은 고딕"/>
        <family val="2"/>
        <charset val="129"/>
      </rPr>
      <t>kenzo520</t>
    </r>
  </si>
  <si>
    <r>
      <rPr>
        <sz val="10"/>
        <color rgb="FF000000"/>
        <rFont val="맑은 고딕"/>
        <family val="2"/>
        <charset val="129"/>
      </rPr>
      <t>tti*****</t>
    </r>
  </si>
  <si>
    <r>
      <rPr>
        <sz val="10"/>
        <color rgb="FF000000"/>
        <rFont val="맑은 고딕"/>
        <family val="2"/>
        <charset val="129"/>
      </rPr>
      <t>askyapffjd</t>
    </r>
  </si>
  <si>
    <r>
      <rPr>
        <sz val="10"/>
        <color rgb="FF000000"/>
        <rFont val="맑은 고딕"/>
        <family val="2"/>
        <charset val="129"/>
      </rPr>
      <t>sy449988</t>
    </r>
  </si>
  <si>
    <r>
      <rPr>
        <sz val="10"/>
        <color rgb="FF000000"/>
        <rFont val="맑은 고딕"/>
        <family val="2"/>
        <charset val="129"/>
      </rPr>
      <t>masan0571</t>
    </r>
  </si>
  <si>
    <r>
      <rPr>
        <sz val="10"/>
        <color rgb="FF000000"/>
        <rFont val="맑은 고딕"/>
        <family val="2"/>
        <charset val="129"/>
      </rPr>
      <t>jds24140</t>
    </r>
  </si>
  <si>
    <r>
      <rPr>
        <sz val="10"/>
        <color rgb="FF000000"/>
        <rFont val="맑은 고딕"/>
        <family val="2"/>
        <charset val="129"/>
      </rPr>
      <t>tngus4819</t>
    </r>
  </si>
  <si>
    <r>
      <rPr>
        <sz val="10"/>
        <color rgb="FF000000"/>
        <rFont val="맑은 고딕"/>
        <family val="2"/>
        <charset val="129"/>
      </rPr>
      <t>wwkdwowns</t>
    </r>
  </si>
  <si>
    <r>
      <rPr>
        <sz val="10"/>
        <color rgb="FF000000"/>
        <rFont val="맑은 고딕"/>
        <family val="2"/>
        <charset val="129"/>
      </rPr>
      <t>dbora0218</t>
    </r>
  </si>
  <si>
    <r>
      <rPr>
        <sz val="10"/>
        <color rgb="FF000000"/>
        <rFont val="맑은 고딕"/>
        <family val="2"/>
        <charset val="129"/>
      </rPr>
      <t>yeasol1020</t>
    </r>
  </si>
  <si>
    <r>
      <rPr>
        <sz val="10"/>
        <color rgb="FF000000"/>
        <rFont val="맑은 고딕"/>
        <family val="2"/>
        <charset val="129"/>
      </rPr>
      <t>wwkdwotkd</t>
    </r>
  </si>
  <si>
    <r>
      <rPr>
        <sz val="10"/>
        <color rgb="FF000000"/>
        <rFont val="맑은 고딕"/>
        <family val="2"/>
        <charset val="129"/>
      </rPr>
      <t>ddgg0405</t>
    </r>
  </si>
  <si>
    <r>
      <rPr>
        <sz val="10"/>
        <color rgb="FF000000"/>
        <rFont val="맑은 고딕"/>
        <family val="2"/>
        <charset val="129"/>
      </rPr>
      <t>guddmswkwh</t>
    </r>
  </si>
  <si>
    <r>
      <rPr>
        <sz val="10"/>
        <color rgb="FF000000"/>
        <rFont val="맑은 고딕"/>
        <family val="2"/>
        <charset val="129"/>
      </rPr>
      <t>2025. 12. 5</t>
    </r>
  </si>
  <si>
    <r>
      <rPr>
        <sz val="10"/>
        <color rgb="FF000000"/>
        <rFont val="맑은 고딕"/>
        <family val="2"/>
        <charset val="129"/>
      </rPr>
      <t>sooill1123</t>
    </r>
  </si>
  <si>
    <r>
      <rPr>
        <sz val="10"/>
        <color rgb="FF000000"/>
        <rFont val="맑은 고딕"/>
        <family val="2"/>
        <charset val="129"/>
      </rPr>
      <t>lmslms6052</t>
    </r>
  </si>
  <si>
    <r>
      <rPr>
        <sz val="10"/>
        <color rgb="FF000000"/>
        <rFont val="맑은 고딕"/>
        <family val="2"/>
        <charset val="129"/>
      </rPr>
      <t>010-2029-1150</t>
    </r>
  </si>
  <si>
    <r>
      <rPr>
        <sz val="10"/>
        <color rgb="FF000000"/>
        <rFont val="맑은 고딕"/>
        <family val="2"/>
        <charset val="129"/>
      </rPr>
      <t>010-8733-1183</t>
    </r>
  </si>
  <si>
    <r>
      <rPr>
        <sz val="10"/>
        <color rgb="FF000000"/>
        <rFont val="맑은 고딕"/>
        <family val="2"/>
        <charset val="129"/>
      </rPr>
      <t>010-4208-4123</t>
    </r>
  </si>
  <si>
    <r>
      <rPr>
        <sz val="10"/>
        <color rgb="FF000000"/>
        <rFont val="맑은 고딕"/>
        <family val="2"/>
        <charset val="129"/>
      </rPr>
      <t>010 6857 1126</t>
    </r>
  </si>
  <si>
    <r>
      <rPr>
        <sz val="10"/>
        <color rgb="FF000000"/>
        <rFont val="맑은 고딕"/>
        <family val="2"/>
        <charset val="129"/>
      </rPr>
      <t>010-1948-2942</t>
    </r>
  </si>
  <si>
    <r>
      <rPr>
        <sz val="10"/>
        <color rgb="FF000000"/>
        <rFont val="맑은 고딕"/>
        <family val="2"/>
        <charset val="129"/>
      </rPr>
      <t>010-3808-4882</t>
    </r>
  </si>
  <si>
    <r>
      <rPr>
        <sz val="10"/>
        <color rgb="FF000000"/>
        <rFont val="맑은 고딕"/>
        <family val="2"/>
        <charset val="129"/>
      </rPr>
      <t>010-9653-1416</t>
    </r>
  </si>
  <si>
    <r>
      <rPr>
        <sz val="10"/>
        <color rgb="FF000000"/>
        <rFont val="맑은 고딕"/>
        <family val="2"/>
        <charset val="129"/>
      </rPr>
      <t>dlru********</t>
    </r>
  </si>
  <si>
    <r>
      <rPr>
        <sz val="10"/>
        <color rgb="FF000000"/>
        <rFont val="맑은 고딕"/>
        <family val="2"/>
        <charset val="129"/>
      </rPr>
      <t>010-8991-1768</t>
    </r>
  </si>
  <si>
    <r>
      <rPr>
        <sz val="10"/>
        <color rgb="FF000000"/>
        <rFont val="맑은 고딕"/>
        <family val="2"/>
        <charset val="129"/>
      </rPr>
      <t>010-3902-7963</t>
    </r>
  </si>
  <si>
    <r>
      <rPr>
        <sz val="10"/>
        <color rgb="FF000000"/>
        <rFont val="맑은 고딕"/>
        <family val="2"/>
        <charset val="129"/>
      </rPr>
      <t>010-3379-9871</t>
    </r>
  </si>
  <si>
    <r>
      <rPr>
        <sz val="10"/>
        <color rgb="FF000000"/>
        <rFont val="맑은 고딕"/>
        <family val="2"/>
        <charset val="129"/>
      </rPr>
      <t>010-2942-8603</t>
    </r>
  </si>
  <si>
    <r>
      <rPr>
        <sz val="10"/>
        <color rgb="FF000000"/>
        <rFont val="맑은 고딕"/>
        <family val="2"/>
        <charset val="129"/>
      </rPr>
      <t>010-4925-0076</t>
    </r>
  </si>
  <si>
    <r>
      <rPr>
        <sz val="10"/>
        <color rgb="FF000000"/>
        <rFont val="맑은 고딕"/>
        <family val="2"/>
        <charset val="129"/>
      </rPr>
      <t>dlrudwls0126</t>
    </r>
  </si>
  <si>
    <r>
      <rPr>
        <sz val="10"/>
        <color rgb="FF000000"/>
        <rFont val="맑은 고딕"/>
        <family val="2"/>
        <charset val="129"/>
      </rPr>
      <t>010-4599-1197</t>
    </r>
  </si>
  <si>
    <r>
      <rPr>
        <sz val="10"/>
        <color rgb="FF000000"/>
        <rFont val="맑은 고딕"/>
        <family val="2"/>
        <charset val="129"/>
      </rPr>
      <t>010-8698-5675</t>
    </r>
  </si>
  <si>
    <r>
      <rPr>
        <sz val="10"/>
        <color rgb="FF000000"/>
        <rFont val="맑은 고딕"/>
        <family val="2"/>
        <charset val="129"/>
      </rPr>
      <t>010-4111-4889</t>
    </r>
  </si>
  <si>
    <r>
      <rPr>
        <sz val="10"/>
        <color rgb="FF000000"/>
        <rFont val="맑은 고딕"/>
        <family val="2"/>
        <charset val="129"/>
      </rPr>
      <t>2025. 12. 10</t>
    </r>
  </si>
  <si>
    <r>
      <rPr>
        <sz val="10"/>
        <color rgb="FF000000"/>
        <rFont val="맑은 고딕"/>
        <family val="2"/>
        <charset val="129"/>
      </rPr>
      <t>010-1547-0154</t>
    </r>
  </si>
  <si>
    <r>
      <rPr>
        <sz val="10"/>
        <color rgb="FF000000"/>
        <rFont val="맑은 고딕"/>
        <family val="2"/>
        <charset val="129"/>
      </rPr>
      <t>010-3270-2716</t>
    </r>
  </si>
  <si>
    <r>
      <rPr>
        <sz val="10"/>
        <color rgb="FF000000"/>
        <rFont val="맑은 고딕"/>
        <family val="2"/>
        <charset val="129"/>
      </rPr>
      <t>010-9417-2190</t>
    </r>
  </si>
  <si>
    <r>
      <rPr>
        <sz val="10"/>
        <color rgb="FF000000"/>
        <rFont val="맑은 고딕"/>
        <family val="2"/>
        <charset val="129"/>
      </rPr>
      <t>010-7188-8605</t>
    </r>
  </si>
  <si>
    <r>
      <rPr>
        <sz val="10"/>
        <color rgb="FF000000"/>
        <rFont val="맑은 고딕"/>
        <family val="2"/>
        <charset val="129"/>
      </rPr>
      <t>2025. 12. 11</t>
    </r>
  </si>
  <si>
    <r>
      <rPr>
        <sz val="10"/>
        <color rgb="FF000000"/>
        <rFont val="맑은 고딕"/>
        <family val="2"/>
        <charset val="129"/>
      </rPr>
      <t>tangled_tiger</t>
    </r>
  </si>
  <si>
    <r>
      <rPr>
        <sz val="10"/>
        <color rgb="FF000000"/>
        <rFont val="맑은 고딕"/>
        <family val="2"/>
        <charset val="129"/>
      </rPr>
      <t>010-2924-7596</t>
    </r>
  </si>
  <si>
    <r>
      <rPr>
        <sz val="10"/>
        <color rgb="FF000000"/>
        <rFont val="맑은 고딕"/>
        <family val="2"/>
        <charset val="129"/>
      </rPr>
      <t>010-6202-4676</t>
    </r>
  </si>
  <si>
    <r>
      <rPr>
        <sz val="10"/>
        <color rgb="FF000000"/>
        <rFont val="맑은 고딕"/>
        <family val="2"/>
        <charset val="129"/>
      </rPr>
      <t>010-1192-7727</t>
    </r>
  </si>
  <si>
    <r>
      <rPr>
        <sz val="10"/>
        <color rgb="FF000000"/>
        <rFont val="맑은 고딕"/>
        <family val="2"/>
        <charset val="129"/>
      </rPr>
      <t>2025. 12. 12</t>
    </r>
  </si>
  <si>
    <r>
      <rPr>
        <sz val="10"/>
        <color rgb="FF000000"/>
        <rFont val="맑은 고딕"/>
        <family val="2"/>
        <charset val="129"/>
      </rPr>
      <t>010-3033-8023</t>
    </r>
  </si>
  <si>
    <r>
      <rPr>
        <sz val="10"/>
        <color rgb="FF000000"/>
        <rFont val="맑은 고딕"/>
        <family val="2"/>
        <charset val="129"/>
      </rPr>
      <t>010-6685-2279</t>
    </r>
  </si>
  <si>
    <r>
      <rPr>
        <sz val="10"/>
        <color rgb="FF000000"/>
        <rFont val="맑은 고딕"/>
        <family val="2"/>
        <charset val="129"/>
      </rPr>
      <t>010-9597-6646</t>
    </r>
  </si>
  <si>
    <r>
      <rPr>
        <sz val="10"/>
        <color rgb="FF000000"/>
        <rFont val="맑은 고딕"/>
        <family val="2"/>
        <charset val="129"/>
      </rPr>
      <t>010-3004-9277</t>
    </r>
  </si>
  <si>
    <r>
      <rPr>
        <sz val="10"/>
        <color rgb="FF000000"/>
        <rFont val="맑은 고딕"/>
        <family val="2"/>
        <charset val="129"/>
      </rPr>
      <t>010-4513-5373</t>
    </r>
  </si>
  <si>
    <r>
      <rPr>
        <sz val="10"/>
        <color rgb="FF000000"/>
        <rFont val="맑은 고딕"/>
        <family val="2"/>
        <charset val="129"/>
      </rPr>
      <t>010-9041-1203</t>
    </r>
  </si>
  <si>
    <r>
      <rPr>
        <sz val="10"/>
        <color rgb="FF000000"/>
        <rFont val="맑은 고딕"/>
        <family val="2"/>
        <charset val="129"/>
      </rPr>
      <t>010-9073-3464</t>
    </r>
  </si>
  <si>
    <r>
      <rPr>
        <sz val="10"/>
        <color rgb="FF000000"/>
        <rFont val="맑은 고딕"/>
        <family val="2"/>
        <charset val="129"/>
      </rPr>
      <t>010-7746-8478</t>
    </r>
  </si>
  <si>
    <r>
      <rPr>
        <sz val="10"/>
        <color rgb="FF000000"/>
        <rFont val="맑은 고딕"/>
        <family val="2"/>
        <charset val="129"/>
      </rPr>
      <t>010-7486-1402</t>
    </r>
  </si>
  <si>
    <r>
      <rPr>
        <sz val="10"/>
        <color rgb="FF000000"/>
        <rFont val="맑은 고딕"/>
        <family val="2"/>
        <charset val="129"/>
      </rPr>
      <t>bluebell-market</t>
    </r>
  </si>
  <si>
    <r>
      <rPr>
        <sz val="10"/>
        <color rgb="FF000000"/>
        <rFont val="맑은 고딕"/>
        <family val="2"/>
        <charset val="129"/>
      </rPr>
      <t>010-9564-5259</t>
    </r>
  </si>
  <si>
    <r>
      <rPr>
        <sz val="10"/>
        <color rgb="FF000000"/>
        <rFont val="맑은 고딕"/>
        <family val="2"/>
        <charset val="129"/>
      </rPr>
      <t>010-8733-1185</t>
    </r>
  </si>
  <si>
    <r>
      <rPr>
        <sz val="10"/>
        <color rgb="FF000000"/>
        <rFont val="맑은 고딕"/>
        <family val="2"/>
        <charset val="129"/>
      </rPr>
      <t>010-3574-0067</t>
    </r>
  </si>
  <si>
    <r>
      <rPr>
        <sz val="10"/>
        <color rgb="FF000000"/>
        <rFont val="맑은 고딕"/>
        <family val="2"/>
        <charset val="129"/>
      </rPr>
      <t>010-6275-2717</t>
    </r>
  </si>
  <si>
    <r>
      <rPr>
        <sz val="10"/>
        <color rgb="FF000000"/>
        <rFont val="맑은 고딕"/>
        <family val="2"/>
        <charset val="129"/>
      </rPr>
      <t>2025. 12. 17</t>
    </r>
  </si>
  <si>
    <r>
      <rPr>
        <sz val="10"/>
        <color rgb="FF000000"/>
        <rFont val="맑은 고딕"/>
        <family val="2"/>
        <charset val="129"/>
      </rPr>
      <t>2025. 12. 16</t>
    </r>
  </si>
  <si>
    <r>
      <rPr>
        <sz val="10"/>
        <color rgb="FF000000"/>
        <rFont val="맑은 고딕"/>
        <family val="2"/>
        <charset val="129"/>
      </rPr>
      <t>010-6365-1004</t>
    </r>
  </si>
  <si>
    <r>
      <rPr>
        <sz val="10"/>
        <color rgb="FF000000"/>
        <rFont val="맑은 고딕"/>
        <family val="2"/>
        <charset val="129"/>
      </rPr>
      <t>010-4487-4812</t>
    </r>
  </si>
  <si>
    <r>
      <rPr>
        <sz val="10"/>
        <color rgb="FF000000"/>
        <rFont val="맑은 고딕"/>
        <family val="2"/>
        <charset val="129"/>
      </rPr>
      <t>010-2719-9934</t>
    </r>
  </si>
  <si>
    <r>
      <rPr>
        <sz val="10"/>
        <color rgb="FF000000"/>
        <rFont val="맑은 고딕"/>
        <family val="2"/>
        <charset val="129"/>
      </rPr>
      <t>010-4780-9241</t>
    </r>
  </si>
  <si>
    <r>
      <rPr>
        <sz val="10"/>
        <color rgb="FF000000"/>
        <rFont val="맑은 고딕"/>
        <family val="2"/>
        <charset val="129"/>
      </rPr>
      <t>010-3408-4285</t>
    </r>
  </si>
  <si>
    <r>
      <rPr>
        <sz val="10"/>
        <color rgb="FF000000"/>
        <rFont val="맑은 고딕"/>
        <family val="2"/>
        <charset val="129"/>
      </rPr>
      <t>010-7224-5677</t>
    </r>
  </si>
  <si>
    <r>
      <rPr>
        <sz val="10"/>
        <color rgb="FF000000"/>
        <rFont val="맑은 고딕"/>
        <family val="2"/>
        <charset val="129"/>
      </rPr>
      <t>010-7724-2557</t>
    </r>
  </si>
  <si>
    <r>
      <rPr>
        <sz val="10"/>
        <color rgb="FF000000"/>
        <rFont val="맑은 고딕"/>
        <family val="2"/>
        <charset val="129"/>
      </rPr>
      <t>010-8994-7247</t>
    </r>
  </si>
  <si>
    <r>
      <rPr>
        <sz val="10"/>
        <color rgb="FF000000"/>
        <rFont val="맑은 고딕"/>
        <family val="2"/>
        <charset val="129"/>
      </rPr>
      <t>010-6866-2876</t>
    </r>
  </si>
  <si>
    <r>
      <rPr>
        <sz val="10"/>
        <color rgb="FF000000"/>
        <rFont val="맑은 고딕"/>
        <family val="2"/>
        <charset val="129"/>
      </rPr>
      <t>2025. 12. 18</t>
    </r>
  </si>
  <si>
    <r>
      <rPr>
        <sz val="10"/>
        <color rgb="FF000000"/>
        <rFont val="맑은 고딕"/>
        <family val="2"/>
        <charset val="129"/>
      </rPr>
      <t>010-4023-9113</t>
    </r>
  </si>
  <si>
    <r>
      <rPr>
        <sz val="10"/>
        <color rgb="FF000000"/>
        <rFont val="맑은 고딕"/>
        <family val="2"/>
        <charset val="129"/>
      </rPr>
      <t>010-7927-9308</t>
    </r>
  </si>
  <si>
    <r>
      <rPr>
        <sz val="10"/>
        <color rgb="FF000000"/>
        <rFont val="맑은 고딕"/>
        <family val="2"/>
        <charset val="129"/>
      </rPr>
      <t>010-9651-7566</t>
    </r>
  </si>
  <si>
    <r>
      <rPr>
        <sz val="10"/>
        <color rgb="FF000000"/>
        <rFont val="맑은 고딕"/>
        <family val="2"/>
        <charset val="129"/>
      </rPr>
      <t>010-2956-5246</t>
    </r>
  </si>
  <si>
    <r>
      <rPr>
        <sz val="10"/>
        <color rgb="FF000000"/>
        <rFont val="맑은 고딕"/>
        <family val="2"/>
        <charset val="129"/>
      </rPr>
      <t>010-8566-8187</t>
    </r>
  </si>
  <si>
    <r>
      <rPr>
        <sz val="10"/>
        <color rgb="FF000000"/>
        <rFont val="맑은 고딕"/>
        <family val="2"/>
        <charset val="129"/>
      </rPr>
      <t>010-8397-5088</t>
    </r>
  </si>
  <si>
    <r>
      <rPr>
        <sz val="10"/>
        <color rgb="FF000000"/>
        <rFont val="맑은 고딕"/>
        <family val="2"/>
        <charset val="129"/>
      </rPr>
      <t>010-5557-0938</t>
    </r>
  </si>
  <si>
    <r>
      <rPr>
        <sz val="10"/>
        <color rgb="FF000000"/>
        <rFont val="맑은 고딕"/>
        <family val="2"/>
        <charset val="129"/>
      </rPr>
      <t>010-3123-0968</t>
    </r>
  </si>
  <si>
    <r>
      <rPr>
        <sz val="10"/>
        <color rgb="FF000000"/>
        <rFont val="맑은 고딕"/>
        <family val="2"/>
        <charset val="129"/>
      </rPr>
      <t>qkrgmlxocjstk</t>
    </r>
  </si>
  <si>
    <r>
      <rPr>
        <sz val="10"/>
        <color rgb="FF000000"/>
        <rFont val="맑은 고딕"/>
        <family val="2"/>
        <charset val="129"/>
      </rPr>
      <t>010-8330-6798</t>
    </r>
  </si>
  <si>
    <r>
      <rPr>
        <sz val="10"/>
        <color rgb="FF000000"/>
        <rFont val="맑은 고딕"/>
        <family val="2"/>
        <charset val="129"/>
      </rPr>
      <t>010-9702-0975</t>
    </r>
  </si>
  <si>
    <r>
      <rPr>
        <sz val="10"/>
        <color rgb="FF000000"/>
        <rFont val="맑은 고딕"/>
        <family val="2"/>
        <charset val="129"/>
      </rPr>
      <t>szterranzs30</t>
    </r>
  </si>
  <si>
    <r>
      <rPr>
        <sz val="10"/>
        <color rgb="FF000000"/>
        <rFont val="맑은 고딕"/>
        <family val="2"/>
        <charset val="129"/>
      </rPr>
      <t>010-2417-0975</t>
    </r>
  </si>
  <si>
    <r>
      <rPr>
        <sz val="10"/>
        <color rgb="FF000000"/>
        <rFont val="맑은 고딕"/>
        <family val="2"/>
        <charset val="129"/>
      </rPr>
      <t>2025. 12. 15</t>
    </r>
  </si>
  <si>
    <r>
      <rPr>
        <sz val="10"/>
        <color rgb="FF000000"/>
        <rFont val="맑은 고딕"/>
        <family val="2"/>
        <charset val="129"/>
      </rPr>
      <t>2025. 12. 19</t>
    </r>
  </si>
  <si>
    <r>
      <rPr>
        <sz val="10"/>
        <color rgb="FF000000"/>
        <rFont val="맑은 고딕"/>
        <family val="2"/>
        <charset val="129"/>
      </rPr>
      <t>010-5667-1110</t>
    </r>
  </si>
  <si>
    <r>
      <rPr>
        <sz val="10"/>
        <color rgb="FF000000"/>
        <rFont val="맑은 고딕"/>
        <family val="2"/>
        <charset val="129"/>
      </rPr>
      <t>010-9039-0063</t>
    </r>
  </si>
  <si>
    <r>
      <rPr>
        <sz val="10"/>
        <color rgb="FF000000"/>
        <rFont val="맑은 고딕"/>
        <family val="2"/>
        <charset val="129"/>
      </rPr>
      <t>010-3093-0504</t>
    </r>
  </si>
  <si>
    <r>
      <rPr>
        <sz val="10"/>
        <color rgb="FF000000"/>
        <rFont val="맑은 고딕"/>
        <family val="2"/>
        <charset val="129"/>
      </rPr>
      <t>010-5478-9354</t>
    </r>
  </si>
  <si>
    <r>
      <rPr>
        <sz val="10"/>
        <color rgb="FF000000"/>
        <rFont val="맑은 고딕"/>
        <family val="2"/>
        <charset val="129"/>
      </rPr>
      <t>010-2384-1138</t>
    </r>
  </si>
  <si>
    <r>
      <rPr>
        <sz val="10"/>
        <color rgb="FF000000"/>
        <rFont val="맑은 고딕"/>
        <family val="2"/>
        <charset val="129"/>
      </rPr>
      <t>010-3624-1311</t>
    </r>
  </si>
  <si>
    <r>
      <rPr>
        <sz val="10"/>
        <color rgb="FF000000"/>
        <rFont val="맑은 고딕"/>
        <family val="2"/>
        <charset val="129"/>
      </rPr>
      <t>010-2757-5400</t>
    </r>
  </si>
  <si>
    <r>
      <rPr>
        <sz val="10"/>
        <color rgb="FF000000"/>
        <rFont val="맑은 고딕"/>
        <family val="2"/>
        <charset val="129"/>
      </rPr>
      <t>010-9869-2131</t>
    </r>
  </si>
  <si>
    <r>
      <rPr>
        <sz val="10"/>
        <color rgb="FF000000"/>
        <rFont val="맑은 고딕"/>
        <family val="2"/>
        <charset val="129"/>
      </rPr>
      <t>010-7507-4595</t>
    </r>
  </si>
  <si>
    <r>
      <rPr>
        <sz val="10"/>
        <color rgb="FF000000"/>
        <rFont val="맑은 고딕"/>
        <family val="2"/>
        <charset val="129"/>
      </rPr>
      <t>2025. 12. 22</t>
    </r>
  </si>
  <si>
    <r>
      <rPr>
        <sz val="10"/>
        <color rgb="FF000000"/>
        <rFont val="맑은 고딕"/>
        <family val="2"/>
        <charset val="129"/>
      </rPr>
      <t>010-4130-3336</t>
    </r>
  </si>
  <si>
    <r>
      <rPr>
        <sz val="10"/>
        <color rgb="FF000000"/>
        <rFont val="맑은 고딕"/>
        <family val="2"/>
        <charset val="129"/>
      </rPr>
      <t>010-3430-8487</t>
    </r>
  </si>
  <si>
    <r>
      <rPr>
        <sz val="10"/>
        <color rgb="FF000000"/>
        <rFont val="맑은 고딕"/>
        <family val="2"/>
        <charset val="129"/>
      </rPr>
      <t>010-8922-4343</t>
    </r>
  </si>
  <si>
    <r>
      <rPr>
        <sz val="10"/>
        <color rgb="FF000000"/>
        <rFont val="맑은 고딕"/>
        <family val="2"/>
        <charset val="129"/>
      </rPr>
      <t>010-9860-8214</t>
    </r>
  </si>
  <si>
    <r>
      <rPr>
        <sz val="10"/>
        <color rgb="FF000000"/>
        <rFont val="맑은 고딕"/>
        <family val="2"/>
        <charset val="129"/>
      </rPr>
      <t>010-8989-9267</t>
    </r>
  </si>
  <si>
    <r>
      <rPr>
        <sz val="10"/>
        <color rgb="FF000000"/>
        <rFont val="맑은 고딕"/>
        <family val="2"/>
        <charset val="129"/>
      </rPr>
      <t>010-7121-6151</t>
    </r>
  </si>
  <si>
    <r>
      <rPr>
        <sz val="10"/>
        <color rgb="FF000000"/>
        <rFont val="맑은 고딕"/>
        <family val="2"/>
        <charset val="129"/>
      </rPr>
      <t>010-2010-5984</t>
    </r>
  </si>
  <si>
    <r>
      <rPr>
        <sz val="10"/>
        <color rgb="FF000000"/>
        <rFont val="맑은 고딕"/>
        <family val="2"/>
        <charset val="129"/>
      </rPr>
      <t>010-7724-5632</t>
    </r>
  </si>
  <si>
    <r>
      <rPr>
        <sz val="10"/>
        <color rgb="FF000000"/>
        <rFont val="맑은 고딕"/>
        <family val="2"/>
        <charset val="129"/>
      </rPr>
      <t>010-7680-8681</t>
    </r>
  </si>
  <si>
    <r>
      <rPr>
        <sz val="10"/>
        <color rgb="FF000000"/>
        <rFont val="맑은 고딕"/>
        <family val="2"/>
        <charset val="129"/>
      </rPr>
      <t>010-5030-6537</t>
    </r>
  </si>
  <si>
    <r>
      <rPr>
        <sz val="10"/>
        <color rgb="FF000000"/>
        <rFont val="맑은 고딕"/>
        <family val="2"/>
        <charset val="129"/>
      </rPr>
      <t>qkrgofkd1004</t>
    </r>
  </si>
  <si>
    <r>
      <rPr>
        <sz val="10"/>
        <color rgb="FF000000"/>
        <rFont val="맑은 고딕"/>
        <family val="2"/>
        <charset val="129"/>
      </rPr>
      <t>010-4692-5793</t>
    </r>
  </si>
  <si>
    <r>
      <rPr>
        <sz val="10"/>
        <color rgb="FF000000"/>
        <rFont val="맑은 고딕"/>
        <family val="2"/>
        <charset val="129"/>
      </rPr>
      <t>010-4806-1325</t>
    </r>
  </si>
  <si>
    <r>
      <rPr>
        <sz val="10"/>
        <color rgb="FF000000"/>
        <rFont val="맑은 고딕"/>
        <family val="2"/>
        <charset val="129"/>
      </rPr>
      <t>010-2492-2972</t>
    </r>
  </si>
  <si>
    <r>
      <rPr>
        <sz val="10"/>
        <color rgb="FF000000"/>
        <rFont val="맑은 고딕"/>
        <family val="2"/>
        <charset val="129"/>
      </rPr>
      <t>010-4643-0900</t>
    </r>
  </si>
  <si>
    <r>
      <rPr>
        <sz val="10"/>
        <color rgb="FF000000"/>
        <rFont val="맑은 고딕"/>
        <family val="2"/>
        <charset val="129"/>
      </rPr>
      <t>010-5680-6258</t>
    </r>
  </si>
  <si>
    <r>
      <rPr>
        <sz val="10"/>
        <color rgb="FF000000"/>
        <rFont val="맑은 고딕"/>
        <family val="2"/>
        <charset val="129"/>
      </rPr>
      <t>010-4696-8577</t>
    </r>
  </si>
  <si>
    <r>
      <rPr>
        <sz val="10"/>
        <color rgb="FF000000"/>
        <rFont val="맑은 고딕"/>
        <family val="2"/>
        <charset val="129"/>
      </rPr>
      <t>010-4820-7810</t>
    </r>
  </si>
  <si>
    <r>
      <rPr>
        <sz val="10"/>
        <color rgb="FF000000"/>
        <rFont val="맑은 고딕"/>
        <family val="2"/>
        <charset val="129"/>
      </rPr>
      <t>010-9471-0960</t>
    </r>
  </si>
  <si>
    <r>
      <rPr>
        <sz val="10"/>
        <color rgb="FF000000"/>
        <rFont val="맑은 고딕"/>
        <family val="2"/>
        <charset val="129"/>
      </rPr>
      <t>010-3980-1984</t>
    </r>
  </si>
  <si>
    <r>
      <rPr>
        <sz val="11"/>
        <color rgb="FF000000"/>
        <rFont val="맑은 고딕"/>
        <family val="2"/>
        <charset val="129"/>
      </rPr>
      <t>2025. 12. 18</t>
    </r>
  </si>
  <si>
    <r>
      <rPr>
        <sz val="10"/>
        <color rgb="FF000000"/>
        <rFont val="맑은 고딕"/>
        <family val="2"/>
        <charset val="129"/>
      </rPr>
      <t>010-7596-2545</t>
    </r>
  </si>
  <si>
    <r>
      <rPr>
        <sz val="11"/>
        <color rgb="FF000000"/>
        <rFont val="맑은 고딕"/>
        <family val="2"/>
        <charset val="129"/>
      </rPr>
      <t>2025. 12. 23</t>
    </r>
  </si>
  <si>
    <r>
      <rPr>
        <sz val="10"/>
        <color rgb="FF000000"/>
        <rFont val="맑은 고딕"/>
        <family val="2"/>
        <charset val="129"/>
      </rPr>
      <t>010-2646-1912</t>
    </r>
  </si>
  <si>
    <r>
      <rPr>
        <sz val="10"/>
        <color rgb="FF000000"/>
        <rFont val="맑은 고딕"/>
        <family val="2"/>
        <charset val="129"/>
      </rPr>
      <t>010-6638-6385</t>
    </r>
  </si>
  <si>
    <r>
      <rPr>
        <sz val="11"/>
        <color rgb="FF000000"/>
        <rFont val="맑은 고딕"/>
        <family val="2"/>
        <charset val="129"/>
      </rPr>
      <t>2025. 12. 17</t>
    </r>
  </si>
  <si>
    <r>
      <rPr>
        <sz val="10"/>
        <color rgb="FF000000"/>
        <rFont val="맑은 고딕"/>
        <family val="2"/>
        <charset val="129"/>
      </rPr>
      <t>010-2661-7614</t>
    </r>
  </si>
  <si>
    <r>
      <rPr>
        <sz val="10"/>
        <color rgb="FF000000"/>
        <rFont val="맑은 고딕"/>
        <family val="2"/>
        <charset val="129"/>
      </rPr>
      <t>010-9797-2971</t>
    </r>
  </si>
  <si>
    <r>
      <rPr>
        <sz val="10"/>
        <color rgb="FF000000"/>
        <rFont val="맑은 고딕"/>
        <family val="2"/>
        <charset val="129"/>
      </rPr>
      <t>010-8425-9129</t>
    </r>
  </si>
  <si>
    <r>
      <rPr>
        <sz val="11"/>
        <color rgb="FF000000"/>
        <rFont val="맑은 고딕"/>
        <family val="2"/>
        <charset val="129"/>
      </rPr>
      <t>2025. 12. 24</t>
    </r>
  </si>
  <si>
    <r>
      <rPr>
        <sz val="10"/>
        <color rgb="FF000000"/>
        <rFont val="맑은 고딕"/>
        <family val="2"/>
        <charset val="129"/>
      </rPr>
      <t>010-3514-4737</t>
    </r>
  </si>
  <si>
    <r>
      <rPr>
        <sz val="10"/>
        <color rgb="FF000000"/>
        <rFont val="맑은 고딕"/>
        <family val="2"/>
        <charset val="129"/>
      </rPr>
      <t>010-3009-3210</t>
    </r>
  </si>
  <si>
    <r>
      <rPr>
        <sz val="10"/>
        <color rgb="FF000000"/>
        <rFont val="맑은 고딕"/>
        <family val="2"/>
        <charset val="129"/>
      </rPr>
      <t>010-2067-7643</t>
    </r>
  </si>
  <si>
    <r>
      <rPr>
        <sz val="10"/>
        <color rgb="FF000000"/>
        <rFont val="맑은 고딕"/>
        <family val="2"/>
        <charset val="129"/>
      </rPr>
      <t>010-9383-0960</t>
    </r>
  </si>
  <si>
    <r>
      <rPr>
        <sz val="10"/>
        <color rgb="FF000000"/>
        <rFont val="맑은 고딕"/>
        <family val="2"/>
        <charset val="129"/>
      </rPr>
      <t>010-9490-1821</t>
    </r>
  </si>
  <si>
    <r>
      <rPr>
        <sz val="10"/>
        <color rgb="FF000000"/>
        <rFont val="맑은 고딕"/>
        <family val="2"/>
        <charset val="129"/>
      </rPr>
      <t>010-5913-6555</t>
    </r>
  </si>
  <si>
    <r>
      <rPr>
        <sz val="10"/>
        <color rgb="FF000000"/>
        <rFont val="맑은 고딕"/>
        <family val="2"/>
        <charset val="129"/>
      </rPr>
      <t>010-9058-3358</t>
    </r>
  </si>
  <si>
    <r>
      <rPr>
        <sz val="11"/>
        <color rgb="FF000000"/>
        <rFont val="맑은 고딕"/>
        <family val="2"/>
        <charset val="129"/>
      </rPr>
      <t>2025. 12. 19</t>
    </r>
  </si>
  <si>
    <r>
      <rPr>
        <sz val="10"/>
        <color rgb="FF000000"/>
        <rFont val="맑은 고딕"/>
        <family val="2"/>
        <charset val="129"/>
      </rPr>
      <t>010-9705-3911</t>
    </r>
  </si>
  <si>
    <r>
      <rPr>
        <sz val="10"/>
        <color rgb="FF000000"/>
        <rFont val="맑은 고딕"/>
        <family val="2"/>
        <charset val="129"/>
      </rPr>
      <t>010-6434-1368</t>
    </r>
  </si>
  <si>
    <r>
      <rPr>
        <sz val="10"/>
        <color rgb="FF000000"/>
        <rFont val="맑은 고딕"/>
        <family val="2"/>
        <charset val="129"/>
      </rPr>
      <t>010-9583-5114</t>
    </r>
  </si>
  <si>
    <r>
      <rPr>
        <sz val="10"/>
        <color rgb="FF000000"/>
        <rFont val="맑은 고딕"/>
        <family val="2"/>
        <charset val="129"/>
      </rPr>
      <t>010-5031-6398</t>
    </r>
  </si>
  <si>
    <r>
      <rPr>
        <sz val="10"/>
        <color rgb="FF000000"/>
        <rFont val="맑은 고딕"/>
        <family val="2"/>
        <charset val="129"/>
      </rPr>
      <t>010-3909-2178</t>
    </r>
  </si>
  <si>
    <r>
      <rPr>
        <sz val="10"/>
        <color rgb="FF000000"/>
        <rFont val="맑은 고딕"/>
        <family val="2"/>
        <charset val="129"/>
      </rPr>
      <t>010-4826-6614</t>
    </r>
  </si>
  <si>
    <r>
      <rPr>
        <sz val="10"/>
        <color rgb="FF000000"/>
        <rFont val="맑은 고딕"/>
        <family val="2"/>
        <charset val="129"/>
      </rPr>
      <t>010-7773-8681</t>
    </r>
  </si>
  <si>
    <r>
      <rPr>
        <sz val="10"/>
        <color rgb="FF000000"/>
        <rFont val="맑은 고딕"/>
        <family val="2"/>
        <charset val="129"/>
      </rPr>
      <t>010-2595-3002</t>
    </r>
  </si>
  <si>
    <r>
      <rPr>
        <sz val="10"/>
        <color rgb="FF000000"/>
        <rFont val="맑은 고딕"/>
        <family val="2"/>
        <charset val="129"/>
      </rPr>
      <t>010-2678-5027</t>
    </r>
  </si>
  <si>
    <r>
      <rPr>
        <sz val="10"/>
        <color rgb="FF000000"/>
        <rFont val="맑은 고딕"/>
        <family val="2"/>
        <charset val="129"/>
      </rPr>
      <t>010-2260-5560</t>
    </r>
  </si>
  <si>
    <r>
      <rPr>
        <sz val="10"/>
        <color rgb="FF000000"/>
        <rFont val="맑은 고딕"/>
        <family val="2"/>
        <charset val="129"/>
      </rPr>
      <t>010-2220-4973</t>
    </r>
  </si>
  <si>
    <r>
      <rPr>
        <sz val="10"/>
        <color rgb="FF000000"/>
        <rFont val="맑은 고딕"/>
        <family val="2"/>
        <charset val="129"/>
      </rPr>
      <t>010-8233-9529</t>
    </r>
  </si>
  <si>
    <r>
      <rPr>
        <sz val="10"/>
        <color rgb="FF000000"/>
        <rFont val="맑은 고딕"/>
        <family val="2"/>
        <charset val="129"/>
      </rPr>
      <t>010-2796-1355</t>
    </r>
  </si>
  <si>
    <r>
      <rPr>
        <sz val="11"/>
        <color rgb="FF000000"/>
        <rFont val="맑은 고딕"/>
        <family val="2"/>
        <charset val="129"/>
      </rPr>
      <t>2025. 12. 30</t>
    </r>
  </si>
  <si>
    <r>
      <rPr>
        <sz val="10"/>
        <color rgb="FF000000"/>
        <rFont val="맑은 고딕"/>
        <family val="2"/>
        <charset val="129"/>
      </rPr>
      <t>010-7795-1304</t>
    </r>
  </si>
  <si>
    <r>
      <rPr>
        <sz val="10"/>
        <color rgb="FF000000"/>
        <rFont val="맑은 고딕"/>
        <family val="2"/>
        <charset val="129"/>
      </rPr>
      <t>010-2781-4587</t>
    </r>
  </si>
  <si>
    <r>
      <rPr>
        <sz val="10"/>
        <color rgb="FF000000"/>
        <rFont val="맑은 고딕"/>
        <family val="2"/>
        <charset val="129"/>
      </rPr>
      <t>010-3161-0312</t>
    </r>
  </si>
  <si>
    <r>
      <rPr>
        <sz val="10"/>
        <color rgb="FF000000"/>
        <rFont val="맑은 고딕"/>
        <family val="2"/>
        <charset val="129"/>
      </rPr>
      <t>010-5066-8915</t>
    </r>
  </si>
  <si>
    <r>
      <rPr>
        <sz val="10"/>
        <color rgb="FF000000"/>
        <rFont val="맑은 고딕"/>
        <family val="2"/>
        <charset val="129"/>
      </rPr>
      <t>010-4628-9944</t>
    </r>
  </si>
  <si>
    <r>
      <rPr>
        <sz val="10"/>
        <color rgb="FF000000"/>
        <rFont val="맑은 고딕"/>
        <family val="2"/>
        <charset val="129"/>
      </rPr>
      <t>010-6809-6578</t>
    </r>
  </si>
  <si>
    <r>
      <rPr>
        <sz val="10"/>
        <color rgb="FF000000"/>
        <rFont val="맑은 고딕"/>
        <family val="2"/>
        <charset val="129"/>
      </rPr>
      <t>010-7522-5378</t>
    </r>
  </si>
  <si>
    <r>
      <rPr>
        <sz val="10"/>
        <color rgb="FF000000"/>
        <rFont val="맑은 고딕"/>
        <family val="2"/>
        <charset val="129"/>
      </rPr>
      <t>010-2408-9718</t>
    </r>
  </si>
  <si>
    <r>
      <rPr>
        <sz val="10"/>
        <color rgb="FF000000"/>
        <rFont val="맑은 고딕"/>
        <family val="2"/>
        <charset val="129"/>
      </rPr>
      <t>010-4044-2044</t>
    </r>
  </si>
  <si>
    <r>
      <rPr>
        <sz val="10"/>
        <color rgb="FF000000"/>
        <rFont val="맑은 고딕"/>
        <family val="2"/>
        <charset val="129"/>
      </rPr>
      <t>010-7793-2758</t>
    </r>
  </si>
  <si>
    <r>
      <rPr>
        <sz val="10"/>
        <color rgb="FF000000"/>
        <rFont val="맑은 고딕"/>
        <family val="2"/>
        <charset val="129"/>
      </rPr>
      <t>010-6458-7501</t>
    </r>
  </si>
  <si>
    <r>
      <rPr>
        <sz val="10"/>
        <color rgb="FF000000"/>
        <rFont val="맑은 고딕"/>
        <family val="2"/>
        <charset val="129"/>
      </rPr>
      <t>010-2207-5845</t>
    </r>
  </si>
  <si>
    <r>
      <rPr>
        <sz val="10"/>
        <color rgb="FF000000"/>
        <rFont val="맑은 고딕"/>
        <family val="2"/>
        <charset val="129"/>
      </rPr>
      <t>010-4872-4847</t>
    </r>
  </si>
  <si>
    <r>
      <rPr>
        <sz val="11"/>
        <color rgb="FF000000"/>
        <rFont val="맑은 고딕"/>
        <family val="2"/>
        <charset val="129"/>
      </rPr>
      <t>2025. 12. 22</t>
    </r>
  </si>
  <si>
    <r>
      <rPr>
        <sz val="10"/>
        <color rgb="FF000000"/>
        <rFont val="맑은 고딕"/>
        <family val="2"/>
        <charset val="129"/>
      </rPr>
      <t>010-4884-3424</t>
    </r>
  </si>
  <si>
    <r>
      <rPr>
        <sz val="10"/>
        <color rgb="FF000000"/>
        <rFont val="맑은 고딕"/>
        <family val="2"/>
        <charset val="129"/>
      </rPr>
      <t>010-5768-7308</t>
    </r>
  </si>
  <si>
    <r>
      <rPr>
        <sz val="11"/>
        <color rgb="FF000000"/>
        <rFont val="맑은 고딕"/>
        <family val="2"/>
        <charset val="129"/>
      </rPr>
      <t>2025. 12. 26</t>
    </r>
  </si>
  <si>
    <r>
      <rPr>
        <sz val="10"/>
        <color rgb="FF000000"/>
        <rFont val="맑은 고딕"/>
        <family val="2"/>
        <charset val="129"/>
      </rPr>
      <t>010-3737-8224</t>
    </r>
  </si>
  <si>
    <r>
      <rPr>
        <sz val="10"/>
        <color rgb="FF000000"/>
        <rFont val="맑은 고딕"/>
        <family val="2"/>
        <charset val="129"/>
      </rPr>
      <t>010-6339-0423</t>
    </r>
  </si>
  <si>
    <r>
      <rPr>
        <sz val="10"/>
        <color rgb="FF000000"/>
        <rFont val="맑은 고딕"/>
        <family val="2"/>
        <charset val="129"/>
      </rPr>
      <t>010-5027-0852</t>
    </r>
  </si>
  <si>
    <r>
      <rPr>
        <sz val="10"/>
        <color rgb="FF000000"/>
        <rFont val="맑은 고딕"/>
        <family val="2"/>
        <charset val="129"/>
      </rPr>
      <t>010-6578-3488</t>
    </r>
  </si>
  <si>
    <r>
      <rPr>
        <sz val="10"/>
        <color rgb="FF000000"/>
        <rFont val="맑은 고딕"/>
        <family val="2"/>
        <charset val="129"/>
      </rPr>
      <t>010-4340-5312</t>
    </r>
  </si>
  <si>
    <r>
      <rPr>
        <sz val="10"/>
        <color rgb="FF000000"/>
        <rFont val="맑은 고딕"/>
        <family val="2"/>
        <charset val="129"/>
      </rPr>
      <t>010-9228-5473</t>
    </r>
  </si>
  <si>
    <r>
      <rPr>
        <sz val="10"/>
        <color rgb="FF000000"/>
        <rFont val="맑은 고딕"/>
        <family val="2"/>
        <charset val="129"/>
      </rPr>
      <t>010-5415-2136</t>
    </r>
  </si>
  <si>
    <r>
      <rPr>
        <sz val="10"/>
        <color rgb="FF000000"/>
        <rFont val="맑은 고딕"/>
        <family val="2"/>
        <charset val="129"/>
      </rPr>
      <t>010-9009-0430</t>
    </r>
  </si>
  <si>
    <r>
      <rPr>
        <sz val="10"/>
        <color rgb="FF000000"/>
        <rFont val="맑은 고딕"/>
        <family val="2"/>
        <charset val="129"/>
      </rPr>
      <t>010-2550-9906</t>
    </r>
  </si>
  <si>
    <r>
      <rPr>
        <sz val="10"/>
        <color rgb="FF000000"/>
        <rFont val="맑은 고딕"/>
        <family val="2"/>
        <charset val="129"/>
      </rPr>
      <t>010-2312-4830</t>
    </r>
  </si>
  <si>
    <r>
      <rPr>
        <sz val="10"/>
        <color rgb="FF000000"/>
        <rFont val="맑은 고딕"/>
        <family val="2"/>
        <charset val="129"/>
      </rPr>
      <t>010-7542-4706</t>
    </r>
  </si>
  <si>
    <r>
      <rPr>
        <sz val="10"/>
        <color rgb="FF000000"/>
        <rFont val="맑은 고딕"/>
        <family val="2"/>
        <charset val="129"/>
      </rPr>
      <t>010-9698-6318</t>
    </r>
  </si>
  <si>
    <r>
      <rPr>
        <sz val="10"/>
        <color rgb="FF000000"/>
        <rFont val="맑은 고딕"/>
        <family val="2"/>
        <charset val="129"/>
      </rPr>
      <t>010-9090-4880</t>
    </r>
  </si>
  <si>
    <r>
      <rPr>
        <sz val="10"/>
        <color rgb="FF000000"/>
        <rFont val="맑은 고딕"/>
        <family val="2"/>
        <charset val="129"/>
      </rPr>
      <t>010-2845-1205</t>
    </r>
  </si>
  <si>
    <r>
      <rPr>
        <sz val="10"/>
        <color rgb="FF000000"/>
        <rFont val="맑은 고딕"/>
        <family val="2"/>
        <charset val="129"/>
      </rPr>
      <t>010-2236-0297</t>
    </r>
  </si>
  <si>
    <r>
      <rPr>
        <sz val="10"/>
        <color rgb="FF000000"/>
        <rFont val="맑은 고딕"/>
        <family val="2"/>
        <charset val="129"/>
      </rPr>
      <t>010-7398-1353</t>
    </r>
  </si>
  <si>
    <r>
      <rPr>
        <sz val="10"/>
        <color rgb="FF000000"/>
        <rFont val="맑은 고딕"/>
        <family val="2"/>
        <charset val="129"/>
      </rPr>
      <t>010-5574-1383</t>
    </r>
  </si>
  <si>
    <r>
      <rPr>
        <sz val="10"/>
        <color rgb="FF000000"/>
        <rFont val="맑은 고딕"/>
        <family val="2"/>
        <charset val="129"/>
      </rPr>
      <t>010-9164-5366</t>
    </r>
  </si>
  <si>
    <r>
      <rPr>
        <sz val="10"/>
        <color rgb="FF000000"/>
        <rFont val="맑은 고딕"/>
        <family val="2"/>
        <charset val="129"/>
      </rPr>
      <t>010-8546-5535</t>
    </r>
  </si>
  <si>
    <r>
      <rPr>
        <sz val="10"/>
        <color rgb="FF000000"/>
        <rFont val="맑은 고딕"/>
        <family val="2"/>
        <charset val="129"/>
      </rPr>
      <t>010-6433-7888</t>
    </r>
  </si>
  <si>
    <r>
      <rPr>
        <sz val="11"/>
        <color rgb="FF000000"/>
        <rFont val="맑은 고딕"/>
        <family val="2"/>
        <charset val="129"/>
      </rPr>
      <t>2025. 12. 31</t>
    </r>
  </si>
  <si>
    <r>
      <rPr>
        <sz val="10"/>
        <color rgb="FF000000"/>
        <rFont val="맑은 고딕"/>
        <family val="2"/>
        <charset val="129"/>
      </rPr>
      <t>010-2521-1205</t>
    </r>
  </si>
  <si>
    <r>
      <rPr>
        <sz val="10"/>
        <color rgb="FF000000"/>
        <rFont val="맑은 고딕"/>
        <family val="2"/>
        <charset val="129"/>
      </rPr>
      <t>010-8863-7942</t>
    </r>
  </si>
  <si>
    <r>
      <rPr>
        <sz val="10"/>
        <color rgb="FF000000"/>
        <rFont val="맑은 고딕"/>
        <family val="2"/>
        <charset val="129"/>
      </rPr>
      <t>010-6671-6503</t>
    </r>
  </si>
  <si>
    <r>
      <rPr>
        <sz val="11"/>
        <color rgb="FF000000"/>
        <rFont val="맑은 고딕"/>
        <family val="2"/>
        <charset val="129"/>
      </rPr>
      <t>2025. 12. 29</t>
    </r>
  </si>
  <si>
    <r>
      <rPr>
        <sz val="10"/>
        <color rgb="FF000000"/>
        <rFont val="맑은 고딕"/>
        <family val="2"/>
        <charset val="129"/>
      </rPr>
      <t>dksdkflarhdw</t>
    </r>
  </si>
  <si>
    <r>
      <rPr>
        <sz val="10"/>
        <color rgb="FF000000"/>
        <rFont val="맑은 고딕"/>
        <family val="2"/>
        <charset val="129"/>
      </rPr>
      <t>010-9636-7253</t>
    </r>
  </si>
  <si>
    <r>
      <rPr>
        <sz val="10"/>
        <color rgb="FF000000"/>
        <rFont val="맑은 고딕"/>
        <family val="2"/>
        <charset val="129"/>
      </rPr>
      <t>010-8554-2605</t>
    </r>
  </si>
  <si>
    <r>
      <rPr>
        <sz val="10"/>
        <color rgb="FF000000"/>
        <rFont val="맑은 고딕"/>
        <family val="2"/>
        <charset val="129"/>
      </rPr>
      <t>전남 여수시 대교로42 1층</t>
    </r>
  </si>
  <si>
    <r>
      <rPr>
        <sz val="10"/>
        <color rgb="FF000000"/>
        <rFont val="맑은 고딕"/>
        <family val="2"/>
        <charset val="129"/>
      </rPr>
      <t>010-6836-5465</t>
    </r>
  </si>
  <si>
    <r>
      <rPr>
        <sz val="10"/>
        <color rgb="FF000000"/>
        <rFont val="맑은 고딕"/>
        <family val="2"/>
        <charset val="129"/>
      </rPr>
      <t>010-5129-8429</t>
    </r>
  </si>
  <si>
    <r>
      <rPr>
        <sz val="10"/>
        <color rgb="FF000000"/>
        <rFont val="맑은 고딕"/>
        <family val="2"/>
        <charset val="129"/>
      </rPr>
      <t>010-5712-5834</t>
    </r>
  </si>
  <si>
    <r>
      <rPr>
        <sz val="10"/>
        <color rgb="FF000000"/>
        <rFont val="맑은 고딕"/>
        <family val="2"/>
        <charset val="129"/>
      </rPr>
      <t>zarathustra12</t>
    </r>
  </si>
  <si>
    <r>
      <rPr>
        <sz val="10"/>
        <color rgb="FF000000"/>
        <rFont val="맑은 고딕"/>
        <family val="2"/>
        <charset val="129"/>
      </rPr>
      <t>dearhoney430</t>
    </r>
  </si>
  <si>
    <r>
      <rPr>
        <sz val="10"/>
        <color rgb="FF000000"/>
        <rFont val="맑은 고딕"/>
        <family val="2"/>
        <charset val="129"/>
      </rPr>
      <t>010-4052-3998</t>
    </r>
  </si>
  <si>
    <r>
      <rPr>
        <sz val="10"/>
        <color rgb="FF000000"/>
        <rFont val="맑은 고딕"/>
        <family val="2"/>
        <charset val="129"/>
      </rPr>
      <t>010-2668-4579</t>
    </r>
  </si>
  <si>
    <r>
      <rPr>
        <sz val="10"/>
        <color rgb="FF000000"/>
        <rFont val="맑은 고딕"/>
        <family val="2"/>
        <charset val="129"/>
      </rPr>
      <t>010-2651-1059</t>
    </r>
  </si>
  <si>
    <r>
      <rPr>
        <sz val="10"/>
        <color rgb="FF000000"/>
        <rFont val="맑은 고딕"/>
        <family val="2"/>
        <charset val="129"/>
      </rPr>
      <t>010-4595-8590</t>
    </r>
  </si>
  <si>
    <r>
      <rPr>
        <sz val="10"/>
        <color rgb="FF000000"/>
        <rFont val="맑은 고딕"/>
        <family val="2"/>
        <charset val="129"/>
      </rPr>
      <t>010-5690-0217</t>
    </r>
  </si>
  <si>
    <r>
      <rPr>
        <sz val="10"/>
        <color rgb="FF000000"/>
        <rFont val="맑은 고딕"/>
        <family val="2"/>
        <charset val="129"/>
      </rPr>
      <t>010-3131-9792</t>
    </r>
  </si>
  <si>
    <r>
      <rPr>
        <sz val="10"/>
        <color rgb="FF000000"/>
        <rFont val="맑은 고딕"/>
        <family val="2"/>
        <charset val="129"/>
      </rPr>
      <t>010-1024-6187</t>
    </r>
  </si>
  <si>
    <r>
      <rPr>
        <sz val="10"/>
        <color rgb="FF000000"/>
        <rFont val="맑은 고딕"/>
        <family val="2"/>
        <charset val="129"/>
      </rPr>
      <t>010-9897-5262</t>
    </r>
  </si>
  <si>
    <r>
      <rPr>
        <sz val="10"/>
        <color rgb="FF000000"/>
        <rFont val="맑은 고딕"/>
        <family val="2"/>
        <charset val="129"/>
      </rPr>
      <t>010-5771-2501</t>
    </r>
  </si>
  <si>
    <r>
      <rPr>
        <sz val="10"/>
        <color rgb="FF000000"/>
        <rFont val="맑은 고딕"/>
        <family val="2"/>
        <charset val="129"/>
      </rPr>
      <t>010-5683-7723</t>
    </r>
  </si>
  <si>
    <r>
      <rPr>
        <sz val="10"/>
        <color rgb="FF000000"/>
        <rFont val="맑은 고딕"/>
        <family val="2"/>
        <charset val="129"/>
      </rPr>
      <t>010-6556-2173</t>
    </r>
  </si>
  <si>
    <r>
      <rPr>
        <sz val="10"/>
        <color rgb="FF000000"/>
        <rFont val="맑은 고딕"/>
        <family val="2"/>
        <charset val="129"/>
      </rPr>
      <t>010-2401-5565</t>
    </r>
  </si>
  <si>
    <r>
      <rPr>
        <sz val="10"/>
        <color rgb="FF000000"/>
        <rFont val="맑은 고딕"/>
        <family val="2"/>
        <charset val="129"/>
      </rPr>
      <t>010-8480-3048</t>
    </r>
  </si>
  <si>
    <r>
      <rPr>
        <u/>
        <sz val="10"/>
        <color rgb="FF0000FF"/>
        <rFont val="맑은 고딕"/>
        <family val="2"/>
        <charset val="129"/>
      </rPr>
      <t>https://drive.google.com/file/d/1axR3oE0zk7BQ6ZmhKv1zqyTKR91YORAS/view?usp=drivesdk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</si>
  <si>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https://drive.google.com/file/d/1GPAOn8z3EiXKGEVg3AHBVslEN5viQPn7/view?usp=drivesdk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</si>
  <si>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https://drive.google.com/file/d/1qhZWyKOfLXve3XZ4HAQWZjMT-9V7CHsU/view?usp=drivesdk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</si>
  <si>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https://drive.google.com/file/d/1spPnD3NQrqPBVBxYsv7_M4-gzhXRSTNt/view?usp=drivesdk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</si>
  <si>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https://drive.google.com/file/d/1JlC_Yli0ZTRWOBSmiZCRMV89TRgfO2v7/view?usp=drivesdk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</si>
  <si>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https://drive.google.com/file/d/1ayBVFwm2yLfT2bGxSHmtLurRFU4_kUtP/view?usp=drivesdk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</si>
  <si>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https://drive.google.com/file/d/1Dm5NSeRwaISwPp-oVpN3CpnEtY2fINE9/view?usp=drivesdk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</si>
  <si>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https://drive.google.com/file/d/15s67LLOUlfp3MmnuHN9v2GrHKLVlr1pO/view?usp=drivesdk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</si>
  <si>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https://drive.google.com/file/d/1-yCEXck81n5d5FtTqioXLYtqVdYUZUY-/view?usp=drivesdk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</si>
  <si>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https://drive.google.com/file/d/17_PqGPJjTajTrDGncMla9r862RdNXlNP/view?usp=drivesdk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</si>
  <si>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https://drive.google.com/file/d/1JqWs5J5XnocSnJoC0EcAuF4-nunJ9bSs/view?usp=drivesdk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</si>
  <si>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https://drive.google.com/file/d/1BCopkQFSV8rlG5mY077MtlKyE4vu0G6x/view?usp=drivesdk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</si>
  <si>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https://drive.google.com/file/d/1OAv63BdFh91ZPjsrjDh8jzgfdN9AS7dN/view?usp=drivesdk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</si>
  <si>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https://drive.google.com/file/d/1wYXpYZZkk_aWJZzOz7V71yGSsjiabY0D/view?usp=drivesdk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</si>
  <si>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https://drive.google.com/file/d/16vunJbNOKvqT00MCdNfF6wFimwkXV1zh/view?usp=drivesdk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</si>
  <si>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https://drive.google.com/file/d/1lQi6cpv96nSiXGUaL_5DRFMGHx1HSqgc/view?usp=drivesdk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</si>
  <si>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https://drive.google.com/file/d/1sZ13mIFzh3AgL8PuLLPelAlxgJMLlBEE/view?usp=drivesdk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</si>
  <si>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https://drive.google.com/file/d/1yEkml4gPk3DdppcMBcELb1Eei4kpELPF/view?usp=drivesdk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</si>
  <si>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https://drive.google.com/file/d/1HkrvNl5tiIgPPZjWo0kPNKRARE98qq44/view?usp=drivesdk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</si>
  <si>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https://drive.google.com/file/d/1FckFJKhoVLERJ-wz8asXCFz3rVhrK_Yq/view?usp=drivesdk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</si>
  <si>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https://drive.google.com/file/d/1LPU3HkisoaLoF_64etJkwwjw1UMV4KoP/view?usp=drivesdk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</si>
  <si>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https://drive.google.com/file/d/1DYYy6UTq2aQgSvXxpsn5I5mzln_X14SI/view?usp=drivesdk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</si>
  <si>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https://drive.google.com/file/d/1ZRm5sXBBjJOAjpvnG-0SH1oYm4k326-N/view?usp=drivesdk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</si>
  <si>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https://drive.google.com/file/d/1u6-rL7FvK0IYQQeZtmg4HsSJ9Hi7JCP6/view?usp=drivesdk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</si>
  <si>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https://drive.google.com/file/d/1MBYNw00eJ6srblH7pgw50ZKppBuKbhHR/view?usp=drivesdk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</si>
  <si>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https://drive.google.com/file/d/1f7eD9MeoxO27FKtHXPypBqkJ07-Sl5Bb/view?usp=drivesdk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</si>
  <si>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https://drive.google.com/file/d/1mZ0kSBwiFwv_wj42SsoDQYC3qja_gudJ/view?usp=drivesdk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</si>
  <si>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https://drive.google.com/file/d/1mwOdqiSrsIucEMXBTipcsLOrbeGG755O/view?usp=drivesdk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</si>
  <si>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https://drive.google.com/file/d/1kA-VDKrrDkAn1foNTgqqFWyC7iusI1a-/view?usp=drivesdk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</si>
  <si>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https://drive.google.com/file/d/1YrG_u-NQe1bGMAdBn3r4Lj-p56_CHS2d/view?usp=drivesdk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</si>
  <si>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https://drive.google.com/file/d/1ifEUOD9jUSxhiFtTv93D0nvwN-LuAj70/view?usp=drivesdk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</si>
  <si>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https://drive.google.com/file/d/1dG5MaNByVtQWi-NhsvbMnOjXmrIb9Y_J/view?usp=drivesdk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</si>
  <si>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https://drive.google.com/file/d/1NZ8IPYnouMph5yJ1jUOm3RnTdYcKvzc6/view?usp=drivesdk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</si>
  <si>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https://drive.google.com/file/d/1cx4mo-_zH2Pi9WU_Lisbe9EDMjBCbpvT/view?usp=drivesdk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</si>
  <si>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https://drive.google.com/file/d/1PYmW3BJKWsDHNBm1JELuz8iPsXmMv8L-/view?usp=drivesdk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</si>
  <si>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https://drive.google.com/file/d/1DnGnNonxovDo1x_t3RACN8rxzUedOqKD/view?usp=drivesdk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</si>
  <si>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https://drive.google.com/file/d/1ayXOBioRtl8lxzCmTrDHpMxrUjTzrBng/view?usp=drivesdk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</si>
  <si>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https://drive.google.com/file/d/1wERhyccuDIk2teJd40V5-8_IvPVIcNNj/view?usp=drivesdk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</si>
  <si>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https://drive.google.com/file/d/1wK3DdPZk7_QickuT5-j2t1O1S846jDbT/view?usp=drivesdk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</si>
  <si>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https://drive.google.com/file/d/1YnTAuJzWUs6-92f9cef0f0UF-PRN8o-s/view?usp=drivesdk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</si>
  <si>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https://drive.google.com/file/d/172Rn1Skp3mCsNI6HU46CbLCTWg0OIEbv/view?usp=drivesdk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</si>
  <si>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https://drive.google.com/file/d/17Z3wEhHKldnHF1cPYJfHmJu9f_o7VBCx/view?usp=drivesdk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</si>
  <si>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https://drive.google.com/file/d/1jB2GxqmEUbPRX7JA6yUMNJJJl7rpWkk_/view?usp=drivesdk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</si>
  <si>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https://drive.google.com/file/d/1DbEeGiHYUJUZXF76cjFwaQXJyGnCwkUc/view?usp=drivesdk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</si>
  <si>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https://drive.google.com/file/d/18IOiNR6l_anNhz-MOYxS1gMNbVU3D-0Z/view?usp=drivesdk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</si>
  <si>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https://drive.google.com/file/d/14vCSveO2eDu_zXMxfbq-gFTdxqmDN4Xq/view?usp=drivesdk</t>
    </r>
  </si>
  <si>
    <r>
      <rPr>
        <sz val="10"/>
        <color rgb="FF000000"/>
        <rFont val="맑은 고딕"/>
        <family val="2"/>
        <charset val="129"/>
      </rPr>
      <t>heejung3869</t>
    </r>
  </si>
  <si>
    <r>
      <rPr>
        <sz val="10"/>
        <color rgb="FF000000"/>
        <rFont val="맑은 고딕"/>
        <family val="2"/>
        <charset val="129"/>
      </rPr>
      <t>kikaka1311</t>
    </r>
  </si>
  <si>
    <r>
      <rPr>
        <sz val="10"/>
        <color rgb="FF000000"/>
        <rFont val="맑은 고딕"/>
        <family val="2"/>
        <charset val="129"/>
      </rPr>
      <t>dudtls0114</t>
    </r>
  </si>
  <si>
    <r>
      <rPr>
        <sz val="10"/>
        <color rgb="FF000000"/>
        <rFont val="맑은 고딕"/>
        <family val="2"/>
        <charset val="129"/>
      </rPr>
      <t>tif1****</t>
    </r>
  </si>
  <si>
    <r>
      <rPr>
        <sz val="10"/>
        <color rgb="FF000000"/>
        <rFont val="맑은 고딕"/>
        <family val="2"/>
        <charset val="129"/>
      </rPr>
      <t>luckydw33</t>
    </r>
  </si>
  <si>
    <r>
      <rPr>
        <sz val="10"/>
        <color rgb="FF000000"/>
        <rFont val="맑은 고딕"/>
        <family val="2"/>
        <charset val="129"/>
      </rPr>
      <t>yet910628</t>
    </r>
  </si>
  <si>
    <r>
      <rPr>
        <sz val="10"/>
        <color rgb="FF000000"/>
        <rFont val="맑은 고딕"/>
        <family val="2"/>
        <charset val="129"/>
      </rPr>
      <t>ejleegood77</t>
    </r>
  </si>
  <si>
    <r>
      <rPr>
        <sz val="10"/>
        <color rgb="FF000000"/>
        <rFont val="맑은 고딕"/>
        <family val="2"/>
        <charset val="129"/>
      </rPr>
      <t>cpfl0317</t>
    </r>
  </si>
  <si>
    <r>
      <rPr>
        <sz val="10"/>
        <color rgb="FF000000"/>
        <rFont val="맑은 고딕"/>
        <family val="2"/>
        <charset val="129"/>
      </rPr>
      <t>yamafan33</t>
    </r>
  </si>
  <si>
    <r>
      <rPr>
        <sz val="10"/>
        <color rgb="FF000000"/>
        <rFont val="맑은 고딕"/>
        <family val="2"/>
        <charset val="129"/>
      </rPr>
      <t>gyrud0113</t>
    </r>
  </si>
  <si>
    <r>
      <rPr>
        <sz val="10"/>
        <color rgb="FF000000"/>
        <rFont val="맑은 고딕"/>
        <family val="2"/>
        <charset val="129"/>
      </rPr>
      <t>jungss0811</t>
    </r>
  </si>
  <si>
    <r>
      <rPr>
        <sz val="10"/>
        <color rgb="FF000000"/>
        <rFont val="맑은 고딕"/>
        <family val="2"/>
        <charset val="129"/>
      </rPr>
      <t>nonino0403</t>
    </r>
  </si>
  <si>
    <r>
      <rPr>
        <sz val="10"/>
        <color rgb="FF000000"/>
        <rFont val="맑은 고딕"/>
        <family val="2"/>
        <charset val="129"/>
      </rPr>
      <t>bluesky4l</t>
    </r>
  </si>
  <si>
    <r>
      <rPr>
        <sz val="10"/>
        <color rgb="FF000000"/>
        <rFont val="맑은 고딕"/>
        <family val="2"/>
        <charset val="129"/>
      </rPr>
      <t>ksjcje9814</t>
    </r>
  </si>
  <si>
    <r>
      <rPr>
        <sz val="10"/>
        <color rgb="FF000000"/>
        <rFont val="맑은 고딕"/>
        <family val="2"/>
        <charset val="129"/>
      </rPr>
      <t>Yejin1995</t>
    </r>
  </si>
  <si>
    <r>
      <rPr>
        <sz val="10"/>
        <color rgb="FF000000"/>
        <rFont val="맑은 고딕"/>
        <family val="2"/>
        <charset val="129"/>
      </rPr>
      <t>kkob******</t>
    </r>
  </si>
  <si>
    <r>
      <rPr>
        <sz val="10"/>
        <color rgb="FF000000"/>
        <rFont val="맑은 고딕"/>
        <family val="2"/>
        <charset val="129"/>
      </rPr>
      <t>cather93</t>
    </r>
  </si>
  <si>
    <r>
      <rPr>
        <sz val="10"/>
        <color rgb="FF000000"/>
        <rFont val="맑은 고딕"/>
        <family val="2"/>
        <charset val="129"/>
      </rPr>
      <t>yejin1995</t>
    </r>
  </si>
  <si>
    <r>
      <rPr>
        <sz val="10"/>
        <color rgb="FF000000"/>
        <rFont val="맑은 고딕"/>
        <family val="2"/>
        <charset val="129"/>
      </rPr>
      <t>inhwan5366</t>
    </r>
  </si>
  <si>
    <r>
      <rPr>
        <sz val="10"/>
        <color rgb="FF000000"/>
        <rFont val="맑은 고딕"/>
        <family val="2"/>
        <charset val="129"/>
      </rPr>
      <t>dongja0106</t>
    </r>
  </si>
  <si>
    <r>
      <rPr>
        <sz val="10"/>
        <color rgb="FF000000"/>
        <rFont val="맑은 고딕"/>
        <family val="2"/>
        <charset val="129"/>
      </rPr>
      <t>skdudsnla</t>
    </r>
  </si>
  <si>
    <r>
      <rPr>
        <sz val="10"/>
        <color rgb="FF000000"/>
        <rFont val="맑은 고딕"/>
        <family val="2"/>
        <charset val="129"/>
      </rPr>
      <t>dusdl2279</t>
    </r>
  </si>
  <si>
    <r>
      <rPr>
        <sz val="10"/>
        <color rgb="FF000000"/>
        <rFont val="맑은 고딕"/>
        <family val="2"/>
        <charset val="129"/>
      </rPr>
      <t>kkobugisun</t>
    </r>
  </si>
  <si>
    <r>
      <rPr>
        <sz val="10"/>
        <color rgb="FF000000"/>
        <rFont val="맑은 고딕"/>
        <family val="2"/>
        <charset val="129"/>
      </rPr>
      <t>2025. 12. 8</t>
    </r>
  </si>
  <si>
    <r>
      <rPr>
        <sz val="10"/>
        <color rgb="FF000000"/>
        <rFont val="맑은 고딕"/>
        <family val="2"/>
        <charset val="129"/>
      </rPr>
      <t>jcjs0624</t>
    </r>
  </si>
  <si>
    <r>
      <rPr>
        <sz val="10"/>
        <color rgb="FF000000"/>
        <rFont val="맑은 고딕"/>
        <family val="2"/>
        <charset val="129"/>
      </rPr>
      <t>pyj9971012</t>
    </r>
  </si>
  <si>
    <r>
      <rPr>
        <sz val="10"/>
        <color rgb="FF000000"/>
        <rFont val="맑은 고딕"/>
        <family val="2"/>
        <charset val="129"/>
      </rPr>
      <t>rkdgpals77</t>
    </r>
  </si>
  <si>
    <r>
      <rPr>
        <sz val="10"/>
        <color rgb="FF000000"/>
        <rFont val="맑은 고딕"/>
        <family val="2"/>
        <charset val="129"/>
      </rPr>
      <t>joowon0923</t>
    </r>
  </si>
  <si>
    <r>
      <rPr>
        <b/>
        <sz val="11"/>
        <color rgb="FF000000"/>
        <rFont val="맑은 고딕"/>
        <family val="2"/>
        <charset val="129"/>
      </rPr>
      <t>총 200 / 일 8</t>
    </r>
  </si>
  <si>
    <r>
      <rPr>
        <sz val="10"/>
        <color rgb="FF000000"/>
        <rFont val="맑은 고딕"/>
        <family val="2"/>
        <charset val="129"/>
      </rPr>
      <t>rhhhrnldla</t>
    </r>
  </si>
  <si>
    <r>
      <rPr>
        <b/>
        <sz val="12"/>
        <color rgb="FF000000"/>
        <rFont val="맑은 고딕"/>
        <family val="2"/>
        <charset val="129"/>
      </rPr>
      <t>12/12 프로젝트</t>
    </r>
  </si>
  <si>
    <r>
      <rPr>
        <sz val="10"/>
        <color rgb="FF000000"/>
        <rFont val="맑은 고딕"/>
        <family val="2"/>
        <charset val="129"/>
      </rPr>
      <t>ksks5236</t>
    </r>
  </si>
  <si>
    <r>
      <rPr>
        <sz val="10"/>
        <color rgb="FF000000"/>
        <rFont val="맑은 고딕"/>
        <family val="2"/>
        <charset val="129"/>
      </rPr>
      <t>tkfkd3258</t>
    </r>
  </si>
  <si>
    <r>
      <rPr>
        <sz val="10"/>
        <color rgb="FF000000"/>
        <rFont val="맑은 고딕"/>
        <family val="2"/>
        <charset val="129"/>
      </rPr>
      <t>zxcvasdf93</t>
    </r>
  </si>
  <si>
    <r>
      <rPr>
        <sz val="10"/>
        <color rgb="FF000000"/>
        <rFont val="맑은 고딕"/>
        <family val="2"/>
        <charset val="129"/>
      </rPr>
      <t>bibo****</t>
    </r>
  </si>
  <si>
    <r>
      <rPr>
        <sz val="10"/>
        <color rgb="FF000000"/>
        <rFont val="맑은 고딕"/>
        <family val="2"/>
        <charset val="129"/>
      </rPr>
      <t>kim_vista</t>
    </r>
  </si>
  <si>
    <r>
      <rPr>
        <sz val="10"/>
        <color rgb="FF000000"/>
        <rFont val="맑은 고딕"/>
        <family val="2"/>
        <charset val="129"/>
      </rPr>
      <t>icoomabsosa</t>
    </r>
  </si>
  <si>
    <r>
      <rPr>
        <sz val="10"/>
        <color rgb="FF000000"/>
        <rFont val="맑은 고딕"/>
        <family val="2"/>
        <charset val="129"/>
      </rPr>
      <t>2025. 12. 9</t>
    </r>
  </si>
  <si>
    <r>
      <rPr>
        <sz val="10"/>
        <color rgb="FF000000"/>
        <rFont val="맑은 고딕"/>
        <family val="2"/>
        <charset val="129"/>
      </rPr>
      <t>rkdl07777</t>
    </r>
  </si>
  <si>
    <r>
      <rPr>
        <sz val="10"/>
        <color rgb="FF000000"/>
        <rFont val="맑은 고딕"/>
        <family val="2"/>
        <charset val="129"/>
      </rPr>
      <t>ajfkrhfkjj</t>
    </r>
  </si>
  <si>
    <r>
      <rPr>
        <sz val="10"/>
        <color rgb="FF000000"/>
        <rFont val="맑은 고딕"/>
        <family val="2"/>
        <charset val="129"/>
      </rPr>
      <t>chihyun5366</t>
    </r>
  </si>
  <si>
    <r>
      <rPr>
        <sz val="10"/>
        <color rgb="FF000000"/>
        <rFont val="맑은 고딕"/>
        <family val="2"/>
        <charset val="129"/>
      </rPr>
      <t>2025. 12. 2</t>
    </r>
  </si>
  <si>
    <r>
      <rPr>
        <sz val="10"/>
        <color rgb="FF000000"/>
        <rFont val="맑은 고딕"/>
        <family val="2"/>
        <charset val="129"/>
      </rPr>
      <t>starlove112</t>
    </r>
  </si>
  <si>
    <r>
      <rPr>
        <sz val="10"/>
        <color rgb="FF000000"/>
        <rFont val="맑은 고딕"/>
        <family val="2"/>
        <charset val="129"/>
      </rPr>
      <t>2025. 12. 3</t>
    </r>
  </si>
  <si>
    <r>
      <rPr>
        <sz val="10"/>
        <color rgb="FF000000"/>
        <rFont val="맑은 고딕"/>
        <family val="2"/>
        <charset val="129"/>
      </rPr>
      <t>aszx0832</t>
    </r>
  </si>
  <si>
    <r>
      <rPr>
        <sz val="10"/>
        <color rgb="FF000000"/>
        <rFont val="맑은 고딕"/>
        <family val="2"/>
        <charset val="129"/>
      </rPr>
      <t>qhfk2135</t>
    </r>
  </si>
  <si>
    <r>
      <rPr>
        <sz val="10"/>
        <color rgb="FF000000"/>
        <rFont val="맑은 고딕"/>
        <family val="2"/>
        <charset val="129"/>
      </rPr>
      <t>qhdud8681</t>
    </r>
  </si>
  <si>
    <r>
      <rPr>
        <sz val="10"/>
        <color rgb="FF000000"/>
        <rFont val="맑은 고딕"/>
        <family val="2"/>
        <charset val="129"/>
      </rPr>
      <t>supertetris</t>
    </r>
  </si>
  <si>
    <r>
      <rPr>
        <sz val="10"/>
        <color rgb="FF000000"/>
        <rFont val="맑은 고딕"/>
        <family val="2"/>
        <charset val="129"/>
      </rPr>
      <t>4일차-7</t>
    </r>
  </si>
  <si>
    <r>
      <rPr>
        <sz val="10"/>
        <color rgb="FF000000"/>
        <rFont val="맑은 고딕"/>
        <family val="2"/>
        <charset val="129"/>
      </rPr>
      <t>4일차-2</t>
    </r>
  </si>
  <si>
    <r>
      <rPr>
        <sz val="10"/>
        <color rgb="FF000000"/>
        <rFont val="맑은 고딕"/>
        <family val="2"/>
        <charset val="129"/>
      </rPr>
      <t>hohonon</t>
    </r>
  </si>
  <si>
    <r>
      <rPr>
        <sz val="10"/>
        <color rgb="FF000000"/>
        <rFont val="맑은 고딕"/>
        <family val="2"/>
        <charset val="129"/>
      </rPr>
      <t>sgjk29</t>
    </r>
  </si>
  <si>
    <r>
      <rPr>
        <sz val="10"/>
        <color rgb="FF000000"/>
        <rFont val="맑은 고딕"/>
        <family val="2"/>
        <charset val="129"/>
      </rPr>
      <t>5일차-7</t>
    </r>
  </si>
  <si>
    <r>
      <rPr>
        <sz val="10"/>
        <color rgb="FF000000"/>
        <rFont val="맑은 고딕"/>
        <family val="2"/>
        <charset val="129"/>
      </rPr>
      <t>4일차-3</t>
    </r>
  </si>
  <si>
    <r>
      <rPr>
        <sz val="10"/>
        <color rgb="FF000000"/>
        <rFont val="맑은 고딕"/>
        <family val="2"/>
        <charset val="129"/>
      </rPr>
      <t>7일차-1</t>
    </r>
  </si>
  <si>
    <r>
      <rPr>
        <sz val="10"/>
        <color rgb="FF000000"/>
        <rFont val="맑은 고딕"/>
        <family val="2"/>
        <charset val="129"/>
      </rPr>
      <t>6일차-3</t>
    </r>
  </si>
  <si>
    <r>
      <rPr>
        <sz val="10"/>
        <color rgb="FF000000"/>
        <rFont val="맑은 고딕"/>
        <family val="2"/>
        <charset val="129"/>
      </rPr>
      <t>5일차-6</t>
    </r>
  </si>
  <si>
    <r>
      <rPr>
        <sz val="10"/>
        <color rgb="FF000000"/>
        <rFont val="맑은 고딕"/>
        <family val="2"/>
        <charset val="129"/>
      </rPr>
      <t>4일차-8</t>
    </r>
  </si>
  <si>
    <r>
      <rPr>
        <sz val="10"/>
        <color rgb="FF000000"/>
        <rFont val="맑은 고딕"/>
        <family val="2"/>
        <charset val="129"/>
      </rPr>
      <t>4일차-6</t>
    </r>
  </si>
  <si>
    <r>
      <rPr>
        <sz val="10"/>
        <color rgb="FF000000"/>
        <rFont val="맑은 고딕"/>
        <family val="2"/>
        <charset val="129"/>
      </rPr>
      <t>phsseq</t>
    </r>
  </si>
  <si>
    <r>
      <rPr>
        <sz val="10"/>
        <color rgb="FF000000"/>
        <rFont val="맑은 고딕"/>
        <family val="2"/>
        <charset val="129"/>
      </rPr>
      <t>6일차-4</t>
    </r>
  </si>
  <si>
    <r>
      <rPr>
        <sz val="10"/>
        <color rgb="FF000000"/>
        <rFont val="맑은 고딕"/>
        <family val="2"/>
        <charset val="129"/>
      </rPr>
      <t>5일차-8</t>
    </r>
  </si>
  <si>
    <r>
      <rPr>
        <sz val="10"/>
        <color rgb="FF000000"/>
        <rFont val="맑은 고딕"/>
        <family val="2"/>
        <charset val="129"/>
      </rPr>
      <t>6일차-1</t>
    </r>
  </si>
  <si>
    <r>
      <rPr>
        <sz val="10"/>
        <color rgb="FF000000"/>
        <rFont val="맑은 고딕"/>
        <family val="2"/>
        <charset val="129"/>
      </rPr>
      <t>6일차-2</t>
    </r>
  </si>
  <si>
    <r>
      <rPr>
        <sz val="10"/>
        <color rgb="FF000000"/>
        <rFont val="맑은 고딕"/>
        <family val="2"/>
        <charset val="129"/>
      </rPr>
      <t>21일차-1</t>
    </r>
  </si>
  <si>
    <r>
      <rPr>
        <sz val="10"/>
        <color rgb="FF000000"/>
        <rFont val="맑은 고딕"/>
        <family val="2"/>
        <charset val="129"/>
      </rPr>
      <t>Bacahae</t>
    </r>
  </si>
  <si>
    <r>
      <rPr>
        <sz val="10"/>
        <color rgb="FF000000"/>
        <rFont val="맑은 고딕"/>
        <family val="2"/>
        <charset val="129"/>
      </rPr>
      <t>iamandy</t>
    </r>
  </si>
  <si>
    <r>
      <rPr>
        <sz val="10"/>
        <color rgb="FF000000"/>
        <rFont val="맑은 고딕"/>
        <family val="2"/>
        <charset val="129"/>
      </rPr>
      <t>eu***</t>
    </r>
  </si>
  <si>
    <r>
      <rPr>
        <sz val="10"/>
        <color rgb="FF000000"/>
        <rFont val="맑은 고딕"/>
        <family val="2"/>
        <charset val="129"/>
      </rPr>
      <t>파주야옹이</t>
    </r>
  </si>
  <si>
    <r>
      <rPr>
        <sz val="10"/>
        <color rgb="FF000000"/>
        <rFont val="맑은 고딕"/>
        <family val="2"/>
        <charset val="129"/>
      </rPr>
      <t>ambry11</t>
    </r>
  </si>
  <si>
    <r>
      <rPr>
        <sz val="10"/>
        <color rgb="FF000000"/>
        <rFont val="맑은 고딕"/>
        <family val="2"/>
        <charset val="129"/>
      </rPr>
      <t>qrf149</t>
    </r>
  </si>
  <si>
    <r>
      <rPr>
        <sz val="10"/>
        <color rgb="FF000000"/>
        <rFont val="맑은 고딕"/>
        <family val="2"/>
        <charset val="129"/>
      </rPr>
      <t>ricchh</t>
    </r>
  </si>
  <si>
    <r>
      <rPr>
        <sz val="10"/>
        <color rgb="FF000000"/>
        <rFont val="맑은 고딕"/>
        <family val="2"/>
        <charset val="129"/>
      </rPr>
      <t>jay8915</t>
    </r>
  </si>
  <si>
    <r>
      <rPr>
        <sz val="10"/>
        <color rgb="FF000000"/>
        <rFont val="맑은 고딕"/>
        <family val="2"/>
        <charset val="129"/>
      </rPr>
      <t>sel1586</t>
    </r>
  </si>
  <si>
    <r>
      <rPr>
        <sz val="10"/>
        <color rgb="FF000000"/>
        <rFont val="맑은 고딕"/>
        <family val="2"/>
        <charset val="129"/>
      </rPr>
      <t>kbm****</t>
    </r>
  </si>
  <si>
    <r>
      <rPr>
        <sz val="10"/>
        <color rgb="FF000000"/>
        <rFont val="맑은 고딕"/>
        <family val="2"/>
        <charset val="129"/>
      </rPr>
      <t>지식창고</t>
    </r>
  </si>
  <si>
    <r>
      <rPr>
        <sz val="10"/>
        <color rgb="FF000000"/>
        <rFont val="맑은 고딕"/>
        <family val="2"/>
        <charset val="129"/>
      </rPr>
      <t>kstress</t>
    </r>
  </si>
  <si>
    <r>
      <rPr>
        <sz val="10"/>
        <color rgb="FF000000"/>
        <rFont val="맑은 고딕"/>
        <family val="2"/>
        <charset val="129"/>
      </rPr>
      <t>gus3774</t>
    </r>
  </si>
  <si>
    <r>
      <rPr>
        <sz val="10"/>
        <color rgb="FF000000"/>
        <rFont val="맑은 고딕"/>
        <family val="2"/>
        <charset val="129"/>
      </rPr>
      <t>aawee</t>
    </r>
  </si>
  <si>
    <r>
      <rPr>
        <sz val="10"/>
        <color rgb="FF000000"/>
        <rFont val="맑은 고딕"/>
        <family val="2"/>
        <charset val="129"/>
      </rPr>
      <t>19일차-7</t>
    </r>
  </si>
  <si>
    <r>
      <rPr>
        <sz val="10"/>
        <color rgb="FF000000"/>
        <rFont val="맑은 고딕"/>
        <family val="2"/>
        <charset val="129"/>
      </rPr>
      <t>aaweer</t>
    </r>
  </si>
  <si>
    <r>
      <rPr>
        <sz val="10"/>
        <color rgb="FF000000"/>
        <rFont val="맑은 고딕"/>
        <family val="2"/>
        <charset val="129"/>
      </rPr>
      <t>20일차-8</t>
    </r>
  </si>
  <si>
    <r>
      <rPr>
        <sz val="10"/>
        <color rgb="FF000000"/>
        <rFont val="맑은 고딕"/>
        <family val="2"/>
        <charset val="129"/>
      </rPr>
      <t>wmj282</t>
    </r>
  </si>
  <si>
    <r>
      <rPr>
        <sz val="10"/>
        <color rgb="FF000000"/>
        <rFont val="맑은 고딕"/>
        <family val="2"/>
        <charset val="129"/>
      </rPr>
      <t>baca85</t>
    </r>
  </si>
  <si>
    <r>
      <rPr>
        <sz val="10"/>
        <color rgb="FF000000"/>
        <rFont val="맑은 고딕"/>
        <family val="2"/>
        <charset val="129"/>
      </rPr>
      <t>20일차-5</t>
    </r>
  </si>
  <si>
    <r>
      <rPr>
        <sz val="10"/>
        <color rgb="FF000000"/>
        <rFont val="맑은 고딕"/>
        <family val="2"/>
        <charset val="129"/>
      </rPr>
      <t>id2967</t>
    </r>
  </si>
  <si>
    <r>
      <rPr>
        <sz val="10"/>
        <color rgb="FF000000"/>
        <rFont val="맑은 고딕"/>
        <family val="2"/>
        <charset val="129"/>
      </rPr>
      <t>kshin56</t>
    </r>
  </si>
  <si>
    <r>
      <rPr>
        <sz val="10"/>
        <color rgb="FF000000"/>
        <rFont val="맑은 고딕"/>
        <family val="2"/>
        <charset val="129"/>
      </rPr>
      <t>20일차-2</t>
    </r>
  </si>
  <si>
    <r>
      <rPr>
        <sz val="10"/>
        <color rgb="FF000000"/>
        <rFont val="맑은 고딕"/>
        <family val="2"/>
        <charset val="129"/>
      </rPr>
      <t>kikaka</t>
    </r>
  </si>
  <si>
    <r>
      <rPr>
        <sz val="10"/>
        <color rgb="FF000000"/>
        <rFont val="맑은 고딕"/>
        <family val="2"/>
        <charset val="129"/>
      </rPr>
      <t>20일차-6</t>
    </r>
  </si>
  <si>
    <r>
      <rPr>
        <sz val="10"/>
        <color rgb="FF000000"/>
        <rFont val="맑은 고딕"/>
        <family val="2"/>
        <charset val="129"/>
      </rPr>
      <t>20일차-7</t>
    </r>
  </si>
  <si>
    <r>
      <rPr>
        <sz val="10"/>
        <color rgb="FF000000"/>
        <rFont val="맑은 고딕"/>
        <family val="2"/>
        <charset val="129"/>
      </rPr>
      <t>20일차-3</t>
    </r>
  </si>
  <si>
    <r>
      <rPr>
        <sz val="10"/>
        <color rgb="FF000000"/>
        <rFont val="맑은 고딕"/>
        <family val="2"/>
        <charset val="129"/>
      </rPr>
      <t>20일차-1</t>
    </r>
  </si>
  <si>
    <r>
      <rPr>
        <sz val="10"/>
        <color rgb="FF000000"/>
        <rFont val="맑은 고딕"/>
        <family val="2"/>
        <charset val="129"/>
      </rPr>
      <t>20일차-4</t>
    </r>
  </si>
  <si>
    <r>
      <rPr>
        <sz val="10"/>
        <color rgb="FF000000"/>
        <rFont val="맑은 고딕"/>
        <family val="2"/>
        <charset val="129"/>
      </rPr>
      <t>dwnoh33</t>
    </r>
  </si>
  <si>
    <r>
      <rPr>
        <sz val="10"/>
        <color rgb="FF000000"/>
        <rFont val="맑은 고딕"/>
        <family val="2"/>
        <charset val="129"/>
      </rPr>
      <t>19일차-8</t>
    </r>
  </si>
  <si>
    <r>
      <rPr>
        <sz val="10"/>
        <color rgb="FF000000"/>
        <rFont val="맑은 고딕"/>
        <family val="2"/>
        <charset val="129"/>
      </rPr>
      <t>17일차-7</t>
    </r>
  </si>
  <si>
    <r>
      <rPr>
        <sz val="10"/>
        <color rgb="FF000000"/>
        <rFont val="맑은 고딕"/>
        <family val="2"/>
        <charset val="129"/>
      </rPr>
      <t>19일차-4</t>
    </r>
  </si>
  <si>
    <r>
      <rPr>
        <sz val="10"/>
        <color rgb="FF000000"/>
        <rFont val="맑은 고딕"/>
        <family val="2"/>
        <charset val="129"/>
      </rPr>
      <t>18일차-3</t>
    </r>
  </si>
  <si>
    <r>
      <rPr>
        <sz val="10"/>
        <color rgb="FF000000"/>
        <rFont val="맑은 고딕"/>
        <family val="2"/>
        <charset val="129"/>
      </rPr>
      <t>emit91</t>
    </r>
  </si>
  <si>
    <r>
      <rPr>
        <sz val="10"/>
        <color rgb="FF000000"/>
        <rFont val="맑은 고딕"/>
        <family val="2"/>
        <charset val="129"/>
      </rPr>
      <t>guycha2</t>
    </r>
  </si>
  <si>
    <r>
      <rPr>
        <sz val="10"/>
        <color rgb="FF000000"/>
        <rFont val="맑은 고딕"/>
        <family val="2"/>
        <charset val="129"/>
      </rPr>
      <t>guy****</t>
    </r>
  </si>
  <si>
    <r>
      <rPr>
        <sz val="10"/>
        <color rgb="FF000000"/>
        <rFont val="맑은 고딕"/>
        <family val="2"/>
        <charset val="129"/>
      </rPr>
      <t>18일차-6</t>
    </r>
  </si>
  <si>
    <r>
      <rPr>
        <sz val="10"/>
        <color rgb="FF000000"/>
        <rFont val="맑은 고딕"/>
        <family val="2"/>
        <charset val="129"/>
      </rPr>
      <t>19일차-1</t>
    </r>
  </si>
  <si>
    <r>
      <rPr>
        <sz val="10"/>
        <color rgb="FF000000"/>
        <rFont val="맑은 고딕"/>
        <family val="2"/>
        <charset val="129"/>
      </rPr>
      <t>em****</t>
    </r>
  </si>
  <si>
    <r>
      <rPr>
        <sz val="10"/>
        <color rgb="FF000000"/>
        <rFont val="맑은 고딕"/>
        <family val="2"/>
        <charset val="129"/>
      </rPr>
      <t>19일차-5</t>
    </r>
  </si>
  <si>
    <r>
      <rPr>
        <sz val="10"/>
        <color rgb="FF000000"/>
        <rFont val="맑은 고딕"/>
        <family val="2"/>
        <charset val="129"/>
      </rPr>
      <t>19일차-6</t>
    </r>
  </si>
  <si>
    <r>
      <rPr>
        <sz val="10"/>
        <color rgb="FF000000"/>
        <rFont val="맑은 고딕"/>
        <family val="2"/>
        <charset val="129"/>
      </rPr>
      <t>21일차-2</t>
    </r>
  </si>
  <si>
    <r>
      <rPr>
        <sz val="10"/>
        <color rgb="FF000000"/>
        <rFont val="맑은 고딕"/>
        <family val="2"/>
        <charset val="129"/>
      </rPr>
      <t>19일차-2</t>
    </r>
  </si>
  <si>
    <r>
      <rPr>
        <sz val="10"/>
        <color rgb="FF000000"/>
        <rFont val="맑은 고딕"/>
        <family val="2"/>
        <charset val="129"/>
      </rPr>
      <t>19일차-3</t>
    </r>
  </si>
  <si>
    <r>
      <rPr>
        <sz val="10"/>
        <color rgb="FF000000"/>
        <rFont val="맑은 고딕"/>
        <family val="2"/>
        <charset val="129"/>
      </rPr>
      <t>17일차-4</t>
    </r>
  </si>
  <si>
    <r>
      <rPr>
        <sz val="10"/>
        <color rgb="FF000000"/>
        <rFont val="맑은 고딕"/>
        <family val="2"/>
        <charset val="129"/>
      </rPr>
      <t>3일차-3</t>
    </r>
  </si>
  <si>
    <r>
      <rPr>
        <sz val="10"/>
        <color rgb="FF000000"/>
        <rFont val="맑은 고딕"/>
        <family val="2"/>
        <charset val="129"/>
      </rPr>
      <t>2일차-1</t>
    </r>
  </si>
  <si>
    <r>
      <rPr>
        <sz val="10"/>
        <color rgb="FF000000"/>
        <rFont val="맑은 고딕"/>
        <family val="2"/>
        <charset val="129"/>
      </rPr>
      <t>2일차-4</t>
    </r>
  </si>
  <si>
    <r>
      <rPr>
        <sz val="10"/>
        <color rgb="FF000000"/>
        <rFont val="맑은 고딕"/>
        <family val="2"/>
        <charset val="129"/>
      </rPr>
      <t>wb3418</t>
    </r>
  </si>
  <si>
    <r>
      <rPr>
        <sz val="10"/>
        <color rgb="FF000000"/>
        <rFont val="맑은 고딕"/>
        <family val="2"/>
        <charset val="129"/>
      </rPr>
      <t>3일차-5</t>
    </r>
  </si>
  <si>
    <r>
      <rPr>
        <sz val="10"/>
        <color rgb="FF000000"/>
        <rFont val="맑은 고딕"/>
        <family val="2"/>
        <charset val="129"/>
      </rPr>
      <t>1일차-8</t>
    </r>
  </si>
  <si>
    <r>
      <rPr>
        <sz val="10"/>
        <color rgb="FF000000"/>
        <rFont val="맑은 고딕"/>
        <family val="2"/>
        <charset val="129"/>
      </rPr>
      <t>3일차-4</t>
    </r>
  </si>
  <si>
    <r>
      <rPr>
        <sz val="10"/>
        <color rgb="FF000000"/>
        <rFont val="맑은 고딕"/>
        <family val="2"/>
        <charset val="129"/>
      </rPr>
      <t>18일차-1</t>
    </r>
  </si>
  <si>
    <r>
      <rPr>
        <sz val="10"/>
        <color rgb="FF000000"/>
        <rFont val="맑은 고딕"/>
        <family val="2"/>
        <charset val="129"/>
      </rPr>
      <t>OX978</t>
    </r>
  </si>
  <si>
    <r>
      <rPr>
        <sz val="10"/>
        <color rgb="FF000000"/>
        <rFont val="맑은 고딕"/>
        <family val="2"/>
        <charset val="129"/>
      </rPr>
      <t>1일차-6</t>
    </r>
  </si>
  <si>
    <r>
      <rPr>
        <sz val="10"/>
        <color rgb="FF000000"/>
        <rFont val="맑은 고딕"/>
        <family val="2"/>
        <charset val="129"/>
      </rPr>
      <t>18일차-4</t>
    </r>
  </si>
  <si>
    <r>
      <rPr>
        <sz val="10"/>
        <color rgb="FF000000"/>
        <rFont val="맑은 고딕"/>
        <family val="2"/>
        <charset val="129"/>
      </rPr>
      <t>2일차-2</t>
    </r>
  </si>
  <si>
    <r>
      <rPr>
        <sz val="10"/>
        <color rgb="FF000000"/>
        <rFont val="맑은 고딕"/>
        <family val="2"/>
        <charset val="129"/>
      </rPr>
      <t>2일차-7</t>
    </r>
  </si>
  <si>
    <r>
      <rPr>
        <sz val="10"/>
        <color rgb="FF000000"/>
        <rFont val="맑은 고딕"/>
        <family val="2"/>
        <charset val="129"/>
      </rPr>
      <t>PGUP</t>
    </r>
  </si>
  <si>
    <r>
      <rPr>
        <sz val="10"/>
        <color rgb="FF000000"/>
        <rFont val="맑은 고딕"/>
        <family val="2"/>
        <charset val="129"/>
      </rPr>
      <t>3일차-2</t>
    </r>
  </si>
  <si>
    <r>
      <rPr>
        <sz val="10"/>
        <color rgb="FF000000"/>
        <rFont val="맑은 고딕"/>
        <family val="2"/>
        <charset val="129"/>
      </rPr>
      <t>2일차-3</t>
    </r>
  </si>
  <si>
    <r>
      <rPr>
        <sz val="10"/>
        <color rgb="FF000000"/>
        <rFont val="맑은 고딕"/>
        <family val="2"/>
        <charset val="129"/>
      </rPr>
      <t>1일차-4</t>
    </r>
  </si>
  <si>
    <r>
      <rPr>
        <sz val="10"/>
        <color rgb="FF000000"/>
        <rFont val="맑은 고딕"/>
        <family val="2"/>
        <charset val="129"/>
      </rPr>
      <t>3일차-1</t>
    </r>
  </si>
  <si>
    <r>
      <rPr>
        <sz val="10"/>
        <color rgb="FF000000"/>
        <rFont val="맑은 고딕"/>
        <family val="2"/>
        <charset val="129"/>
      </rPr>
      <t>2일차-5</t>
    </r>
  </si>
  <si>
    <r>
      <rPr>
        <sz val="10"/>
        <color rgb="FF000000"/>
        <rFont val="맑은 고딕"/>
        <family val="2"/>
        <charset val="129"/>
      </rPr>
      <t>ssede31</t>
    </r>
  </si>
  <si>
    <r>
      <rPr>
        <sz val="10"/>
        <color rgb="FF000000"/>
        <rFont val="맑은 고딕"/>
        <family val="2"/>
        <charset val="129"/>
      </rPr>
      <t>1일차-5</t>
    </r>
  </si>
  <si>
    <r>
      <rPr>
        <sz val="10"/>
        <color rgb="FF000000"/>
        <rFont val="맑은 고딕"/>
        <family val="2"/>
        <charset val="129"/>
      </rPr>
      <t>1일차-1</t>
    </r>
  </si>
  <si>
    <r>
      <rPr>
        <sz val="10"/>
        <color rgb="FF000000"/>
        <rFont val="맑은 고딕"/>
        <family val="2"/>
        <charset val="129"/>
      </rPr>
      <t>3일차-6</t>
    </r>
  </si>
  <si>
    <r>
      <rPr>
        <sz val="10"/>
        <color rgb="FF000000"/>
        <rFont val="맑은 고딕"/>
        <family val="2"/>
        <charset val="129"/>
      </rPr>
      <t>4일차-1</t>
    </r>
  </si>
  <si>
    <r>
      <rPr>
        <sz val="10"/>
        <color rgb="FF000000"/>
        <rFont val="맑은 고딕"/>
        <family val="2"/>
        <charset val="129"/>
      </rPr>
      <t>1일차-3</t>
    </r>
  </si>
  <si>
    <r>
      <rPr>
        <sz val="10"/>
        <color rgb="FF000000"/>
        <rFont val="맑은 고딕"/>
        <family val="2"/>
        <charset val="129"/>
      </rPr>
      <t>2일차-6</t>
    </r>
  </si>
  <si>
    <r>
      <rPr>
        <sz val="10"/>
        <color rgb="FF000000"/>
        <rFont val="맑은 고딕"/>
        <family val="2"/>
        <charset val="129"/>
      </rPr>
      <t>3일차-8</t>
    </r>
  </si>
  <si>
    <r>
      <rPr>
        <sz val="10"/>
        <color rgb="FF000000"/>
        <rFont val="맑은 고딕"/>
        <family val="2"/>
        <charset val="129"/>
      </rPr>
      <t>별도안내</t>
    </r>
  </si>
  <si>
    <r>
      <rPr>
        <sz val="10"/>
        <color rgb="FF000000"/>
        <rFont val="맑은 고딕"/>
        <family val="2"/>
        <charset val="129"/>
      </rPr>
      <t>1일차-2</t>
    </r>
  </si>
  <si>
    <r>
      <rPr>
        <sz val="10"/>
        <color rgb="FF000000"/>
        <rFont val="맑은 고딕"/>
        <family val="2"/>
        <charset val="129"/>
      </rPr>
      <t>3일차-7</t>
    </r>
  </si>
  <si>
    <r>
      <rPr>
        <sz val="10"/>
        <color rgb="FF000000"/>
        <rFont val="맑은 고딕"/>
        <family val="2"/>
        <charset val="129"/>
      </rPr>
      <t>2일차-8</t>
    </r>
  </si>
  <si>
    <r>
      <rPr>
        <sz val="10"/>
        <color rgb="FF000000"/>
        <rFont val="맑은 고딕"/>
        <family val="2"/>
        <charset val="129"/>
      </rPr>
      <t>5일차-4</t>
    </r>
  </si>
  <si>
    <r>
      <rPr>
        <sz val="10"/>
        <color rgb="FF000000"/>
        <rFont val="맑은 고딕"/>
        <family val="2"/>
        <charset val="129"/>
      </rPr>
      <t>5일차-5</t>
    </r>
  </si>
  <si>
    <r>
      <rPr>
        <sz val="10"/>
        <color rgb="FF000000"/>
        <rFont val="맑은 고딕"/>
        <family val="2"/>
        <charset val="129"/>
      </rPr>
      <t>ldh6239</t>
    </r>
  </si>
  <si>
    <r>
      <rPr>
        <sz val="10"/>
        <color rgb="FF000000"/>
        <rFont val="맑은 고딕"/>
        <family val="2"/>
        <charset val="129"/>
      </rPr>
      <t>4일차-5</t>
    </r>
  </si>
  <si>
    <r>
      <rPr>
        <sz val="10"/>
        <color rgb="FF000000"/>
        <rFont val="맑은 고딕"/>
        <family val="2"/>
        <charset val="129"/>
      </rPr>
      <t>5일차-3</t>
    </r>
  </si>
  <si>
    <r>
      <rPr>
        <sz val="10"/>
        <color rgb="FF000000"/>
        <rFont val="맑은 고딕"/>
        <family val="2"/>
        <charset val="129"/>
      </rPr>
      <t>5일차-1</t>
    </r>
  </si>
  <si>
    <r>
      <rPr>
        <sz val="10"/>
        <color rgb="FF000000"/>
        <rFont val="맑은 고딕"/>
        <family val="2"/>
        <charset val="129"/>
      </rPr>
      <t>1일차-7</t>
    </r>
  </si>
  <si>
    <r>
      <rPr>
        <sz val="10"/>
        <color rgb="FF000000"/>
        <rFont val="맑은 고딕"/>
        <family val="2"/>
        <charset val="129"/>
      </rPr>
      <t>4일차-4</t>
    </r>
  </si>
  <si>
    <r>
      <rPr>
        <sz val="10"/>
        <color rgb="FF000000"/>
        <rFont val="맑은 고딕"/>
        <family val="2"/>
        <charset val="129"/>
      </rPr>
      <t>5일차-2</t>
    </r>
  </si>
  <si>
    <r>
      <rPr>
        <sz val="10"/>
        <color rgb="FF000000"/>
        <rFont val="맑은 고딕"/>
        <family val="2"/>
        <charset val="129"/>
      </rPr>
      <t>경기 용인시 기흥구 구성로 44-10, 104-1501</t>
    </r>
  </si>
  <si>
    <r>
      <rPr>
        <sz val="10"/>
        <color rgb="FF000000"/>
        <rFont val="맑은 고딕"/>
        <family val="2"/>
        <charset val="129"/>
      </rPr>
      <t>부산시 사하구 장림번영로 50 지원시티파크 1401호</t>
    </r>
  </si>
  <si>
    <r>
      <rPr>
        <sz val="10"/>
        <color rgb="FF000000"/>
        <rFont val="맑은 고딕"/>
        <family val="2"/>
        <charset val="129"/>
      </rPr>
      <t>경기도 화성시 동탄역로 196, 101동 3702호</t>
    </r>
  </si>
  <si>
    <r>
      <rPr>
        <sz val="10"/>
        <color rgb="FF000000"/>
        <rFont val="맑은 고딕"/>
        <family val="2"/>
        <charset val="129"/>
      </rPr>
      <t>경기도 안양시 동안구 귀인로 294 309동 1704호</t>
    </r>
  </si>
  <si>
    <r>
      <rPr>
        <sz val="10"/>
        <color rgb="FF000000"/>
        <rFont val="맑은 고딕"/>
        <family val="2"/>
        <charset val="129"/>
      </rPr>
      <t>강원특별자치도 춘천시 학곡지구길16, 106-602</t>
    </r>
  </si>
  <si>
    <r>
      <rPr>
        <sz val="10"/>
        <color rgb="FF000000"/>
        <rFont val="맑은 고딕"/>
        <family val="2"/>
        <charset val="129"/>
      </rPr>
      <t>경기도 남양주시 수동면 지둔로51 남이주택 가동 202호</t>
    </r>
  </si>
  <si>
    <r>
      <rPr>
        <sz val="10"/>
        <color rgb="FF000000"/>
        <rFont val="맑은 고딕"/>
        <family val="2"/>
        <charset val="129"/>
      </rPr>
      <t>경기도시흥시 월곶해안로161번길25 102동 603호</t>
    </r>
  </si>
  <si>
    <r>
      <rPr>
        <sz val="10"/>
        <color rgb="FF000000"/>
        <rFont val="맑은 고딕"/>
        <family val="2"/>
        <charset val="129"/>
      </rPr>
      <t>충청남도 천안시 동남구 청당5로 20 108동 1401호</t>
    </r>
  </si>
  <si>
    <r>
      <rPr>
        <sz val="10"/>
        <color rgb="FF000000"/>
        <rFont val="맑은 고딕"/>
        <family val="2"/>
        <charset val="129"/>
      </rPr>
      <t>서울시 성북구 한천로76길 중앙하이츠아파트3동1202호</t>
    </r>
  </si>
  <si>
    <r>
      <rPr>
        <sz val="10"/>
        <color rgb="FF000000"/>
        <rFont val="맑은 고딕"/>
        <family val="2"/>
        <charset val="129"/>
      </rPr>
      <t>충청북도 청주시 청원구 주성로96번길 29 106-806</t>
    </r>
  </si>
  <si>
    <r>
      <rPr>
        <u/>
        <sz val="10"/>
        <color rgb="FF0000FF"/>
        <rFont val="맑은 고딕"/>
        <family val="2"/>
        <charset val="129"/>
      </rPr>
      <t>https://drive.google.com/file/d/1bCRgK7HUgDBJMXVcjbEXnk6sfVkyd587/view?usp=drivesdk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</si>
  <si>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https://drive.google.com/file/d/16s6KKEZGdX86CjkprJytZ8BtFH4AnrBK/view?usp=drivesdk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</si>
  <si>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https://drive.google.com/file/d/1gWMxVG4ykYIJuvkaWtM7anU_lSA1COmS/view?usp=drivesdk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</si>
  <si>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https://drive.google.com/file/d/16OLmYvIPJkEbYU-qtMq_wK135pORZTFZ/view?usp=drivesdk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</si>
  <si>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https://drive.google.com/file/d/1ZSUk8MqylxcDOtjsP4HUqGnTn1Jt8Aqx/view?usp=drivesdk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</si>
  <si>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https://drive.google.com/file/d/1mJIoJyUfsJwJ7a4bMRN3tjd-xTOoDPz3/view?usp=drivesdk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</si>
  <si>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https://drive.google.com/file/d/1dORHmHB0ruW2tQFDLNfq_yZlpX7HS_41/view?usp=drivesdk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</si>
  <si>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https://drive.google.com/file/d/19ikCwnX7LjzCuNWQFB8K8aqSPSLencMK/view?usp=drivesdk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</si>
  <si>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https://drive.google.com/file/d/1ALTIkKdI6GsEhgxA_HBaKOWcxhRPRdvc/view?usp=drivesdk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</si>
  <si>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https://drive.google.com/file/d/1qHh2HRlzJlKrs5yEOpbKcmI0U0L2fsb8/view?usp=drivesdk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</si>
  <si>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https://drive.google.com/file/d/1jciFjNp2KCtwLFFzUpQ_jgpTRl_ILLdK/view?usp=drivesdk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</si>
  <si>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https://drive.google.com/file/d/134rudtQvP0iR4bCXWmAtsTnXKRCIGKVa/view?usp=drivesdk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</si>
  <si>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https://drive.google.com/file/d/1tnjKMN8rkcE4ZVakkTvbzd2JQpAKx52f/view?usp=sharing</t>
    </r>
  </si>
  <si>
    <r>
      <rPr>
        <u/>
        <sz val="10"/>
        <color rgb="FF0000FF"/>
        <rFont val="맑은 고딕"/>
        <family val="2"/>
        <charset val="129"/>
      </rPr>
      <t>https://drive.google.com/file/d/1pKHeTla6Sa_QvS3RqQJyvhdNIfIuoxdt/view?usp=drivesdk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</si>
  <si>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https://drive.google.com/file/d/1RTvxh5igIrtI6bchspqpyeQl-uVak1xs/view?usp=drivesdk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</si>
  <si>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https://drive.google.com/file/d/11FFPHf5AoJZgeBcfGajzeirXqacs-XD7/view?usp=drivesdk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</si>
  <si>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https://drive.google.com/file/d/1nj0cD4HW_PP2EJ8ZQWd4yu_VeJ-OYklO/view?usp=drivesdk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</si>
  <si>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https://drive.google.com/file/d/1BH9ccU0_dSjU3gNetcZhAGRgh6dWC3Is/view?usp=drivesdk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</si>
  <si>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https://drive.google.com/file/d/1nTIMz8SCQfBT5xh4joCdDBDncJLjiW4m/view?usp=drivesdk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</si>
  <si>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https://drive.google.com/file/d/1DfuKRrm9CtpiVxP5pvdE4ryDbEAeheHF/view?usp=drivesdk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</si>
  <si>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https://drive.google.com/file/d/1syrzfDmdTIkdi5n-ZTVN15cEmKIlbHkO/view?usp=drivesdk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</si>
  <si>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https://drive.google.com/file/d/1A_Drsh8p6Dgq7Bu8tlFE8omoXsWNTifa/view?usp=drivesdk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</si>
  <si>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https://drive.google.com/file/d/1DyekhWdtq-CMYkJODuNQZNC3LIutUyHM/view?usp=drivesdk</t>
    </r>
  </si>
  <si>
    <r>
      <rPr>
        <sz val="10"/>
        <color rgb="FF000000"/>
        <rFont val="맑은 고딕"/>
        <family val="2"/>
        <charset val="129"/>
      </rPr>
      <t>kowls3329</t>
    </r>
  </si>
  <si>
    <r>
      <rPr>
        <sz val="10"/>
        <color rgb="FF000000"/>
        <rFont val="맑은 고딕"/>
        <family val="2"/>
        <charset val="129"/>
      </rPr>
      <t>jjqkqh00</t>
    </r>
  </si>
  <si>
    <r>
      <rPr>
        <sz val="10"/>
        <color rgb="FF000000"/>
        <rFont val="맑은 고딕"/>
        <family val="2"/>
        <charset val="129"/>
      </rPr>
      <t>yr031898</t>
    </r>
  </si>
  <si>
    <r>
      <rPr>
        <sz val="10"/>
        <color rgb="FF000000"/>
        <rFont val="맑은 고딕"/>
        <family val="2"/>
        <charset val="129"/>
      </rPr>
      <t>totquf070</t>
    </r>
  </si>
  <si>
    <r>
      <rPr>
        <sz val="10"/>
        <color rgb="FF000000"/>
        <rFont val="맑은 고딕"/>
        <family val="2"/>
        <charset val="129"/>
      </rPr>
      <t>heerry05</t>
    </r>
  </si>
  <si>
    <r>
      <rPr>
        <sz val="10"/>
        <color rgb="FF000000"/>
        <rFont val="맑은 고딕"/>
        <family val="2"/>
        <charset val="129"/>
      </rPr>
      <t>su210820</t>
    </r>
  </si>
  <si>
    <r>
      <rPr>
        <sz val="10"/>
        <color rgb="FF000000"/>
        <rFont val="맑은 고딕"/>
        <family val="2"/>
        <charset val="129"/>
      </rPr>
      <t>dahuin1040</t>
    </r>
  </si>
  <si>
    <r>
      <rPr>
        <sz val="10"/>
        <color rgb="FF000000"/>
        <rFont val="맑은 고딕"/>
        <family val="2"/>
        <charset val="129"/>
      </rPr>
      <t>junho0416</t>
    </r>
  </si>
  <si>
    <r>
      <rPr>
        <sz val="10"/>
        <color rgb="FF000000"/>
        <rFont val="맑은 고딕"/>
        <family val="2"/>
        <charset val="129"/>
      </rPr>
      <t>jungys4520</t>
    </r>
  </si>
  <si>
    <r>
      <rPr>
        <b/>
        <sz val="11"/>
        <color rgb="FF000000"/>
        <rFont val="맑은 고딕"/>
        <family val="2"/>
        <charset val="129"/>
      </rPr>
      <t>엔자이츄 덴탈껌</t>
    </r>
  </si>
  <si>
    <r>
      <rPr>
        <sz val="10"/>
        <color rgb="FF000000"/>
        <rFont val="맑은 고딕"/>
        <family val="2"/>
        <charset val="129"/>
      </rPr>
      <t>aptpwl1004</t>
    </r>
  </si>
  <si>
    <r>
      <rPr>
        <sz val="10"/>
        <color rgb="FF000000"/>
        <rFont val="맑은 고딕"/>
        <family val="2"/>
        <charset val="129"/>
      </rPr>
      <t>ljy_7044</t>
    </r>
  </si>
  <si>
    <r>
      <rPr>
        <sz val="10"/>
        <color rgb="FF000000"/>
        <rFont val="맑은 고딕"/>
        <family val="2"/>
        <charset val="129"/>
      </rPr>
      <t>hj920314</t>
    </r>
  </si>
  <si>
    <r>
      <rPr>
        <sz val="10"/>
        <color rgb="FF000000"/>
        <rFont val="맑은 고딕"/>
        <family val="2"/>
        <charset val="129"/>
      </rPr>
      <t>Serendipit</t>
    </r>
  </si>
  <si>
    <r>
      <rPr>
        <sz val="10"/>
        <color rgb="FF000000"/>
        <rFont val="맑은 고딕"/>
        <family val="2"/>
        <charset val="129"/>
      </rPr>
      <t>ksh991025</t>
    </r>
  </si>
  <si>
    <r>
      <rPr>
        <sz val="10"/>
        <color rgb="FF000000"/>
        <rFont val="맑은 고딕"/>
        <family val="2"/>
        <charset val="129"/>
      </rPr>
      <t>taaeim78</t>
    </r>
  </si>
  <si>
    <r>
      <rPr>
        <sz val="10"/>
        <color rgb="FF000000"/>
        <rFont val="맑은 고딕"/>
        <family val="2"/>
        <charset val="129"/>
      </rPr>
      <t>saypumpy</t>
    </r>
  </si>
  <si>
    <r>
      <rPr>
        <sz val="10"/>
        <color rgb="FF000000"/>
        <rFont val="맑은 고딕"/>
        <family val="2"/>
        <charset val="129"/>
      </rPr>
      <t>tnftkanswl2</t>
    </r>
  </si>
  <si>
    <r>
      <rPr>
        <sz val="10"/>
        <color rgb="FF000000"/>
        <rFont val="맑은 고딕"/>
        <family val="2"/>
        <charset val="129"/>
      </rPr>
      <t>m00n1004</t>
    </r>
  </si>
  <si>
    <r>
      <rPr>
        <sz val="10"/>
        <color rgb="FF000000"/>
        <rFont val="맑은 고딕"/>
        <family val="2"/>
        <charset val="129"/>
      </rPr>
      <t>wpals4812</t>
    </r>
  </si>
  <si>
    <r>
      <rPr>
        <sz val="10"/>
        <color rgb="FF000000"/>
        <rFont val="맑은 고딕"/>
        <family val="2"/>
        <charset val="129"/>
      </rPr>
      <t>djdsladlekd</t>
    </r>
  </si>
  <si>
    <r>
      <rPr>
        <sz val="10"/>
        <color rgb="FF000000"/>
        <rFont val="맑은 고딕"/>
        <family val="2"/>
        <charset val="129"/>
      </rPr>
      <t>nodozzang</t>
    </r>
  </si>
  <si>
    <r>
      <rPr>
        <sz val="10"/>
        <color rgb="FF000000"/>
        <rFont val="맑은 고딕"/>
        <family val="2"/>
        <charset val="129"/>
      </rPr>
      <t>ccycle0628</t>
    </r>
  </si>
  <si>
    <r>
      <rPr>
        <sz val="10"/>
        <color rgb="FF000000"/>
        <rFont val="맑은 고딕"/>
        <family val="2"/>
        <charset val="129"/>
      </rPr>
      <t>pmunja8284</t>
    </r>
  </si>
  <si>
    <r>
      <rPr>
        <sz val="10"/>
        <color rgb="FF000000"/>
        <rFont val="맑은 고딕"/>
        <family val="2"/>
        <charset val="129"/>
      </rPr>
      <t>extrajoon</t>
    </r>
  </si>
  <si>
    <r>
      <rPr>
        <sz val="10"/>
        <color rgb="FF000000"/>
        <rFont val="맑은 고딕"/>
        <family val="2"/>
        <charset val="129"/>
      </rPr>
      <t>han_j_w321</t>
    </r>
  </si>
  <si>
    <r>
      <rPr>
        <sz val="10"/>
        <color rgb="FF000000"/>
        <rFont val="맑은 고딕"/>
        <family val="2"/>
        <charset val="129"/>
      </rPr>
      <t>rudals6090</t>
    </r>
  </si>
  <si>
    <r>
      <rPr>
        <sz val="10"/>
        <color rgb="FF000000"/>
        <rFont val="맑은 고딕"/>
        <family val="2"/>
        <charset val="129"/>
      </rPr>
      <t>dbsdkd94</t>
    </r>
  </si>
  <si>
    <r>
      <rPr>
        <sz val="10"/>
        <color rgb="FF000000"/>
        <rFont val="맑은 고딕"/>
        <family val="2"/>
        <charset val="129"/>
      </rPr>
      <t>nujieune</t>
    </r>
  </si>
  <si>
    <r>
      <rPr>
        <sz val="10"/>
        <color rgb="FF000000"/>
        <rFont val="맑은 고딕"/>
        <family val="2"/>
        <charset val="129"/>
      </rPr>
      <t>shyog225</t>
    </r>
  </si>
  <si>
    <r>
      <rPr>
        <sz val="10"/>
        <color rgb="FF000000"/>
        <rFont val="맑은 고딕"/>
        <family val="2"/>
        <charset val="129"/>
      </rPr>
      <t>jshy0912</t>
    </r>
  </si>
  <si>
    <r>
      <rPr>
        <sz val="10"/>
        <color rgb="FF000000"/>
        <rFont val="맑은 고딕"/>
        <family val="2"/>
        <charset val="129"/>
      </rPr>
      <t>secretje1</t>
    </r>
  </si>
  <si>
    <r>
      <rPr>
        <sz val="10"/>
        <color rgb="FF000000"/>
        <rFont val="맑은 고딕"/>
        <family val="2"/>
        <charset val="129"/>
      </rPr>
      <t>gyung2876</t>
    </r>
  </si>
  <si>
    <r>
      <rPr>
        <sz val="10"/>
        <color rgb="FF000000"/>
        <rFont val="맑은 고딕"/>
        <family val="2"/>
        <charset val="129"/>
      </rPr>
      <t>skgyzmadid</t>
    </r>
  </si>
  <si>
    <r>
      <rPr>
        <sz val="10"/>
        <color rgb="FF000000"/>
        <rFont val="맑은 고딕"/>
        <family val="2"/>
        <charset val="129"/>
      </rPr>
      <t>ksj1998k</t>
    </r>
  </si>
  <si>
    <r>
      <rPr>
        <sz val="10"/>
        <color rgb="FF000000"/>
        <rFont val="맑은 고딕"/>
        <family val="2"/>
        <charset val="129"/>
      </rPr>
      <t>dmswn8965</t>
    </r>
  </si>
  <si>
    <r>
      <rPr>
        <sz val="10"/>
        <color rgb="FF000000"/>
        <rFont val="맑은 고딕"/>
        <family val="2"/>
        <charset val="129"/>
      </rPr>
      <t>ekdwlswjddk</t>
    </r>
  </si>
  <si>
    <r>
      <rPr>
        <sz val="10"/>
        <color rgb="FF000000"/>
        <rFont val="맑은 고딕"/>
        <family val="2"/>
        <charset val="129"/>
      </rPr>
      <t>pumpqueen7</t>
    </r>
  </si>
  <si>
    <r>
      <rPr>
        <sz val="10"/>
        <color rgb="FF000000"/>
        <rFont val="맑은 고딕"/>
        <family val="2"/>
        <charset val="129"/>
      </rPr>
      <t>kjmj93330</t>
    </r>
  </si>
  <si>
    <r>
      <rPr>
        <sz val="10"/>
        <color rgb="FF000000"/>
        <rFont val="맑은 고딕"/>
        <family val="2"/>
        <charset val="129"/>
      </rPr>
      <t>vipvip1203</t>
    </r>
  </si>
  <si>
    <r>
      <rPr>
        <sz val="10"/>
        <color rgb="FF000000"/>
        <rFont val="맑은 고딕"/>
        <family val="2"/>
        <charset val="129"/>
      </rPr>
      <t>duddms8967</t>
    </r>
  </si>
  <si>
    <r>
      <rPr>
        <sz val="10"/>
        <color rgb="FF000000"/>
        <rFont val="맑은 고딕"/>
        <family val="2"/>
        <charset val="129"/>
      </rPr>
      <t>gggyyy59</t>
    </r>
  </si>
  <si>
    <r>
      <rPr>
        <sz val="10"/>
        <color rgb="FF000000"/>
        <rFont val="맑은 고딕"/>
        <family val="2"/>
        <charset val="129"/>
      </rPr>
      <t>sososo3496</t>
    </r>
  </si>
  <si>
    <r>
      <rPr>
        <sz val="10"/>
        <color rgb="FF000000"/>
        <rFont val="맑은 고딕"/>
        <family val="2"/>
        <charset val="129"/>
      </rPr>
      <t>rhdk****</t>
    </r>
  </si>
  <si>
    <r>
      <rPr>
        <sz val="10"/>
        <color rgb="FF000000"/>
        <rFont val="맑은 고딕"/>
        <family val="2"/>
        <charset val="129"/>
      </rPr>
      <t>pure23303</t>
    </r>
  </si>
  <si>
    <r>
      <rPr>
        <sz val="10"/>
        <color rgb="FF000000"/>
        <rFont val="맑은 고딕"/>
        <family val="2"/>
        <charset val="129"/>
      </rPr>
      <t>ooovvvooovv</t>
    </r>
  </si>
  <si>
    <r>
      <rPr>
        <sz val="10"/>
        <color rgb="FF000000"/>
        <rFont val="맑은 고딕"/>
        <family val="2"/>
        <charset val="129"/>
      </rPr>
      <t>misung997@naver.com</t>
    </r>
  </si>
  <si>
    <r>
      <rPr>
        <sz val="10"/>
        <color rgb="FF000000"/>
        <rFont val="맑은 고딕"/>
        <family val="2"/>
        <charset val="129"/>
      </rPr>
      <t>경기도 여주시 우남108동 801</t>
    </r>
  </si>
  <si>
    <r>
      <rPr>
        <u/>
        <sz val="10"/>
        <color rgb="FF0000FF"/>
        <rFont val="맑은 고딕"/>
        <family val="2"/>
        <charset val="129"/>
      </rPr>
      <t>https://drive.google.com/file/d/1TJvKuLUaK1DOBPZVAXtM17IeZATYl7GU/view?usp=drivesdk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</si>
  <si>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https://drive.google.com/file/d/1pny8uzfVYua0RitjUisy0p7zjJ59UUE7/view?usp=drivesdk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</si>
  <si>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https://drive.google.com/file/d/12dlOCs_MWKfAHxl2834lTqpJJ540kDVo/view?usp=drivesdk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</si>
  <si>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https://drive.google.com/file/d/1BTZabPFUR7miCD2btC5tghsDy-ZRXdRm/view?usp=drivesdk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</si>
  <si>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https://drive.google.com/file/d/1vS37QzHikvuuK5K9a1tQYJqUiyQ-YMDf/view?usp=drivesdk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</si>
  <si>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https://drive.google.com/file/d/1pSdzVMIlMlW7AhGorXcEfSNGoBQHLDHG/view?usp=drivesdk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</si>
  <si>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https://drive.google.com/file/d/1nuDY3QYifD6abdxnMKj2c3tyVGEuYmz2/view?usp=drivesdk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</si>
  <si>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https://drive.google.com/file/d/11XeN2TG3niiyYnKHorhZ1Sn4Lqe30khj/view?usp=drivesdk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</si>
  <si>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https://drive.google.com/file/d/1B1EMpFu0GGS0U_FBenLX8iaP6T5kn4ej/view?usp=drivesdk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</si>
  <si>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https://drive.google.com/file/d/1IWl4fwKXOiIM8EzG6Sh4u3qdiBH2ZrbN/view?usp=drivesdk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</si>
  <si>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https://drive.google.com/file/d/1UuqeasIGQz2KgUF0kkKRmMyh634jAt2g/view?usp=drivesdk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</si>
  <si>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https://drive.google.com/file/d/1xZ2BCIMqprRMGGpRUUrTS0uOwaj96v9s/view?usp=drivesdk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</si>
  <si>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https://drive.google.com/file/d/1McLrEZomQuF1sbcBIuBVd5A3zMBN5KEL/view?usp=drivesdk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</si>
  <si>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https://drive.google.com/file/d/11XfN4lCAsUU3P20P7GI-d5-AH8VB38-Y/view?usp=drivesdk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</si>
  <si>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https://drive.google.com/file/d/1q1ZCTjKQQgo4BPoITMn0HYjA3sYJ-izI/view?usp=drivesdk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</si>
  <si>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https://drive.google.com/file/d/1oldSWxzjMl6oZOYp7VxiyQCgd1KNmotQ/view?usp=drivesdk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</si>
  <si>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https://drive.google.com/file/d/1ac3tiiydGF-fAPSXS-1vnam9AFmLbLRt/view?usp=drivesdk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</si>
  <si>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https://drive.google.com/file/d/1XY2anLaJC2DunNo8Q1PoVawGW34oCmgx/view?usp=drivesdk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</si>
  <si>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https://drive.google.com/file/d/1NtWQdsIpgNpF1m7yw_AS_yUGSX_xdF1j/view?usp=drivesdk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</si>
  <si>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https://drive.google.com/file/d/1rE7XT5QuBF7eHIsGTsydWF0eD4hENARg/view?usp=drivesdk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</si>
  <si>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https://drive.google.com/file/d/1BHhl054ON_z1NOFuoyYmJ2uRMyZR677t/view?usp=drivesdk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</si>
  <si>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https://drive.google.com/file/d/11FsdNliw0lYYnAk3h2bclv7sQsyiq29P/view?usp=drivesdk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</si>
  <si>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https://drive.google.com/file/d/1phEI7u-pZ4hBZ_DO3HyhrMUcMsTtfXj5/view?usp=drivesdk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</si>
  <si>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https://drive.google.com/file/d/1pQQDuOvklF1BbosVTQpkTTA_JHxgV4v_/view?usp=drivesdk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</si>
  <si>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https://drive.google.com/file/d/1zazIXTJakqr6wPElB4zpXodfycGswAoP/view?usp=drivesdk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</si>
  <si>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https://drive.google.com/file/d/1J9eK1H6Tv7HSDELKGfwmKTIxJwta-_ve/view?usp=drivesdk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</si>
  <si>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https://drive.google.com/file/d/1uMm_eQ7yMMo5DX8YogS2KlM9k6vB3y-f/view?usp=drivesdk</t>
    </r>
  </si>
  <si>
    <r>
      <rPr>
        <b/>
        <sz val="14"/>
        <color rgb="FF000000"/>
        <rFont val="맑은 고딕"/>
        <family val="2"/>
        <charset val="129"/>
      </rPr>
      <t>아이디</t>
    </r>
  </si>
  <si>
    <r>
      <rPr>
        <b/>
        <sz val="14"/>
        <color rgb="FF000000"/>
        <rFont val="맑은 고딕"/>
        <family val="2"/>
        <charset val="129"/>
      </rPr>
      <t>닉네임</t>
    </r>
  </si>
  <si>
    <r>
      <rPr>
        <b/>
        <sz val="14"/>
        <color rgb="FF000000"/>
        <rFont val="맑은 고딕"/>
        <family val="2"/>
        <charset val="129"/>
      </rPr>
      <t>수취인</t>
    </r>
  </si>
  <si>
    <t>12월 체험단</t>
  </si>
  <si>
    <t>이름 기준 작업 유무</t>
  </si>
  <si>
    <t>닉네임 기준 작업유무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</si>
</sst>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/mm\/dd\ hh:mm"/>
  </numFmts>
  <fonts count="20">
    <font>
      <sz val="11"/>
      <color rgb="FF000000"/>
      <name val="Calibri"/>
    </font>
    <font>
      <sz val="11"/>
      <color rgb="FF000000"/>
      <name val="맑은 고딕"/>
      <family val="2"/>
      <charset val="129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11"/>
      <color rgb="FF000000"/>
      <name val="Arial"/>
      <family val="2"/>
    </font>
    <font>
      <u/>
      <sz val="10"/>
      <color rgb="FF1155CC"/>
      <name val="Arial"/>
      <family val="2"/>
    </font>
    <font>
      <b/>
      <sz val="14"/>
      <color rgb="FF000000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맑은 고딕"/>
      <family val="2"/>
      <charset val="129"/>
    </font>
    <font>
      <u/>
      <sz val="10"/>
      <color rgb="FF0000FF"/>
      <name val="맑은 고딕"/>
      <family val="2"/>
      <charset val="129"/>
    </font>
    <font>
      <sz val="10"/>
      <color rgb="FFFFFFFF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b/>
      <sz val="14"/>
      <color rgb="FF000000"/>
      <name val="맑은 고딕"/>
      <family val="2"/>
      <charset val="129"/>
    </font>
    <font>
      <u/>
      <sz val="11"/>
      <color theme="10"/>
      <name val="Calibri"/>
      <family val="2"/>
    </font>
    <font>
      <sz val="8"/>
      <name val="나눔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/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</borders>
  <cellStyleXfs count="3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4">
    <xf numFmtId="0" fontId="0" fillId="0" borderId="0" xfId="0" applyAlignment="1"/>
    <xf numFmtId="176" fontId="0" fillId="0" borderId="0" xfId="0" applyNumberFormat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2" applyFont="1" applyAlignment="1"/>
    <xf numFmtId="0" fontId="3" fillId="3" borderId="1" xfId="2" applyFont="1" applyFill="1" applyBorder="1" applyAlignment="1">
      <alignment horizontal="right" vertical="center" wrapText="1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horizontal="center" vertical="center" wrapText="1"/>
    </xf>
    <xf numFmtId="0" fontId="3" fillId="4" borderId="2" xfId="2" applyFont="1" applyFill="1" applyBorder="1" applyAlignment="1">
      <alignment vertical="center" wrapText="1"/>
    </xf>
    <xf numFmtId="0" fontId="3" fillId="5" borderId="2" xfId="2" applyFont="1" applyFill="1" applyBorder="1" applyAlignment="1">
      <alignment vertical="center" wrapText="1"/>
    </xf>
    <xf numFmtId="0" fontId="3" fillId="5" borderId="2" xfId="2" applyFont="1" applyFill="1" applyBorder="1" applyAlignment="1">
      <alignment horizontal="right" vertical="center" wrapText="1"/>
    </xf>
    <xf numFmtId="0" fontId="0" fillId="5" borderId="2" xfId="2" applyFont="1" applyFill="1" applyBorder="1" applyAlignment="1">
      <alignment horizontal="right" vertical="center" wrapText="1"/>
    </xf>
    <xf numFmtId="0" fontId="3" fillId="0" borderId="3" xfId="2" applyFont="1" applyBorder="1" applyAlignment="1">
      <alignment vertical="center" wrapText="1"/>
    </xf>
    <xf numFmtId="0" fontId="4" fillId="3" borderId="4" xfId="2" applyFont="1" applyFill="1" applyBorder="1" applyAlignment="1">
      <alignment vertical="center" wrapText="1"/>
    </xf>
    <xf numFmtId="0" fontId="3" fillId="3" borderId="4" xfId="2" applyFont="1" applyFill="1" applyBorder="1" applyAlignment="1">
      <alignment vertical="center" wrapText="1"/>
    </xf>
    <xf numFmtId="0" fontId="3" fillId="3" borderId="5" xfId="2" applyFont="1" applyFill="1" applyBorder="1" applyAlignment="1">
      <alignment horizontal="right" vertical="center" wrapText="1"/>
    </xf>
    <xf numFmtId="0" fontId="3" fillId="3" borderId="2" xfId="2" applyFont="1" applyFill="1" applyBorder="1" applyAlignment="1">
      <alignment vertical="center" wrapText="1"/>
    </xf>
    <xf numFmtId="0" fontId="3" fillId="3" borderId="2" xfId="2" applyFont="1" applyFill="1" applyBorder="1" applyAlignment="1">
      <alignment horizontal="right" vertical="center" wrapText="1"/>
    </xf>
    <xf numFmtId="0" fontId="0" fillId="3" borderId="2" xfId="2" applyFont="1" applyFill="1" applyBorder="1" applyAlignment="1">
      <alignment horizontal="right" vertical="center" wrapText="1"/>
    </xf>
    <xf numFmtId="0" fontId="4" fillId="3" borderId="6" xfId="2" applyFont="1" applyFill="1" applyBorder="1" applyAlignment="1">
      <alignment vertical="center" wrapText="1"/>
    </xf>
    <xf numFmtId="0" fontId="3" fillId="3" borderId="6" xfId="2" applyFont="1" applyFill="1" applyBorder="1" applyAlignment="1">
      <alignment vertical="center" wrapText="1"/>
    </xf>
    <xf numFmtId="0" fontId="5" fillId="3" borderId="3" xfId="2" applyFont="1" applyFill="1" applyBorder="1" applyAlignment="1">
      <alignment vertical="center" wrapText="1"/>
    </xf>
    <xf numFmtId="0" fontId="3" fillId="3" borderId="7" xfId="2" applyFont="1" applyFill="1" applyBorder="1" applyAlignment="1">
      <alignment vertical="center" wrapText="1"/>
    </xf>
    <xf numFmtId="0" fontId="0" fillId="0" borderId="2" xfId="2" applyFont="1" applyBorder="1" applyAlignment="1">
      <alignment horizontal="right" vertical="center" wrapText="1"/>
    </xf>
    <xf numFmtId="0" fontId="4" fillId="0" borderId="2" xfId="2" applyFont="1" applyBorder="1" applyAlignment="1">
      <alignment vertical="center" wrapText="1"/>
    </xf>
    <xf numFmtId="0" fontId="3" fillId="0" borderId="6" xfId="2" applyFont="1" applyBorder="1" applyAlignment="1">
      <alignment vertical="center" wrapText="1"/>
    </xf>
    <xf numFmtId="3" fontId="3" fillId="3" borderId="2" xfId="2" applyNumberFormat="1" applyFont="1" applyFill="1" applyBorder="1" applyAlignment="1">
      <alignment horizontal="right" vertical="center" wrapText="1"/>
    </xf>
    <xf numFmtId="3" fontId="3" fillId="5" borderId="2" xfId="2" applyNumberFormat="1" applyFont="1" applyFill="1" applyBorder="1" applyAlignment="1">
      <alignment horizontal="right" vertical="center" wrapText="1"/>
    </xf>
    <xf numFmtId="0" fontId="3" fillId="0" borderId="7" xfId="2" applyFont="1" applyBorder="1" applyAlignment="1">
      <alignment vertical="center" wrapText="1"/>
    </xf>
    <xf numFmtId="0" fontId="0" fillId="3" borderId="3" xfId="2" applyFont="1" applyFill="1" applyBorder="1" applyAlignment="1">
      <alignment horizontal="right" vertical="center" wrapText="1"/>
    </xf>
    <xf numFmtId="0" fontId="4" fillId="3" borderId="7" xfId="2" applyFont="1" applyFill="1" applyBorder="1" applyAlignment="1">
      <alignment vertical="center" wrapText="1"/>
    </xf>
    <xf numFmtId="0" fontId="4" fillId="3" borderId="2" xfId="2" applyFont="1" applyFill="1" applyBorder="1" applyAlignment="1">
      <alignment vertical="center" wrapText="1"/>
    </xf>
    <xf numFmtId="0" fontId="3" fillId="0" borderId="2" xfId="2" applyFont="1" applyBorder="1" applyAlignment="1">
      <alignment horizontal="right" vertical="center" wrapText="1"/>
    </xf>
    <xf numFmtId="0" fontId="4" fillId="0" borderId="6" xfId="2" applyFont="1" applyBorder="1" applyAlignment="1">
      <alignment vertical="center" wrapText="1"/>
    </xf>
    <xf numFmtId="0" fontId="0" fillId="0" borderId="3" xfId="2" applyFont="1" applyBorder="1" applyAlignment="1">
      <alignment horizontal="right" vertical="center" wrapText="1"/>
    </xf>
    <xf numFmtId="0" fontId="3" fillId="3" borderId="3" xfId="2" applyFont="1" applyFill="1" applyBorder="1" applyAlignment="1">
      <alignment vertical="center" wrapText="1"/>
    </xf>
    <xf numFmtId="0" fontId="3" fillId="0" borderId="6" xfId="2" applyFont="1" applyBorder="1" applyAlignment="1">
      <alignment horizontal="right" vertical="center" wrapText="1"/>
    </xf>
    <xf numFmtId="0" fontId="3" fillId="0" borderId="3" xfId="2" applyFont="1" applyBorder="1" applyAlignment="1">
      <alignment horizontal="right" vertical="center" wrapText="1"/>
    </xf>
    <xf numFmtId="0" fontId="3" fillId="3" borderId="7" xfId="2" applyFont="1" applyFill="1" applyBorder="1" applyAlignment="1">
      <alignment horizontal="right" vertical="center" wrapText="1"/>
    </xf>
    <xf numFmtId="0" fontId="3" fillId="3" borderId="8" xfId="2" applyFont="1" applyFill="1" applyBorder="1" applyAlignment="1">
      <alignment horizontal="right" vertical="center" wrapText="1"/>
    </xf>
    <xf numFmtId="0" fontId="3" fillId="3" borderId="9" xfId="2" applyFont="1" applyFill="1" applyBorder="1" applyAlignment="1">
      <alignment horizontal="right" vertical="center" wrapText="1"/>
    </xf>
    <xf numFmtId="0" fontId="3" fillId="3" borderId="9" xfId="2" applyFont="1" applyFill="1" applyBorder="1" applyAlignment="1">
      <alignment vertical="center" wrapText="1"/>
    </xf>
    <xf numFmtId="0" fontId="0" fillId="5" borderId="3" xfId="2" applyFont="1" applyFill="1" applyBorder="1" applyAlignment="1">
      <alignment horizontal="right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0" fillId="0" borderId="6" xfId="2" applyFont="1" applyBorder="1" applyAlignment="1">
      <alignment horizontal="right" vertical="center" wrapText="1"/>
    </xf>
    <xf numFmtId="0" fontId="0" fillId="4" borderId="2" xfId="2" applyFont="1" applyFill="1" applyBorder="1" applyAlignment="1">
      <alignment horizontal="right" vertical="center" wrapText="1"/>
    </xf>
    <xf numFmtId="0" fontId="3" fillId="3" borderId="3" xfId="2" applyFont="1" applyFill="1" applyBorder="1" applyAlignment="1">
      <alignment horizontal="right" vertical="center" wrapText="1"/>
    </xf>
    <xf numFmtId="0" fontId="3" fillId="3" borderId="10" xfId="2" applyFont="1" applyFill="1" applyBorder="1" applyAlignment="1">
      <alignment vertical="center" wrapText="1"/>
    </xf>
    <xf numFmtId="0" fontId="6" fillId="6" borderId="5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right" vertical="center" wrapText="1"/>
    </xf>
    <xf numFmtId="0" fontId="6" fillId="7" borderId="1" xfId="2" applyFont="1" applyFill="1" applyBorder="1" applyAlignment="1">
      <alignment horizontal="right" vertical="center" wrapText="1"/>
    </xf>
    <xf numFmtId="0" fontId="6" fillId="7" borderId="2" xfId="2" applyFont="1" applyFill="1" applyBorder="1" applyAlignment="1">
      <alignment vertical="center" wrapText="1"/>
    </xf>
    <xf numFmtId="0" fontId="6" fillId="7" borderId="2" xfId="2" applyFont="1" applyFill="1" applyBorder="1" applyAlignment="1">
      <alignment horizontal="center" vertical="center" wrapText="1"/>
    </xf>
    <xf numFmtId="0" fontId="6" fillId="7" borderId="5" xfId="2" applyFont="1" applyFill="1" applyBorder="1" applyAlignment="1">
      <alignment horizontal="right" vertical="center" wrapText="1"/>
    </xf>
    <xf numFmtId="3" fontId="3" fillId="0" borderId="3" xfId="2" applyNumberFormat="1" applyFont="1" applyBorder="1" applyAlignment="1">
      <alignment horizontal="right" vertical="center" wrapText="1"/>
    </xf>
    <xf numFmtId="3" fontId="3" fillId="0" borderId="2" xfId="2" applyNumberFormat="1" applyFont="1" applyBorder="1" applyAlignment="1">
      <alignment horizontal="right" vertical="center" wrapText="1"/>
    </xf>
    <xf numFmtId="0" fontId="6" fillId="7" borderId="8" xfId="2" applyFont="1" applyFill="1" applyBorder="1" applyAlignment="1">
      <alignment horizontal="right" vertical="center" wrapText="1"/>
    </xf>
    <xf numFmtId="0" fontId="7" fillId="0" borderId="11" xfId="2" applyFont="1" applyBorder="1" applyAlignment="1">
      <alignment wrapText="1"/>
    </xf>
    <xf numFmtId="0" fontId="3" fillId="3" borderId="11" xfId="2" applyFont="1" applyFill="1" applyBorder="1" applyAlignment="1">
      <alignment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8" fillId="3" borderId="14" xfId="2" applyFont="1" applyFill="1" applyBorder="1" applyAlignment="1">
      <alignment horizontal="center" vertical="center" wrapText="1"/>
    </xf>
    <xf numFmtId="0" fontId="1" fillId="0" borderId="0" xfId="2">
      <alignment vertical="center"/>
    </xf>
    <xf numFmtId="0" fontId="3" fillId="3" borderId="0" xfId="2" applyFont="1" applyFill="1" applyAlignment="1">
      <alignment vertical="center" wrapText="1"/>
    </xf>
    <xf numFmtId="0" fontId="3" fillId="5" borderId="0" xfId="2" applyFont="1" applyFill="1" applyAlignment="1">
      <alignment vertical="center" wrapText="1"/>
    </xf>
    <xf numFmtId="0" fontId="3" fillId="0" borderId="0" xfId="2" applyFont="1" applyAlignment="1">
      <alignment vertical="center" wrapText="1"/>
    </xf>
    <xf numFmtId="0" fontId="8" fillId="3" borderId="0" xfId="2" applyFont="1" applyFill="1" applyAlignment="1">
      <alignment horizontal="center" vertical="center" wrapText="1"/>
    </xf>
    <xf numFmtId="0" fontId="9" fillId="0" borderId="0" xfId="1" applyFont="1" applyAlignment="1"/>
    <xf numFmtId="0" fontId="9" fillId="0" borderId="0" xfId="2" applyFont="1" applyAlignment="1"/>
    <xf numFmtId="0" fontId="3" fillId="3" borderId="5" xfId="2" applyFont="1" applyFill="1" applyBorder="1" applyAlignment="1">
      <alignment vertical="center" wrapText="1"/>
    </xf>
    <xf numFmtId="0" fontId="10" fillId="6" borderId="2" xfId="2" applyFont="1" applyFill="1" applyBorder="1" applyAlignment="1">
      <alignment horizontal="center" vertical="center" wrapText="1"/>
    </xf>
    <xf numFmtId="0" fontId="11" fillId="6" borderId="2" xfId="2" applyFont="1" applyFill="1" applyBorder="1" applyAlignment="1">
      <alignment horizontal="center" vertical="center" wrapText="1"/>
    </xf>
    <xf numFmtId="0" fontId="12" fillId="0" borderId="2" xfId="2" applyFont="1" applyBorder="1" applyAlignment="1">
      <alignment vertical="center" wrapText="1"/>
    </xf>
  </cellXfs>
  <cellStyles count="3">
    <cellStyle name="표준" xfId="0" builtinId="0"/>
    <cellStyle name="표준 2" xfId="2" xr:uid="{00000000-0005-0000-0000-000001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PAOn8z3EiXKGEVg3AHBVslEN5viQPn7/view?usp=drivesdk" TargetMode="External"/><Relationship Id="rId21" Type="http://schemas.openxmlformats.org/officeDocument/2006/relationships/hyperlink" Target="https://drive.google.com/file/d/1rE7XT5QuBF7eHIsGTsydWF0eD4hENARg/view?usp=drivesdk" TargetMode="External"/><Relationship Id="rId42" Type="http://schemas.openxmlformats.org/officeDocument/2006/relationships/hyperlink" Target="https://drive.google.com/file/d/1jxUPkRL_WJhemm-f56urN8kTSdsnZbPn/view?usp=drivesdk" TargetMode="External"/><Relationship Id="rId63" Type="http://schemas.openxmlformats.org/officeDocument/2006/relationships/hyperlink" Target="https://drive.google.com/file/d/1SBqL6pRGene_gVUqKi73sET9-9iR0SUV/view?usp=drivesdk" TargetMode="External"/><Relationship Id="rId84" Type="http://schemas.openxmlformats.org/officeDocument/2006/relationships/hyperlink" Target="https://drive.google.com/file/d/1Bqsi00ciuvwM8aR7JSDYpQJjFqCuS2yI/view?usp=drivesdk" TargetMode="External"/><Relationship Id="rId138" Type="http://schemas.openxmlformats.org/officeDocument/2006/relationships/hyperlink" Target="https://drive.google.com/file/d/1YYrnzdZFqe-6nnfsUurR56McgZbevFYk/view?usp=drivesdk" TargetMode="External"/><Relationship Id="rId159" Type="http://schemas.openxmlformats.org/officeDocument/2006/relationships/hyperlink" Target="https://drive.google.com/file/d/1M4bMR9G8-d4MW2YvqWa67Uc2RP5rdVKt/view?usp=drivesdk" TargetMode="External"/><Relationship Id="rId170" Type="http://schemas.openxmlformats.org/officeDocument/2006/relationships/hyperlink" Target="https://drive.google.com/file/d/1jbjsgEOOxrjo1TVLXjThMnGGZ8eoJZbw/view?usp=drivesdk" TargetMode="External"/><Relationship Id="rId191" Type="http://schemas.openxmlformats.org/officeDocument/2006/relationships/hyperlink" Target="https://drive.google.com/file/d/134rudtQvP0iR4bCXWmAtsTnXKRCIGKVa/view?usp=drivesdk" TargetMode="External"/><Relationship Id="rId205" Type="http://schemas.openxmlformats.org/officeDocument/2006/relationships/hyperlink" Target="https://drive.google.com/file/d/1FJ_ibCr1catPrpFv4sNAN9XikgYk5AZW/view?usp=drivesdk" TargetMode="External"/><Relationship Id="rId107" Type="http://schemas.openxmlformats.org/officeDocument/2006/relationships/hyperlink" Target="https://drive.google.com/file/d/1TGOb1G-nwEjqR6DOYL8xzMVGhXYSfmyo/view?usp=drivesdk" TargetMode="External"/><Relationship Id="rId11" Type="http://schemas.openxmlformats.org/officeDocument/2006/relationships/hyperlink" Target="https://drive.google.com/file/d/1ZSUk8MqylxcDOtjsP4HUqGnTn1Jt8Aqx/view?usp=drivesdk" TargetMode="External"/><Relationship Id="rId32" Type="http://schemas.openxmlformats.org/officeDocument/2006/relationships/hyperlink" Target="https://drive.google.com/file/d/1UuqeasIGQz2KgUF0kkKRmMyh634jAt2g/view?usp=drivesdk" TargetMode="External"/><Relationship Id="rId53" Type="http://schemas.openxmlformats.org/officeDocument/2006/relationships/hyperlink" Target="https://drive.google.com/file/d/1LlFKxuz5fuZUI1_HR6UmL0QVUKcdoFwy/view?usp=drivesdk" TargetMode="External"/><Relationship Id="rId74" Type="http://schemas.openxmlformats.org/officeDocument/2006/relationships/hyperlink" Target="https://drive.google.com/file/d/1z7hnHXDbFIc5EqqhNKIIrqcskA3uCPBb/view?usp=drivesdk" TargetMode="External"/><Relationship Id="rId128" Type="http://schemas.openxmlformats.org/officeDocument/2006/relationships/hyperlink" Target="https://drive.google.com/file/d/14vCSveO2eDu_zXMxfbq-gFTdxqmDN4Xq/view?usp=drivesdk" TargetMode="External"/><Relationship Id="rId149" Type="http://schemas.openxmlformats.org/officeDocument/2006/relationships/hyperlink" Target="https://drive.google.com/file/d/11tXkYD6GJX9qmI096qkMEaOt395TwPKz/view?usp=drivesdk" TargetMode="External"/><Relationship Id="rId5" Type="http://schemas.openxmlformats.org/officeDocument/2006/relationships/hyperlink" Target="https://drive.google.com/file/d/1ALTIkKdI6GsEhgxA_HBaKOWcxhRPRdvc/view?usp=drivesdk" TargetMode="External"/><Relationship Id="rId95" Type="http://schemas.openxmlformats.org/officeDocument/2006/relationships/hyperlink" Target="https://drive.google.com/file/d/1gXDbkUjo6cviBOT7W9UXFQ15X6tBiBkF/view?usp=drivesdk" TargetMode="External"/><Relationship Id="rId160" Type="http://schemas.openxmlformats.org/officeDocument/2006/relationships/hyperlink" Target="https://drive.google.com/file/d/1PzHKEXQM4tFP5EPbd8dr2telFBn0VhZm/view?usp=drivesdk" TargetMode="External"/><Relationship Id="rId181" Type="http://schemas.openxmlformats.org/officeDocument/2006/relationships/hyperlink" Target="https://drive.google.com/file/d/1gWMxVG4ykYIJuvkaWtM7anU_lSA1COmS/view?usp=drivesdk" TargetMode="External"/><Relationship Id="rId216" Type="http://schemas.openxmlformats.org/officeDocument/2006/relationships/hyperlink" Target="https://drive.google.com/file/d/1lvl7kjYi68JQIrMk9CACaUW896jG0c3S/view?usp=drivesdk" TargetMode="External"/><Relationship Id="rId22" Type="http://schemas.openxmlformats.org/officeDocument/2006/relationships/hyperlink" Target="https://drive.google.com/file/d/1DyekhWdtq-CMYkJODuNQZNC3LIutUyHM/view?usp=drivesdk" TargetMode="External"/><Relationship Id="rId43" Type="http://schemas.openxmlformats.org/officeDocument/2006/relationships/hyperlink" Target="https://drive.google.com/file/d/1VJW4SRxbirGsrfaqQ8xzlRgU6Jsr84pO/view?usp=drivesdk" TargetMode="External"/><Relationship Id="rId64" Type="http://schemas.openxmlformats.org/officeDocument/2006/relationships/hyperlink" Target="https://drive.google.com/file/d/1TB4tRbvFd3rbq9IUTlJrraf7dKSSNZre/view?usp=drivesdk" TargetMode="External"/><Relationship Id="rId118" Type="http://schemas.openxmlformats.org/officeDocument/2006/relationships/hyperlink" Target="https://drive.google.com/file/d/1NZ8IPYnouMph5yJ1jUOm3RnTdYcKvzc6/view?usp=drivesdk" TargetMode="External"/><Relationship Id="rId139" Type="http://schemas.openxmlformats.org/officeDocument/2006/relationships/hyperlink" Target="https://drive.google.com/file/d/1kA-VDKrrDkAn1foNTgqqFWyC7iusI1a-/view?usp=drivesdk" TargetMode="External"/><Relationship Id="rId85" Type="http://schemas.openxmlformats.org/officeDocument/2006/relationships/hyperlink" Target="https://drive.google.com/file/d/16jnr9bSquxEpXyBDfpVpRTSyPvN1iGq_/view?usp=drivesdk" TargetMode="External"/><Relationship Id="rId150" Type="http://schemas.openxmlformats.org/officeDocument/2006/relationships/hyperlink" Target="https://drive.google.com/file/d/1wK3DdPZk7_QickuT5-j2t1O1S846jDbT/view?usp=drivesdk" TargetMode="External"/><Relationship Id="rId171" Type="http://schemas.openxmlformats.org/officeDocument/2006/relationships/hyperlink" Target="https://drive.google.com/file/d/1L0Q7nl0eQNavVCLEZZ7wzdH7xBQzl94f/view?usp=drivesdk" TargetMode="External"/><Relationship Id="rId192" Type="http://schemas.openxmlformats.org/officeDocument/2006/relationships/hyperlink" Target="https://drive.google.com/file/d/1M8aCzMBYCjWMrhQRortfN-mqPIJXpU6e/view?usp=drivesdk" TargetMode="External"/><Relationship Id="rId206" Type="http://schemas.openxmlformats.org/officeDocument/2006/relationships/hyperlink" Target="https://drive.google.com/file/d/103eVapAKFSyrkOcSmzSciV82cUJs4EZr/view?usp=drivesdk" TargetMode="External"/><Relationship Id="rId12" Type="http://schemas.openxmlformats.org/officeDocument/2006/relationships/hyperlink" Target="https://drive.google.com/file/d/1BH9ccU0_dSjU3gNetcZhAGRgh6dWC3Is/view?usp=drivesdk" TargetMode="External"/><Relationship Id="rId33" Type="http://schemas.openxmlformats.org/officeDocument/2006/relationships/hyperlink" Target="https://drive.google.com/file/d/1XY2anLaJC2DunNo8Q1PoVawGW34oCmgx/view?usp=drivesdk" TargetMode="External"/><Relationship Id="rId108" Type="http://schemas.openxmlformats.org/officeDocument/2006/relationships/hyperlink" Target="https://drive.google.com/file/d/1rAOuY4xdQT4F8OI5KBXiANbPw8fKRP7r/view?usp=drivesdk" TargetMode="External"/><Relationship Id="rId129" Type="http://schemas.openxmlformats.org/officeDocument/2006/relationships/hyperlink" Target="https://drive.google.com/file/d/1DbEeGiHYUJUZXF76cjFwaQXJyGnCwkUc/view?usp=drivesdk" TargetMode="External"/><Relationship Id="rId54" Type="http://schemas.openxmlformats.org/officeDocument/2006/relationships/hyperlink" Target="https://drive.google.com/file/d/17PHg371qoX8YOKEq3R6PxhQef0WA1p0n/view?usp=drivesdk" TargetMode="External"/><Relationship Id="rId75" Type="http://schemas.openxmlformats.org/officeDocument/2006/relationships/hyperlink" Target="https://drive.google.com/file/d/1ko27boCLfntJy3napQgOzXJi6rKw-dQP/view?usp=drivesdk" TargetMode="External"/><Relationship Id="rId96" Type="http://schemas.openxmlformats.org/officeDocument/2006/relationships/hyperlink" Target="https://drive.google.com/file/d/1qhZWyKOfLXve3XZ4HAQWZjMT-9V7CHsU/view?usp=drivesdk" TargetMode="External"/><Relationship Id="rId140" Type="http://schemas.openxmlformats.org/officeDocument/2006/relationships/hyperlink" Target="https://drive.google.com/file/d/172Rn1Skp3mCsNI6HU46CbLCTWg0OIEbv/view?usp=drivesdk" TargetMode="External"/><Relationship Id="rId161" Type="http://schemas.openxmlformats.org/officeDocument/2006/relationships/hyperlink" Target="https://drive.google.com/file/d/1hIvpp2cg10MJFHHZToDYopEx0AqM69l6/view?usp=drivesdk" TargetMode="External"/><Relationship Id="rId182" Type="http://schemas.openxmlformats.org/officeDocument/2006/relationships/hyperlink" Target="https://drive.google.com/file/d/1DfuKRrm9CtpiVxP5pvdE4ryDbEAeheHF/view?usp=drivesdk" TargetMode="External"/><Relationship Id="rId217" Type="http://schemas.openxmlformats.org/officeDocument/2006/relationships/hyperlink" Target="https://drive.google.com/file/d/1EuBQguBRPBnj-BA4y5fEgq1AFxbnoLtx/view?usp=drivesdk" TargetMode="External"/><Relationship Id="rId6" Type="http://schemas.openxmlformats.org/officeDocument/2006/relationships/hyperlink" Target="https://drive.google.com/file/d/1bCRgK7HUgDBJMXVcjbEXnk6sfVkyd587/view?usp=drivesdk" TargetMode="External"/><Relationship Id="rId23" Type="http://schemas.openxmlformats.org/officeDocument/2006/relationships/hyperlink" Target="https://drive.google.com/file/d/1pQQDuOvklF1BbosVTQpkTTA_JHxgV4v_/view?usp=drivesdk" TargetMode="External"/><Relationship Id="rId119" Type="http://schemas.openxmlformats.org/officeDocument/2006/relationships/hyperlink" Target="https://drive.google.com/file/d/1wERhyccuDIk2teJd40V5-8_IvPVIcNNj/view?usp=drivesdk" TargetMode="External"/><Relationship Id="rId44" Type="http://schemas.openxmlformats.org/officeDocument/2006/relationships/hyperlink" Target="https://drive.google.com/file/d/1xEIzdvGJpG58pzoxw0gh3d3bRXJlkKlU/view?usp=drivesdk" TargetMode="External"/><Relationship Id="rId65" Type="http://schemas.openxmlformats.org/officeDocument/2006/relationships/hyperlink" Target="https://drive.google.com/file/d/18ShcjcaX6KJPKIYS2TkWHGe4cBPUoqYZ/view?usp=drivesdk" TargetMode="External"/><Relationship Id="rId86" Type="http://schemas.openxmlformats.org/officeDocument/2006/relationships/hyperlink" Target="https://drive.google.com/file/d/1yRAIm_fL6FpsFfrEw8ekh8PyfGu2YYnG/view?usp=drivesdk" TargetMode="External"/><Relationship Id="rId130" Type="http://schemas.openxmlformats.org/officeDocument/2006/relationships/hyperlink" Target="https://drive.google.com/file/d/1KJvcMmabM6bczN-1twTg8kxLl7REVCQL/view?usp=drivesdk" TargetMode="External"/><Relationship Id="rId151" Type="http://schemas.openxmlformats.org/officeDocument/2006/relationships/hyperlink" Target="https://drive.google.com/file/d/1tRYz7B48mXSBORtYbIoPMw1Z1nFA2kwW/view?usp=drivesdk" TargetMode="External"/><Relationship Id="rId172" Type="http://schemas.openxmlformats.org/officeDocument/2006/relationships/hyperlink" Target="https://drive.google.com/file/d/1k-ryxn0reQZjlXRGKVP-NRjdaH2C38z8/view?usp=drivesdk" TargetMode="External"/><Relationship Id="rId193" Type="http://schemas.openxmlformats.org/officeDocument/2006/relationships/hyperlink" Target="https://drive.google.com/file/d/1Z6KljTKScL8_sDMyI2wI_u2f0DdVxeM3/view?usp=drivesdk" TargetMode="External"/><Relationship Id="rId207" Type="http://schemas.openxmlformats.org/officeDocument/2006/relationships/hyperlink" Target="https://drive.google.com/file/d/1mF6YGrOOK4e53xIgmLxsmAL2EXDCmMrs/view?usp=drivesdk" TargetMode="External"/><Relationship Id="rId13" Type="http://schemas.openxmlformats.org/officeDocument/2006/relationships/hyperlink" Target="https://drive.google.com/file/d/1RTvxh5igIrtI6bchspqpyeQl-uVak1xs/view?usp=drivesdk" TargetMode="External"/><Relationship Id="rId109" Type="http://schemas.openxmlformats.org/officeDocument/2006/relationships/hyperlink" Target="https://drive.google.com/file/d/1lQi6cpv96nSiXGUaL_5DRFMGHx1HSqgc/view?usp=drivesdk" TargetMode="External"/><Relationship Id="rId34" Type="http://schemas.openxmlformats.org/officeDocument/2006/relationships/hyperlink" Target="https://drive.google.com/file/d/1nuDY3QYifD6abdxnMKj2c3tyVGEuYmz2/view?usp=drivesdk" TargetMode="External"/><Relationship Id="rId55" Type="http://schemas.openxmlformats.org/officeDocument/2006/relationships/hyperlink" Target="https://drive.google.com/file/d/1E7zgk0zyRDqEQMOevnP5ihxg9QaKTK_z/view?usp=drivesdk" TargetMode="External"/><Relationship Id="rId76" Type="http://schemas.openxmlformats.org/officeDocument/2006/relationships/hyperlink" Target="https://drive.google.com/file/d/1as88gNDdli3XFiJGAiy9bObPwzrl0V3y/view?usp=drivesdk" TargetMode="External"/><Relationship Id="rId97" Type="http://schemas.openxmlformats.org/officeDocument/2006/relationships/hyperlink" Target="https://drive.google.com/file/d/15s67LLOUlfp3MmnuHN9v2GrHKLVlr1pO/view?usp=drivesdk" TargetMode="External"/><Relationship Id="rId120" Type="http://schemas.openxmlformats.org/officeDocument/2006/relationships/hyperlink" Target="https://drive.google.com/file/d/1cx4mo-_zH2Pi9WU_Lisbe9EDMjBCbpvT/view?usp=drivesdk" TargetMode="External"/><Relationship Id="rId141" Type="http://schemas.openxmlformats.org/officeDocument/2006/relationships/hyperlink" Target="https://drive.google.com/file/d/1OSioV6xe1iJzFkcW0HW9z0Trsu9493bn/view?usp=drivesdk" TargetMode="External"/><Relationship Id="rId7" Type="http://schemas.openxmlformats.org/officeDocument/2006/relationships/hyperlink" Target="https://drive.google.com/file/d/1uMm_eQ7yMMo5DX8YogS2KlM9k6vB3y-f/view?usp=drivesdk" TargetMode="External"/><Relationship Id="rId162" Type="http://schemas.openxmlformats.org/officeDocument/2006/relationships/hyperlink" Target="https://drive.google.com/file/d/1qF6-4zz9DnZ2B7KsYBHjnL3mEM2B-wU9/view?usp=drivesdk" TargetMode="External"/><Relationship Id="rId183" Type="http://schemas.openxmlformats.org/officeDocument/2006/relationships/hyperlink" Target="https://drive.google.com/file/d/1syrzfDmdTIkdi5n-ZTVN15cEmKIlbHkO/view?usp=drivesdk" TargetMode="External"/><Relationship Id="rId218" Type="http://schemas.openxmlformats.org/officeDocument/2006/relationships/hyperlink" Target="https://drive.google.com/file/d/1imMkPfSgz2ZGHCtFlwdoRmYy_W0A0NsP/view?usp=drivesdk" TargetMode="External"/><Relationship Id="rId24" Type="http://schemas.openxmlformats.org/officeDocument/2006/relationships/hyperlink" Target="https://drive.google.com/file/d/1TJvKuLUaK1DOBPZVAXtM17IeZATYl7GU/view?usp=drivesdk" TargetMode="External"/><Relationship Id="rId45" Type="http://schemas.openxmlformats.org/officeDocument/2006/relationships/hyperlink" Target="https://drive.google.com/file/d/1PwNlMWsP9hhgBuZjA60Tbq9e0Wr6RYTY/view?usp=drivesdk" TargetMode="External"/><Relationship Id="rId66" Type="http://schemas.openxmlformats.org/officeDocument/2006/relationships/hyperlink" Target="https://drive.google.com/file/d/1stivCs-Gs9IY199N83Nsgap6xwfXe-kZ/view?usp=drivesdk" TargetMode="External"/><Relationship Id="rId87" Type="http://schemas.openxmlformats.org/officeDocument/2006/relationships/hyperlink" Target="https://drive.google.com/file/d/1EI6n9duOKmgW6t3ZxCQDiwUgjLPlVHKU/view?usp=drivesdk" TargetMode="External"/><Relationship Id="rId110" Type="http://schemas.openxmlformats.org/officeDocument/2006/relationships/hyperlink" Target="https://drive.google.com/file/d/1HkrvNl5tiIgPPZjWo0kPNKRARE98qq44/view?usp=drivesdk" TargetMode="External"/><Relationship Id="rId131" Type="http://schemas.openxmlformats.org/officeDocument/2006/relationships/hyperlink" Target="https://drive.google.com/file/d/1u6-rL7FvK0IYQQeZtmg4HsSJ9Hi7JCP6/view?usp=drivesdk" TargetMode="External"/><Relationship Id="rId152" Type="http://schemas.openxmlformats.org/officeDocument/2006/relationships/hyperlink" Target="https://drive.google.com/file/d/1q3ZeUGsBRfoYJd7TUi56eIGSBEaDbiHp/view?usp=drivesdk" TargetMode="External"/><Relationship Id="rId173" Type="http://schemas.openxmlformats.org/officeDocument/2006/relationships/hyperlink" Target="https://drive.google.com/file/d/1ci0OqQ3_QXZQGvOnmXTintDCXrC9l1xb/view?usp=drivesdk" TargetMode="External"/><Relationship Id="rId194" Type="http://schemas.openxmlformats.org/officeDocument/2006/relationships/hyperlink" Target="https://drive.google.com/file/d/1GpDhaTv7XLr9BRdBNwwhNxyeGGTeZru7/view?usp=drivesdk" TargetMode="External"/><Relationship Id="rId208" Type="http://schemas.openxmlformats.org/officeDocument/2006/relationships/hyperlink" Target="https://drive.google.com/file/d/1Kx3RPAZugb0yPgHVXvmQSQnzAlJtxdsp/view?usp=drivesdk" TargetMode="External"/><Relationship Id="rId14" Type="http://schemas.openxmlformats.org/officeDocument/2006/relationships/hyperlink" Target="https://drive.google.com/file/d/1nTIMz8SCQfBT5xh4joCdDBDncJLjiW4m/view?usp=drivesdk" TargetMode="External"/><Relationship Id="rId35" Type="http://schemas.openxmlformats.org/officeDocument/2006/relationships/hyperlink" Target="https://drive.google.com/file/d/1oldSWxzjMl6oZOYp7VxiyQCgd1KNmotQ/view?usp=drivesdk" TargetMode="External"/><Relationship Id="rId56" Type="http://schemas.openxmlformats.org/officeDocument/2006/relationships/hyperlink" Target="https://drive.google.com/file/d/1ecnbsTzPKtDpXmGpoFskCU5m2rd7dHxp/view?usp=drivesdk" TargetMode="External"/><Relationship Id="rId77" Type="http://schemas.openxmlformats.org/officeDocument/2006/relationships/hyperlink" Target="https://drive.google.com/file/d/1PdZAisOmbzecs60aFEk8ayU9KXhd-mMD/view?usp=drivesdk" TargetMode="External"/><Relationship Id="rId100" Type="http://schemas.openxmlformats.org/officeDocument/2006/relationships/hyperlink" Target="https://drive.google.com/file/d/1H5ykXw4wJtVQc23PQOVkwOZZHGR9kVaY/view?usp=drivesdk" TargetMode="External"/><Relationship Id="rId8" Type="http://schemas.openxmlformats.org/officeDocument/2006/relationships/hyperlink" Target="https://drive.google.com/file/d/1zazIXTJakqr6wPElB4zpXodfycGswAoP/view?usp=drivesdk" TargetMode="External"/><Relationship Id="rId51" Type="http://schemas.openxmlformats.org/officeDocument/2006/relationships/hyperlink" Target="https://drive.google.com/file/d/1adYw8yXFeIEtKXIR9GRyBYLW7WKA7HN-/view?usp=drivesdk" TargetMode="External"/><Relationship Id="rId72" Type="http://schemas.openxmlformats.org/officeDocument/2006/relationships/hyperlink" Target="https://drive.google.com/file/d/18wX0P95h01LCS9y_Y81ObS5Tt-TRpbED/view?usp=drivesdk" TargetMode="External"/><Relationship Id="rId93" Type="http://schemas.openxmlformats.org/officeDocument/2006/relationships/hyperlink" Target="https://drive.google.com/file/d/1FckFJKhoVLERJ-wz8asXCFz3rVhrK_Yq/view?usp=drivesdk" TargetMode="External"/><Relationship Id="rId98" Type="http://schemas.openxmlformats.org/officeDocument/2006/relationships/hyperlink" Target="https://drive.google.com/file/d/1yEkml4gPk3DdppcMBcELb1Eei4kpELPF/view?usp=drivesdk" TargetMode="External"/><Relationship Id="rId121" Type="http://schemas.openxmlformats.org/officeDocument/2006/relationships/hyperlink" Target="https://drive.google.com/file/d/17_PqGPJjTajTrDGncMla9r862RdNXlNP/view?usp=drivesdk" TargetMode="External"/><Relationship Id="rId142" Type="http://schemas.openxmlformats.org/officeDocument/2006/relationships/hyperlink" Target="https://drive.google.com/file/d/17Z3wEhHKldnHF1cPYJfHmJu9f_o7VBCx/view?usp=drivesdk" TargetMode="External"/><Relationship Id="rId163" Type="http://schemas.openxmlformats.org/officeDocument/2006/relationships/hyperlink" Target="https://drive.google.com/file/d/1TyF3p2R8oqQuhtUDjNUgKsISzkihDdlb/view?usp=drivesdk" TargetMode="External"/><Relationship Id="rId184" Type="http://schemas.openxmlformats.org/officeDocument/2006/relationships/hyperlink" Target="https://drive.google.com/file/d/1dORHmHB0ruW2tQFDLNfq_yZlpX7HS_41/view?usp=drivesdk" TargetMode="External"/><Relationship Id="rId189" Type="http://schemas.openxmlformats.org/officeDocument/2006/relationships/hyperlink" Target="https://drive.google.com/file/d/1mJIoJyUfsJwJ7a4bMRN3tjd-xTOoDPz3/view?usp=drivesdk" TargetMode="External"/><Relationship Id="rId219" Type="http://schemas.openxmlformats.org/officeDocument/2006/relationships/hyperlink" Target="https://drive.google.com/file/d/1CyCG1wbzeg9gGWNS0JrNHvvCsQOs_VH6/view?usp=drivesdk" TargetMode="External"/><Relationship Id="rId3" Type="http://schemas.openxmlformats.org/officeDocument/2006/relationships/hyperlink" Target="https://drive.google.com/file/d/1pny8uzfVYua0RitjUisy0p7zjJ59UUE7/view?usp=drivesdk" TargetMode="External"/><Relationship Id="rId214" Type="http://schemas.openxmlformats.org/officeDocument/2006/relationships/hyperlink" Target="https://drive.google.com/file/d/1yTU3yRvW34zsdYP0qmB-_mUYEtyi7A4i/view?usp=drivesdk" TargetMode="External"/><Relationship Id="rId25" Type="http://schemas.openxmlformats.org/officeDocument/2006/relationships/hyperlink" Target="https://drive.google.com/file/d/11FsdNliw0lYYnAk3h2bclv7sQsyiq29P/view?usp=drivesdk" TargetMode="External"/><Relationship Id="rId46" Type="http://schemas.openxmlformats.org/officeDocument/2006/relationships/hyperlink" Target="https://drive.google.com/file/d/1Sr9T0ICeZMhEOyYjxxJ6iikO3OvvsyPG/view?usp=drivesdk" TargetMode="External"/><Relationship Id="rId67" Type="http://schemas.openxmlformats.org/officeDocument/2006/relationships/hyperlink" Target="https://drive.google.com/file/d/1zuxy2bpKGTI0jnauXy2JguctOW1tptgh/view?usp=drivesdk" TargetMode="External"/><Relationship Id="rId116" Type="http://schemas.openxmlformats.org/officeDocument/2006/relationships/hyperlink" Target="https://drive.google.com/file/d/1JlC_Yli0ZTRWOBSmiZCRMV89TRgfO2v7/view?usp=drivesdk" TargetMode="External"/><Relationship Id="rId137" Type="http://schemas.openxmlformats.org/officeDocument/2006/relationships/hyperlink" Target="https://drive.google.com/file/d/1MBYNw00eJ6srblH7pgw50ZKppBuKbhHR/view?usp=drivesdk" TargetMode="External"/><Relationship Id="rId158" Type="http://schemas.openxmlformats.org/officeDocument/2006/relationships/hyperlink" Target="https://drive.google.com/file/d/1cd_ZgYsDkpjvFy56pPcp8qhnxRU14jKZ/view?usp=drivesdk" TargetMode="External"/><Relationship Id="rId20" Type="http://schemas.openxmlformats.org/officeDocument/2006/relationships/hyperlink" Target="https://drive.google.com/file/d/11XfN4lCAsUU3P20P7GI-d5-AH8VB38-Y/view?usp=drivesdk" TargetMode="External"/><Relationship Id="rId41" Type="http://schemas.openxmlformats.org/officeDocument/2006/relationships/hyperlink" Target="https://drive.google.com/file/d/1bM2sOjaWaeaalsJMm0cjQdM2v4W4teGt/view?usp=drivesdk" TargetMode="External"/><Relationship Id="rId62" Type="http://schemas.openxmlformats.org/officeDocument/2006/relationships/hyperlink" Target="https://drive.google.com/file/d/1X8QtQT8e7mwSteLrCu1q6sKlxPuynbE9/view?usp=drivesdk" TargetMode="External"/><Relationship Id="rId83" Type="http://schemas.openxmlformats.org/officeDocument/2006/relationships/hyperlink" Target="https://drive.google.com/file/d/1AQp0tmQM6R4uDiMmz1pH5Pn31Mkcvgyn/view?usp=drivesdk" TargetMode="External"/><Relationship Id="rId88" Type="http://schemas.openxmlformats.org/officeDocument/2006/relationships/hyperlink" Target="https://drive.google.com/file/d/18wIH4Su2Puvgc9pT3S_Wib1idbZpai9B/view?usp=drivesdk" TargetMode="External"/><Relationship Id="rId111" Type="http://schemas.openxmlformats.org/officeDocument/2006/relationships/hyperlink" Target="https://drive.google.com/file/d/1OAv63BdFh91ZPjsrjDh8jzgfdN9AS7dN/view?usp=drivesdk" TargetMode="External"/><Relationship Id="rId132" Type="http://schemas.openxmlformats.org/officeDocument/2006/relationships/hyperlink" Target="https://drive.google.com/file/d/13zNRcE9MlKcKOFltTprTWpsMHBlDQdmK/view?usp=drivesdk" TargetMode="External"/><Relationship Id="rId153" Type="http://schemas.openxmlformats.org/officeDocument/2006/relationships/hyperlink" Target="https://drive.google.com/file/d/1IldhlfzteqPUU8bk0dUBPOs1iNCwrPFt/view?usp=drivesdk" TargetMode="External"/><Relationship Id="rId174" Type="http://schemas.openxmlformats.org/officeDocument/2006/relationships/hyperlink" Target="https://drive.google.com/file/d/1CF-3qijdbovEWJG3HqN7pbFY3GHVopjq/view?usp=drivesdk" TargetMode="External"/><Relationship Id="rId179" Type="http://schemas.openxmlformats.org/officeDocument/2006/relationships/hyperlink" Target="https://drive.google.com/file/d/19ikCwnX7LjzCuNWQFB8K8aqSPSLencMK/view?usp=drivesdk" TargetMode="External"/><Relationship Id="rId195" Type="http://schemas.openxmlformats.org/officeDocument/2006/relationships/hyperlink" Target="https://drive.google.com/file/d/1zFIyLsrg1OcqbvsPdjaQqr-Xj554_MJT/view?usp=drivesdk" TargetMode="External"/><Relationship Id="rId209" Type="http://schemas.openxmlformats.org/officeDocument/2006/relationships/hyperlink" Target="https://drive.google.com/file/d/1V1rYivsr8ELkGjuuJ0B-ua67n3KAWn6R/view?usp=drivesdk" TargetMode="External"/><Relationship Id="rId190" Type="http://schemas.openxmlformats.org/officeDocument/2006/relationships/hyperlink" Target="https://drive.google.com/file/d/1pKHeTla6Sa_QvS3RqQJyvhdNIfIuoxdt/view?usp=drivesdk" TargetMode="External"/><Relationship Id="rId204" Type="http://schemas.openxmlformats.org/officeDocument/2006/relationships/hyperlink" Target="https://drive.google.com/file/d/1NKDzZvxS3ycnE6jiW1Ycwp0Kzt7riHSf/view?usp=drivesdk" TargetMode="External"/><Relationship Id="rId220" Type="http://schemas.openxmlformats.org/officeDocument/2006/relationships/hyperlink" Target="https://drive.google.com/file/d/1LT4z7BoQDSWTjlIpKvEOE3pNfenL0l2N/view?usp=drivesdk" TargetMode="External"/><Relationship Id="rId15" Type="http://schemas.openxmlformats.org/officeDocument/2006/relationships/hyperlink" Target="https://drive.google.com/file/d/1BTZabPFUR7miCD2btC5tghsDy-ZRXdRm/view?usp=drivesdk" TargetMode="External"/><Relationship Id="rId36" Type="http://schemas.openxmlformats.org/officeDocument/2006/relationships/hyperlink" Target="https://drive.google.com/file/d/1q1ZCTjKQQgo4BPoITMn0HYjA3sYJ-izI/view?usp=drivesdk" TargetMode="External"/><Relationship Id="rId57" Type="http://schemas.openxmlformats.org/officeDocument/2006/relationships/hyperlink" Target="https://drive.google.com/file/d/1-nFNcqe-v5yaTNnbJLNPZz9oJ8jLYHm5/view?usp=drivesdk" TargetMode="External"/><Relationship Id="rId106" Type="http://schemas.openxmlformats.org/officeDocument/2006/relationships/hyperlink" Target="https://drive.google.com/file/d/1RBUU7xBXP10yMDl9BscCOKBwVlNOZifm/view?usp=drivesdk" TargetMode="External"/><Relationship Id="rId127" Type="http://schemas.openxmlformats.org/officeDocument/2006/relationships/hyperlink" Target="https://drive.google.com/file/d/1f7eD9MeoxO27FKtHXPypBqkJ07-Sl5Bb/view?usp=drivesdk" TargetMode="External"/><Relationship Id="rId10" Type="http://schemas.openxmlformats.org/officeDocument/2006/relationships/hyperlink" Target="https://drive.google.com/file/d/1phEI7u-pZ4hBZ_DO3HyhrMUcMsTtfXj5/view?usp=drivesdk" TargetMode="External"/><Relationship Id="rId31" Type="http://schemas.openxmlformats.org/officeDocument/2006/relationships/hyperlink" Target="https://drive.google.com/file/d/1vS37QzHikvuuK5K9a1tQYJqUiyQ-YMDf/view?usp=drivesdk" TargetMode="External"/><Relationship Id="rId52" Type="http://schemas.openxmlformats.org/officeDocument/2006/relationships/hyperlink" Target="https://drive.google.com/file/d/1YOEYsI7-cD8o4hltqRZ_qZTjCjvn39ed/view?usp=drivesdk" TargetMode="External"/><Relationship Id="rId73" Type="http://schemas.openxmlformats.org/officeDocument/2006/relationships/hyperlink" Target="https://drive.google.com/file/d/1JVR1i_Ed7Ro7w5CCwe9uSUgJTCCrDPP5/view?usp=drivesdk" TargetMode="External"/><Relationship Id="rId78" Type="http://schemas.openxmlformats.org/officeDocument/2006/relationships/hyperlink" Target="https://drive.google.com/file/d/1HIH0rnMXFeppN_wVVYI6ZAc2IdBu5xNu/view?usp=drivesdk" TargetMode="External"/><Relationship Id="rId94" Type="http://schemas.openxmlformats.org/officeDocument/2006/relationships/hyperlink" Target="https://drive.google.com/file/d/1BCopkQFSV8rlG5mY077MtlKyE4vu0G6x/view?usp=drivesdk" TargetMode="External"/><Relationship Id="rId99" Type="http://schemas.openxmlformats.org/officeDocument/2006/relationships/hyperlink" Target="https://drive.google.com/file/d/1ZRm5sXBBjJOAjpvnG-0SH1oYm4k326-N/view?usp=drivesdk" TargetMode="External"/><Relationship Id="rId101" Type="http://schemas.openxmlformats.org/officeDocument/2006/relationships/hyperlink" Target="https://drive.google.com/file/d/1LPU3HkisoaLoF_64etJkwwjw1UMV4KoP/view?usp=drivesdk" TargetMode="External"/><Relationship Id="rId122" Type="http://schemas.openxmlformats.org/officeDocument/2006/relationships/hyperlink" Target="https://drive.google.com/file/d/1ayXOBioRtl8lxzCmTrDHpMxrUjTzrBng/view?usp=drivesdk" TargetMode="External"/><Relationship Id="rId143" Type="http://schemas.openxmlformats.org/officeDocument/2006/relationships/hyperlink" Target="https://drive.google.com/file/d/1ifEUOD9jUSxhiFtTv93D0nvwN-LuAj70/view?usp=drivesdk" TargetMode="External"/><Relationship Id="rId148" Type="http://schemas.openxmlformats.org/officeDocument/2006/relationships/hyperlink" Target="https://drive.google.com/file/d/1mwOdqiSrsIucEMXBTipcsLOrbeGG755O/view?usp=drivesdk" TargetMode="External"/><Relationship Id="rId164" Type="http://schemas.openxmlformats.org/officeDocument/2006/relationships/hyperlink" Target="https://drive.google.com/file/d/1zpS7bGWy_CY_rRfbR51tVSma5dzvFqz9/view?usp=drivesdk" TargetMode="External"/><Relationship Id="rId169" Type="http://schemas.openxmlformats.org/officeDocument/2006/relationships/hyperlink" Target="https://drive.google.com/file/d/1z_Dw2rimAYD5XHBDdON88cVh-rmOqeN0/view?usp=drivesdk" TargetMode="External"/><Relationship Id="rId185" Type="http://schemas.openxmlformats.org/officeDocument/2006/relationships/hyperlink" Target="https://drive.google.com/file/d/1A_Drsh8p6Dgq7Bu8tlFE8omoXsWNTifa/view?usp=drivesdk" TargetMode="External"/><Relationship Id="rId4" Type="http://schemas.openxmlformats.org/officeDocument/2006/relationships/hyperlink" Target="https://drive.google.com/file/d/1J9eK1H6Tv7HSDELKGfwmKTIxJwta-_ve/view?usp=drivesdk" TargetMode="External"/><Relationship Id="rId9" Type="http://schemas.openxmlformats.org/officeDocument/2006/relationships/hyperlink" Target="https://drive.google.com/file/d/1McLrEZomQuF1sbcBIuBVd5A3zMBN5KEL/view?usp=drivesdk" TargetMode="External"/><Relationship Id="rId180" Type="http://schemas.openxmlformats.org/officeDocument/2006/relationships/hyperlink" Target="https://drive.google.com/file/d/16s6KKEZGdX86CjkprJytZ8BtFH4AnrBK/view?usp=drivesdk" TargetMode="External"/><Relationship Id="rId210" Type="http://schemas.openxmlformats.org/officeDocument/2006/relationships/hyperlink" Target="https://drive.google.com/file/d/1UIJDhMqBaIleIYip3Ie5-E9Dcm_VMHga/view?usp=drivesdk" TargetMode="External"/><Relationship Id="rId215" Type="http://schemas.openxmlformats.org/officeDocument/2006/relationships/hyperlink" Target="https://drive.google.com/file/d/1UIJDhMqBaIleIYip3Ie5-E9Dcm_VMHga/view?usp=drivesdk" TargetMode="External"/><Relationship Id="rId26" Type="http://schemas.openxmlformats.org/officeDocument/2006/relationships/hyperlink" Target="https://drive.google.com/file/d/1IWl4fwKXOiIM8EzG6Sh4u3qdiBH2ZrbN/view?usp=drivesdk" TargetMode="External"/><Relationship Id="rId47" Type="http://schemas.openxmlformats.org/officeDocument/2006/relationships/hyperlink" Target="https://drive.google.com/file/d/1oVp_FaANEstJtAW1rbWbGet3mKadu1AQ/view?usp=drivesdk" TargetMode="External"/><Relationship Id="rId68" Type="http://schemas.openxmlformats.org/officeDocument/2006/relationships/hyperlink" Target="https://drive.google.com/file/d/1kyheEfRCadt1-g6OhZ8ch7MYVh29ifDC/view?usp=drivesdk" TargetMode="External"/><Relationship Id="rId89" Type="http://schemas.openxmlformats.org/officeDocument/2006/relationships/hyperlink" Target="https://drive.google.com/file/d/1lFEUwOz2kKRsanZMNV1ibx7LbBAxTywo/view?usp=drivesdk" TargetMode="External"/><Relationship Id="rId112" Type="http://schemas.openxmlformats.org/officeDocument/2006/relationships/hyperlink" Target="https://drive.google.com/file/d/1Dm5NSeRwaISwPp-oVpN3CpnEtY2fINE9/view?usp=drivesdk" TargetMode="External"/><Relationship Id="rId133" Type="http://schemas.openxmlformats.org/officeDocument/2006/relationships/hyperlink" Target="https://drive.google.com/file/d/1YnTAuJzWUs6-92f9cef0f0UF-PRN8o-s/view?usp=drivesdk" TargetMode="External"/><Relationship Id="rId154" Type="http://schemas.openxmlformats.org/officeDocument/2006/relationships/hyperlink" Target="https://drive.google.com/file/d/1ukAswd8pIzMTotR2zsGu1ylVNOzZHQIJ/view?usp=drivesdk" TargetMode="External"/><Relationship Id="rId175" Type="http://schemas.openxmlformats.org/officeDocument/2006/relationships/hyperlink" Target="https://drive.google.com/file/d/1WLMYfqc7HP0k2XZ_gfQiCGOBHmjLHDlu/view?usp=drivesdk" TargetMode="External"/><Relationship Id="rId196" Type="http://schemas.openxmlformats.org/officeDocument/2006/relationships/hyperlink" Target="https://drive.google.com/file/d/1k9-wfJlCgxYyck7iDZzQD-7NAyXikeNT/view?usp=drivesdk" TargetMode="External"/><Relationship Id="rId200" Type="http://schemas.openxmlformats.org/officeDocument/2006/relationships/hyperlink" Target="https://drive.google.com/file/d/1O64rp96stOsNFT4TpUP89rNv87P9Vqvj/view?usp=drivesdk" TargetMode="External"/><Relationship Id="rId16" Type="http://schemas.openxmlformats.org/officeDocument/2006/relationships/hyperlink" Target="https://drive.google.com/file/d/1ac3tiiydGF-fAPSXS-1vnam9AFmLbLRt/view?usp=drivesdk" TargetMode="External"/><Relationship Id="rId221" Type="http://schemas.openxmlformats.org/officeDocument/2006/relationships/hyperlink" Target="https://drive.google.com/file/d/1oDS5JtNSczLbAxuVGQu9HPHqHtpPWnYV/view?usp=drivesdk" TargetMode="External"/><Relationship Id="rId37" Type="http://schemas.openxmlformats.org/officeDocument/2006/relationships/hyperlink" Target="https://drive.google.com/file/d/1-nrDZ5EBWbHC-VV5-MnHu6VJMvCyvt5Z/view?usp=drivesdk" TargetMode="External"/><Relationship Id="rId58" Type="http://schemas.openxmlformats.org/officeDocument/2006/relationships/hyperlink" Target="https://drive.google.com/file/d/1FXCMBsT8YaUgGyxP6BN4fpDl9PrL5bZ_/view?usp=sharing" TargetMode="External"/><Relationship Id="rId79" Type="http://schemas.openxmlformats.org/officeDocument/2006/relationships/hyperlink" Target="https://drive.google.com/file/d/1d61sMk9WYkgydWmv031z5Z05ipN00PYl/view?usp=drivesdk" TargetMode="External"/><Relationship Id="rId102" Type="http://schemas.openxmlformats.org/officeDocument/2006/relationships/hyperlink" Target="https://drive.google.com/file/d/1sZ13mIFzh3AgL8PuLLPelAlxgJMLlBEE/view?usp=drivesdk" TargetMode="External"/><Relationship Id="rId123" Type="http://schemas.openxmlformats.org/officeDocument/2006/relationships/hyperlink" Target="https://drive.google.com/file/d/1DnGnNonxovDo1x_t3RACN8rxzUedOqKD/view?usp=drivesdk" TargetMode="External"/><Relationship Id="rId144" Type="http://schemas.openxmlformats.org/officeDocument/2006/relationships/hyperlink" Target="https://drive.google.com/file/d/1mZ0kSBwiFwv_wj42SsoDQYC3qja_gudJ/view?usp=drivesdk" TargetMode="External"/><Relationship Id="rId90" Type="http://schemas.openxmlformats.org/officeDocument/2006/relationships/hyperlink" Target="https://drive.google.com/file/d/1EuBQguBRPBnj-BA4y5fEgq1AFxbnoLtx/view?usp=drivesdk" TargetMode="External"/><Relationship Id="rId165" Type="http://schemas.openxmlformats.org/officeDocument/2006/relationships/hyperlink" Target="https://drive.google.com/file/d/1LmLUqi6TC4AbbFR3_h6jjifmmogkPZPQ/view?usp=drivesdk" TargetMode="External"/><Relationship Id="rId186" Type="http://schemas.openxmlformats.org/officeDocument/2006/relationships/hyperlink" Target="https://drive.google.com/file/d/16OLmYvIPJkEbYU-qtMq_wK135pORZTFZ/view?usp=drivesdk" TargetMode="External"/><Relationship Id="rId211" Type="http://schemas.openxmlformats.org/officeDocument/2006/relationships/hyperlink" Target="https://drive.google.com/file/d/1lvl7kjYi68JQIrMk9CACaUW896jG0c3S/view?usp=drivesdk" TargetMode="External"/><Relationship Id="rId27" Type="http://schemas.openxmlformats.org/officeDocument/2006/relationships/hyperlink" Target="https://drive.google.com/file/d/11XeN2TG3niiyYnKHorhZ1Sn4Lqe30khj/view?usp=drivesdk" TargetMode="External"/><Relationship Id="rId48" Type="http://schemas.openxmlformats.org/officeDocument/2006/relationships/hyperlink" Target="https://drive.google.com/file/d/1HISauKbY3K2Yw9YPvGn11si0NyX-hsXQ/view?usp=drivesdk" TargetMode="External"/><Relationship Id="rId69" Type="http://schemas.openxmlformats.org/officeDocument/2006/relationships/hyperlink" Target="https://drive.google.com/file/d/1jKOs3ktqGNSLHdgFCdVFiJ86LIUY4z7u/view?usp=drivesdk" TargetMode="External"/><Relationship Id="rId113" Type="http://schemas.openxmlformats.org/officeDocument/2006/relationships/hyperlink" Target="https://drive.google.com/file/d/1ayBVFwm2yLfT2bGxSHmtLurRFU4_kUtP/view?usp=drivesdk" TargetMode="External"/><Relationship Id="rId134" Type="http://schemas.openxmlformats.org/officeDocument/2006/relationships/hyperlink" Target="https://drive.google.com/file/d/1TC98eNV--96ggs0lNMEiieSaU1ebVzOi/view?usp=drivesdk" TargetMode="External"/><Relationship Id="rId80" Type="http://schemas.openxmlformats.org/officeDocument/2006/relationships/hyperlink" Target="https://drive.google.com/file/d/1-K2MgnlAlmmlNk4Ynna_MJcOOxRJ8MXG/view?usp=drivesdk" TargetMode="External"/><Relationship Id="rId155" Type="http://schemas.openxmlformats.org/officeDocument/2006/relationships/hyperlink" Target="https://drive.google.com/file/d/16K3z5q7_k0bOlE3-7atfn-NSF7WXfVMi/view?usp=drivesdk" TargetMode="External"/><Relationship Id="rId176" Type="http://schemas.openxmlformats.org/officeDocument/2006/relationships/hyperlink" Target="https://drive.google.com/file/d/1PYmW3BJKWsDHNBm1JELuz8iPsXmMv8L-/view?usp=drivesdk" TargetMode="External"/><Relationship Id="rId197" Type="http://schemas.openxmlformats.org/officeDocument/2006/relationships/hyperlink" Target="https://drive.google.com/file/d/1A7--LZiiBlAF4I7uuPNoCv7vczH2JGb8/view?usp=drivesdk" TargetMode="External"/><Relationship Id="rId201" Type="http://schemas.openxmlformats.org/officeDocument/2006/relationships/hyperlink" Target="https://drive.google.com/file/d/1-K57zriI_f7oCqzlNclPpZDPe8eXtoOB/view?usp=drivesdk" TargetMode="External"/><Relationship Id="rId222" Type="http://schemas.openxmlformats.org/officeDocument/2006/relationships/hyperlink" Target="https://drive.google.com/file/d/1wi9v_P2u8BeOdzkW3xB_aLvR2X2W5AzL/view?usp=drivesdk" TargetMode="External"/><Relationship Id="rId17" Type="http://schemas.openxmlformats.org/officeDocument/2006/relationships/hyperlink" Target="https://drive.google.com/file/d/1B1EMpFu0GGS0U_FBenLX8iaP6T5kn4ej/view?usp=drivesdk" TargetMode="External"/><Relationship Id="rId38" Type="http://schemas.openxmlformats.org/officeDocument/2006/relationships/hyperlink" Target="https://drive.google.com/file/d/1sqphc-daiV3x9WW_bMbItotOj9yq7Uru/view?usp=drivesdk" TargetMode="External"/><Relationship Id="rId59" Type="http://schemas.openxmlformats.org/officeDocument/2006/relationships/hyperlink" Target="https://drive.google.com/file/d/1iAbkTMmHQhSmlDtGGOryE3Azw8UHwD29/view?usp=drivesdk" TargetMode="External"/><Relationship Id="rId103" Type="http://schemas.openxmlformats.org/officeDocument/2006/relationships/hyperlink" Target="https://drive.google.com/file/d/1DYYy6UTq2aQgSvXxpsn5I5mzln_X14SI/view?usp=drivesdk" TargetMode="External"/><Relationship Id="rId124" Type="http://schemas.openxmlformats.org/officeDocument/2006/relationships/hyperlink" Target="https://drive.google.com/file/d/18IOiNR6l_anNhz-MOYxS1gMNbVU3D-0Z/view?usp=drivesdk" TargetMode="External"/><Relationship Id="rId70" Type="http://schemas.openxmlformats.org/officeDocument/2006/relationships/hyperlink" Target="https://drive.google.com/file/d/1VqvohUMEGX1M8G2zhLW7r3RSLTFIoB66/view?usp=drivesdk" TargetMode="External"/><Relationship Id="rId91" Type="http://schemas.openxmlformats.org/officeDocument/2006/relationships/hyperlink" Target="https://drive.google.com/file/d/1axR3oE0zk7BQ6ZmhKv1zqyTKR91YORAS/view?usp=drivesdk" TargetMode="External"/><Relationship Id="rId145" Type="http://schemas.openxmlformats.org/officeDocument/2006/relationships/hyperlink" Target="https://drive.google.com/file/d/1qIZEZvuXaApocR24L6FDqMx0TxFO_0vQ/view?usp=drivesdk" TargetMode="External"/><Relationship Id="rId166" Type="http://schemas.openxmlformats.org/officeDocument/2006/relationships/hyperlink" Target="https://drive.google.com/file/d/1B7zpfSbBZmaf6wxEK5H9QZLuAC6-SDUW/view?usp=drivesdk" TargetMode="External"/><Relationship Id="rId187" Type="http://schemas.openxmlformats.org/officeDocument/2006/relationships/hyperlink" Target="https://drive.google.com/file/d/1qHh2HRlzJlKrs5yEOpbKcmI0U0L2fsb8/view?usp=drivesdk" TargetMode="External"/><Relationship Id="rId1" Type="http://schemas.openxmlformats.org/officeDocument/2006/relationships/hyperlink" Target="https://drive.google.com/file/d/1xZ2BCIMqprRMGGpRUUrTS0uOwaj96v9s/view?usp=drivesdk" TargetMode="External"/><Relationship Id="rId212" Type="http://schemas.openxmlformats.org/officeDocument/2006/relationships/hyperlink" Target="https://drive.google.com/file/d/1rJGoT_clVtRyW7gC1dfLvoiLmVN38U1H/view?usp=drivesdk" TargetMode="External"/><Relationship Id="rId28" Type="http://schemas.openxmlformats.org/officeDocument/2006/relationships/hyperlink" Target="https://drive.google.com/file/d/11FFPHf5AoJZgeBcfGajzeirXqacs-XD7/view?usp=drivesdk" TargetMode="External"/><Relationship Id="rId49" Type="http://schemas.openxmlformats.org/officeDocument/2006/relationships/hyperlink" Target="https://drive.google.com/file/d/1VvtfVjezb5e6tIS2oe3tzpSgFBqxWZru/view?usp=drivesdk" TargetMode="External"/><Relationship Id="rId114" Type="http://schemas.openxmlformats.org/officeDocument/2006/relationships/hyperlink" Target="https://drive.google.com/file/d/1JqWs5J5XnocSnJoC0EcAuF4-nunJ9bSs/view?usp=drivesdk" TargetMode="External"/><Relationship Id="rId60" Type="http://schemas.openxmlformats.org/officeDocument/2006/relationships/hyperlink" Target="https://drive.google.com/file/d/13pLIbgYxHYRPVyf6SzD9rw6SGbf81KYI/view?usp=drivesdk" TargetMode="External"/><Relationship Id="rId81" Type="http://schemas.openxmlformats.org/officeDocument/2006/relationships/hyperlink" Target="https://drive.google.com/file/d/1z_fcr8YFzIEfoqHxoE2TGeCL7DxnRzDI/view?usp=drivesdk" TargetMode="External"/><Relationship Id="rId135" Type="http://schemas.openxmlformats.org/officeDocument/2006/relationships/hyperlink" Target="https://drive.google.com/file/d/1jB2GxqmEUbPRX7JA6yUMNJJJl7rpWkk_/view?usp=drivesdk" TargetMode="External"/><Relationship Id="rId156" Type="http://schemas.openxmlformats.org/officeDocument/2006/relationships/hyperlink" Target="https://drive.google.com/file/d/1kI1X80gKdx6ZgUKINaJ_WqIOf7LiYHp9/view?usp=drivesdk" TargetMode="External"/><Relationship Id="rId177" Type="http://schemas.openxmlformats.org/officeDocument/2006/relationships/hyperlink" Target="https://drive.google.com/file/d/1I8JzPy_7ECp5q9XM00eY6k-MEOh5jXCD/view?usp=drivesdk" TargetMode="External"/><Relationship Id="rId198" Type="http://schemas.openxmlformats.org/officeDocument/2006/relationships/hyperlink" Target="https://drive.google.com/file/d/1rceJKTh-Zwofml4wQ7ETzCDGThbFX127/view?usp=drivesdk" TargetMode="External"/><Relationship Id="rId202" Type="http://schemas.openxmlformats.org/officeDocument/2006/relationships/hyperlink" Target="https://drive.google.com/file/d/1IgKUAGlh-qPSGfMccmscyiRU9dmE3aWh/view?usp=drivesdk" TargetMode="External"/><Relationship Id="rId18" Type="http://schemas.openxmlformats.org/officeDocument/2006/relationships/hyperlink" Target="https://drive.google.com/file/d/1BHhl054ON_z1NOFuoyYmJ2uRMyZR677t/view?usp=drivesdk" TargetMode="External"/><Relationship Id="rId39" Type="http://schemas.openxmlformats.org/officeDocument/2006/relationships/hyperlink" Target="https://drive.google.com/file/d/1Ct6KGaj9zlXq-bMP-fg_HLpYV8pFSCH9/view?usp=drivesdk" TargetMode="External"/><Relationship Id="rId50" Type="http://schemas.openxmlformats.org/officeDocument/2006/relationships/hyperlink" Target="https://drive.google.com/file/d/1worj-QZxnHvnMfSGx0XEkJsWNyVppCKC/view?usp=drivesdk" TargetMode="External"/><Relationship Id="rId104" Type="http://schemas.openxmlformats.org/officeDocument/2006/relationships/hyperlink" Target="https://drive.google.com/file/d/1-yCEXck81n5d5FtTqioXLYtqVdYUZUY-/view?usp=drivesdk" TargetMode="External"/><Relationship Id="rId125" Type="http://schemas.openxmlformats.org/officeDocument/2006/relationships/hyperlink" Target="https://drive.google.com/file/d/1YrG_u-NQe1bGMAdBn3r4Lj-p56_CHS2d/view?usp=drivesdk" TargetMode="External"/><Relationship Id="rId146" Type="http://schemas.openxmlformats.org/officeDocument/2006/relationships/hyperlink" Target="https://drive.google.com/file/d/1PCOfA1XOTpthOUZqJ_nLCmm0SH6klJNF/view?usp=drivesdk" TargetMode="External"/><Relationship Id="rId167" Type="http://schemas.openxmlformats.org/officeDocument/2006/relationships/hyperlink" Target="https://drive.google.com/file/d/18rXLrJjE2q-37XchropBcsFh8HpMTxHX/view?usp=drivesdk" TargetMode="External"/><Relationship Id="rId188" Type="http://schemas.openxmlformats.org/officeDocument/2006/relationships/hyperlink" Target="https://drive.google.com/file/d/1tnjKMN8rkcE4ZVakkTvbzd2JQpAKx52f/view?usp=sharing" TargetMode="External"/><Relationship Id="rId71" Type="http://schemas.openxmlformats.org/officeDocument/2006/relationships/hyperlink" Target="https://drive.google.com/file/d/1NzAXIALyIUXHJpou8TOQWfEbBnugx5k1/view?usp=drivesdk" TargetMode="External"/><Relationship Id="rId92" Type="http://schemas.openxmlformats.org/officeDocument/2006/relationships/hyperlink" Target="https://drive.google.com/file/d/18-5i4QWff38LekYywHPPUag7nt8-uFCK/view?usp=drivesdk" TargetMode="External"/><Relationship Id="rId213" Type="http://schemas.openxmlformats.org/officeDocument/2006/relationships/hyperlink" Target="https://drive.google.com/file/d/1DnK5GYZFuhCErxpM8TQGK-uX9in3q3Ja/view?usp=drivesdk" TargetMode="External"/><Relationship Id="rId2" Type="http://schemas.openxmlformats.org/officeDocument/2006/relationships/hyperlink" Target="https://drive.google.com/file/d/12dlOCs_MWKfAHxl2834lTqpJJ540kDVo/view?usp=drivesdk" TargetMode="External"/><Relationship Id="rId29" Type="http://schemas.openxmlformats.org/officeDocument/2006/relationships/hyperlink" Target="https://drive.google.com/file/d/1NtWQdsIpgNpF1m7yw_AS_yUGSX_xdF1j/view?usp=drivesdk" TargetMode="External"/><Relationship Id="rId40" Type="http://schemas.openxmlformats.org/officeDocument/2006/relationships/hyperlink" Target="https://drive.google.com/file/d/173e5VyAGSq_zCZk8EH5hXhrxCrb-bpJw/view?usp=drivesdk" TargetMode="External"/><Relationship Id="rId115" Type="http://schemas.openxmlformats.org/officeDocument/2006/relationships/hyperlink" Target="https://drive.google.com/file/d/16vunJbNOKvqT00MCdNfF6wFimwkXV1zh/view?usp=drivesdk" TargetMode="External"/><Relationship Id="rId136" Type="http://schemas.openxmlformats.org/officeDocument/2006/relationships/hyperlink" Target="https://drive.google.com/file/d/1dG5MaNByVtQWi-NhsvbMnOjXmrIb9Y_J/view?usp=drivesdk" TargetMode="External"/><Relationship Id="rId157" Type="http://schemas.openxmlformats.org/officeDocument/2006/relationships/hyperlink" Target="https://drive.google.com/file/d/1MKRcETF3iGsJSVgJggM8OmUluqTPndHH/view?usp=drivesdk" TargetMode="External"/><Relationship Id="rId178" Type="http://schemas.openxmlformats.org/officeDocument/2006/relationships/hyperlink" Target="https://drive.google.com/file/d/1nj0cD4HW_PP2EJ8ZQWd4yu_VeJ-OYklO/view?usp=drivesdk" TargetMode="External"/><Relationship Id="rId61" Type="http://schemas.openxmlformats.org/officeDocument/2006/relationships/hyperlink" Target="https://drive.google.com/file/d/1vK5HCoUPxB7s-D_Y7x40usrXAu13LlNF/view?usp=drivesdk" TargetMode="External"/><Relationship Id="rId82" Type="http://schemas.openxmlformats.org/officeDocument/2006/relationships/hyperlink" Target="https://drive.google.com/file/d/1P96LW0l4OUi-tF16Zh2oymvMNiIuWwzW/view?usp=drivesdk" TargetMode="External"/><Relationship Id="rId199" Type="http://schemas.openxmlformats.org/officeDocument/2006/relationships/hyperlink" Target="https://drive.google.com/file/d/1X4PCTPdd9symWyYYaipqCi4SUJTFOa3O/view?usp=drivesdk" TargetMode="External"/><Relationship Id="rId203" Type="http://schemas.openxmlformats.org/officeDocument/2006/relationships/hyperlink" Target="https://drive.google.com/file/d/1DTn3FANix_IHeHf7qGQt5qHvpl97c3QH/view?usp=drivesdk" TargetMode="External"/><Relationship Id="rId19" Type="http://schemas.openxmlformats.org/officeDocument/2006/relationships/hyperlink" Target="https://drive.google.com/file/d/1jciFjNp2KCtwLFFzUpQ_jgpTRl_ILLdK/view?usp=drivesdk" TargetMode="External"/><Relationship Id="rId30" Type="http://schemas.openxmlformats.org/officeDocument/2006/relationships/hyperlink" Target="https://drive.google.com/file/d/1pSdzVMIlMlW7AhGorXcEfSNGoBQHLDHG/view?usp=drivesdk" TargetMode="External"/><Relationship Id="rId105" Type="http://schemas.openxmlformats.org/officeDocument/2006/relationships/hyperlink" Target="https://drive.google.com/file/d/1wYXpYZZkk_aWJZzOz7V71yGSsjiabY0D/view?usp=drivesdk" TargetMode="External"/><Relationship Id="rId126" Type="http://schemas.openxmlformats.org/officeDocument/2006/relationships/hyperlink" Target="https://drive.google.com/file/d/1spPnD3NQrqPBVBxYsv7_M4-gzhXRSTNt/view?usp=drivesdk" TargetMode="External"/><Relationship Id="rId147" Type="http://schemas.openxmlformats.org/officeDocument/2006/relationships/hyperlink" Target="https://drive.google.com/file/d/1zCeH1CFtZBhbNqp8mwXdmwuIDpyOQFhW/view?usp=drivesdk" TargetMode="External"/><Relationship Id="rId168" Type="http://schemas.openxmlformats.org/officeDocument/2006/relationships/hyperlink" Target="https://drive.google.com/file/d/1c2LqcurNnKKUSDIgR-gguG3kuaXdhDV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1048576"/>
  <sheetViews>
    <sheetView tabSelected="1" topLeftCell="A277" zoomScaleNormal="100" zoomScaleSheetLayoutView="100" workbookViewId="0">
      <selection activeCell="O304" sqref="O304"/>
    </sheetView>
  </sheetViews>
  <sheetFormatPr baseColWidth="10" defaultColWidth="8.83203125" defaultRowHeight="15"/>
  <cols>
    <col min="1" max="1" width="17.33203125" style="1" bestFit="1" customWidth="1"/>
    <col min="2" max="3" width="8.83203125" style="1"/>
    <col min="7" max="7" width="30.83203125" customWidth="1"/>
    <col min="11" max="11" width="63.6640625" customWidth="1"/>
  </cols>
  <sheetData>
    <row r="1" spans="1:17" s="3" customFormat="1">
      <c r="A1" s="2" t="s">
        <v>1069</v>
      </c>
      <c r="B1" s="2" t="s">
        <v>1082</v>
      </c>
      <c r="C1" s="2" t="s">
        <v>987</v>
      </c>
      <c r="D1" s="2" t="s">
        <v>978</v>
      </c>
      <c r="E1" s="2" t="s">
        <v>982</v>
      </c>
      <c r="F1" s="2" t="s">
        <v>196</v>
      </c>
      <c r="G1" s="2" t="s">
        <v>981</v>
      </c>
      <c r="H1" s="2" t="s">
        <v>2068</v>
      </c>
      <c r="I1" s="2" t="s">
        <v>1078</v>
      </c>
      <c r="J1" s="2" t="s">
        <v>1530</v>
      </c>
      <c r="K1" s="2" t="s">
        <v>1081</v>
      </c>
      <c r="L1" s="2" t="s">
        <v>1528</v>
      </c>
      <c r="M1" s="2" t="s">
        <v>986</v>
      </c>
      <c r="N1" s="2" t="s">
        <v>988</v>
      </c>
      <c r="O1" s="2" t="s">
        <v>980</v>
      </c>
      <c r="P1" s="2" t="s">
        <v>1087</v>
      </c>
      <c r="Q1" s="2" t="s">
        <v>1089</v>
      </c>
    </row>
    <row r="2" spans="1:17" s="3" customFormat="1">
      <c r="A2" s="3" t="s">
        <v>1037</v>
      </c>
      <c r="B2" s="3" t="s">
        <v>1030</v>
      </c>
      <c r="C2" s="1">
        <v>46022.635520833333</v>
      </c>
      <c r="D2" s="3" t="s">
        <v>1086</v>
      </c>
      <c r="E2" s="3" t="s">
        <v>979</v>
      </c>
      <c r="F2" s="1"/>
      <c r="G2" s="1"/>
      <c r="H2" s="3" t="s">
        <v>1520</v>
      </c>
      <c r="I2" s="3" t="s">
        <v>2073</v>
      </c>
      <c r="J2" s="3" t="s">
        <v>24</v>
      </c>
      <c r="K2" s="3" t="s">
        <v>1266</v>
      </c>
      <c r="L2" s="3">
        <v>1</v>
      </c>
      <c r="M2" s="3" t="s">
        <v>1518</v>
      </c>
      <c r="N2" s="3" t="s">
        <v>1073</v>
      </c>
      <c r="O2" s="3" t="s">
        <v>1518</v>
      </c>
      <c r="P2" s="1"/>
      <c r="Q2" s="1"/>
    </row>
    <row r="3" spans="1:17" s="3" customFormat="1">
      <c r="A3" s="3" t="s">
        <v>1028</v>
      </c>
      <c r="B3" s="3" t="s">
        <v>1253</v>
      </c>
      <c r="C3" s="1">
        <v>46022.628854166665</v>
      </c>
      <c r="D3" s="3" t="s">
        <v>1086</v>
      </c>
      <c r="E3" s="3" t="s">
        <v>979</v>
      </c>
      <c r="F3" s="1"/>
      <c r="G3" s="1"/>
      <c r="H3" s="3" t="s">
        <v>1520</v>
      </c>
      <c r="I3" s="3" t="s">
        <v>2069</v>
      </c>
      <c r="J3" s="3" t="s">
        <v>119</v>
      </c>
      <c r="K3" s="1"/>
      <c r="L3" s="3">
        <v>1</v>
      </c>
      <c r="M3" s="3" t="s">
        <v>1511</v>
      </c>
      <c r="N3" s="3" t="s">
        <v>2070</v>
      </c>
      <c r="O3" s="3" t="s">
        <v>1511</v>
      </c>
      <c r="P3" s="1"/>
      <c r="Q3" s="1"/>
    </row>
    <row r="4" spans="1:17" s="3" customFormat="1">
      <c r="A4" s="3" t="s">
        <v>1046</v>
      </c>
      <c r="B4" s="3" t="s">
        <v>1024</v>
      </c>
      <c r="C4" s="1">
        <v>46022.617152777777</v>
      </c>
      <c r="D4" s="3" t="s">
        <v>1086</v>
      </c>
      <c r="E4" s="3" t="s">
        <v>979</v>
      </c>
      <c r="F4" s="1"/>
      <c r="G4" s="1"/>
      <c r="H4" s="3" t="s">
        <v>1520</v>
      </c>
      <c r="I4" s="3" t="s">
        <v>2069</v>
      </c>
      <c r="J4" s="3" t="s">
        <v>119</v>
      </c>
      <c r="K4" s="1"/>
      <c r="L4" s="3">
        <v>1</v>
      </c>
      <c r="M4" s="3" t="s">
        <v>1309</v>
      </c>
      <c r="N4" s="3" t="s">
        <v>2388</v>
      </c>
      <c r="O4" s="3" t="s">
        <v>1309</v>
      </c>
      <c r="P4" s="1"/>
      <c r="Q4" s="1"/>
    </row>
    <row r="5" spans="1:17" s="3" customFormat="1">
      <c r="A5" s="3" t="s">
        <v>1038</v>
      </c>
      <c r="B5" s="3" t="s">
        <v>1246</v>
      </c>
      <c r="C5" s="1">
        <v>46022.616747685184</v>
      </c>
      <c r="D5" s="3" t="s">
        <v>1086</v>
      </c>
      <c r="E5" s="3" t="s">
        <v>979</v>
      </c>
      <c r="F5" s="1"/>
      <c r="G5" s="1"/>
      <c r="H5" s="3" t="s">
        <v>1520</v>
      </c>
      <c r="I5" s="3" t="s">
        <v>2069</v>
      </c>
      <c r="J5" s="3" t="s">
        <v>119</v>
      </c>
      <c r="K5" s="1"/>
      <c r="L5" s="3">
        <v>1</v>
      </c>
      <c r="M5" s="3" t="s">
        <v>1505</v>
      </c>
      <c r="N5" s="3" t="s">
        <v>1074</v>
      </c>
      <c r="O5" s="3" t="s">
        <v>1505</v>
      </c>
      <c r="P5" s="1"/>
      <c r="Q5" s="1"/>
    </row>
    <row r="6" spans="1:17" s="3" customFormat="1">
      <c r="A6" s="3" t="s">
        <v>1025</v>
      </c>
      <c r="B6" s="3" t="s">
        <v>1029</v>
      </c>
      <c r="C6" s="1">
        <v>46022.616018518514</v>
      </c>
      <c r="D6" s="3" t="s">
        <v>1086</v>
      </c>
      <c r="E6" s="3" t="s">
        <v>979</v>
      </c>
      <c r="F6" s="1"/>
      <c r="G6" s="1"/>
      <c r="H6" s="3" t="s">
        <v>1520</v>
      </c>
      <c r="I6" s="3" t="s">
        <v>2069</v>
      </c>
      <c r="J6" s="3" t="s">
        <v>119</v>
      </c>
      <c r="K6" s="1"/>
      <c r="L6" s="3">
        <v>1</v>
      </c>
      <c r="M6" s="3" t="s">
        <v>1523</v>
      </c>
      <c r="N6" s="3" t="s">
        <v>1070</v>
      </c>
      <c r="O6" s="3" t="s">
        <v>1523</v>
      </c>
      <c r="P6" s="1"/>
      <c r="Q6" s="1"/>
    </row>
    <row r="7" spans="1:17" s="3" customFormat="1">
      <c r="A7" s="3" t="s">
        <v>872</v>
      </c>
      <c r="B7" s="3" t="s">
        <v>912</v>
      </c>
      <c r="C7" s="1">
        <v>46022.612858796296</v>
      </c>
      <c r="D7" s="3" t="s">
        <v>1086</v>
      </c>
      <c r="E7" s="3" t="s">
        <v>979</v>
      </c>
      <c r="F7" s="1"/>
      <c r="G7" s="1"/>
      <c r="H7" s="3" t="s">
        <v>1520</v>
      </c>
      <c r="I7" s="3" t="s">
        <v>2073</v>
      </c>
      <c r="J7" s="3" t="s">
        <v>24</v>
      </c>
      <c r="K7" s="3" t="s">
        <v>1266</v>
      </c>
      <c r="L7" s="3">
        <v>1</v>
      </c>
      <c r="M7" s="3" t="s">
        <v>1508</v>
      </c>
      <c r="N7" s="3" t="s">
        <v>2404</v>
      </c>
      <c r="O7" s="3" t="s">
        <v>1508</v>
      </c>
      <c r="P7" s="1"/>
      <c r="Q7" s="1"/>
    </row>
    <row r="8" spans="1:17" s="3" customFormat="1">
      <c r="A8" s="3" t="s">
        <v>857</v>
      </c>
      <c r="B8" s="3" t="s">
        <v>864</v>
      </c>
      <c r="C8" s="1">
        <v>46022.609317129631</v>
      </c>
      <c r="D8" s="3" t="s">
        <v>1086</v>
      </c>
      <c r="E8" s="3" t="s">
        <v>979</v>
      </c>
      <c r="F8" s="1"/>
      <c r="G8" s="1"/>
      <c r="H8" s="3" t="s">
        <v>1520</v>
      </c>
      <c r="I8" s="3" t="s">
        <v>2073</v>
      </c>
      <c r="J8" s="3" t="s">
        <v>24</v>
      </c>
      <c r="K8" s="3" t="s">
        <v>1266</v>
      </c>
      <c r="L8" s="3">
        <v>1</v>
      </c>
      <c r="M8" s="3" t="s">
        <v>1510</v>
      </c>
      <c r="N8" s="3" t="s">
        <v>2386</v>
      </c>
      <c r="O8" s="3" t="s">
        <v>1510</v>
      </c>
      <c r="P8" s="1"/>
      <c r="Q8" s="1"/>
    </row>
    <row r="9" spans="1:17" s="3" customFormat="1">
      <c r="A9" s="3" t="s">
        <v>853</v>
      </c>
      <c r="B9" s="3" t="s">
        <v>865</v>
      </c>
      <c r="C9" s="1">
        <v>46022.607604166667</v>
      </c>
      <c r="D9" s="3" t="s">
        <v>1086</v>
      </c>
      <c r="E9" s="3" t="s">
        <v>979</v>
      </c>
      <c r="F9" s="1"/>
      <c r="G9" s="1"/>
      <c r="H9" s="3" t="s">
        <v>1520</v>
      </c>
      <c r="I9" s="3" t="s">
        <v>2073</v>
      </c>
      <c r="J9" s="3" t="s">
        <v>24</v>
      </c>
      <c r="K9" s="3" t="s">
        <v>1266</v>
      </c>
      <c r="L9" s="3">
        <v>1</v>
      </c>
      <c r="M9" s="3" t="s">
        <v>1516</v>
      </c>
      <c r="N9" s="3" t="s">
        <v>1092</v>
      </c>
      <c r="O9" s="3" t="s">
        <v>1516</v>
      </c>
      <c r="P9" s="1"/>
      <c r="Q9" s="1"/>
    </row>
    <row r="10" spans="1:17" s="3" customFormat="1">
      <c r="A10" s="3" t="s">
        <v>919</v>
      </c>
      <c r="B10" s="3" t="s">
        <v>914</v>
      </c>
      <c r="C10" s="1">
        <v>46022.607511574075</v>
      </c>
      <c r="D10" s="3" t="s">
        <v>1086</v>
      </c>
      <c r="E10" s="3" t="s">
        <v>979</v>
      </c>
      <c r="F10" s="1"/>
      <c r="G10" s="1"/>
      <c r="H10" s="3" t="s">
        <v>1520</v>
      </c>
      <c r="I10" s="3" t="s">
        <v>2409</v>
      </c>
      <c r="J10" s="3" t="s">
        <v>121</v>
      </c>
      <c r="K10" s="1"/>
      <c r="L10" s="3">
        <v>1</v>
      </c>
      <c r="M10" s="3" t="s">
        <v>1521</v>
      </c>
      <c r="N10" s="3" t="s">
        <v>2410</v>
      </c>
      <c r="O10" s="3" t="s">
        <v>1521</v>
      </c>
      <c r="P10" s="1"/>
      <c r="Q10" s="1"/>
    </row>
    <row r="11" spans="1:17" s="3" customFormat="1">
      <c r="A11" s="3" t="s">
        <v>925</v>
      </c>
      <c r="B11" s="3" t="s">
        <v>927</v>
      </c>
      <c r="C11" s="1">
        <v>46022.60291666667</v>
      </c>
      <c r="D11" s="3" t="s">
        <v>1086</v>
      </c>
      <c r="E11" s="3" t="s">
        <v>979</v>
      </c>
      <c r="F11" s="1"/>
      <c r="G11" s="1"/>
      <c r="H11" s="3" t="s">
        <v>1520</v>
      </c>
      <c r="I11" s="3" t="s">
        <v>2409</v>
      </c>
      <c r="J11" s="3" t="s">
        <v>121</v>
      </c>
      <c r="K11" s="1"/>
      <c r="L11" s="3">
        <v>1</v>
      </c>
      <c r="M11" s="3" t="s">
        <v>1509</v>
      </c>
      <c r="N11" s="3" t="s">
        <v>2394</v>
      </c>
      <c r="O11" s="3" t="s">
        <v>1509</v>
      </c>
      <c r="P11" s="1"/>
      <c r="Q11" s="1"/>
    </row>
    <row r="12" spans="1:17" s="3" customFormat="1">
      <c r="A12" s="3" t="s">
        <v>876</v>
      </c>
      <c r="B12" s="3" t="s">
        <v>874</v>
      </c>
      <c r="C12" s="1">
        <v>46022.586342592593</v>
      </c>
      <c r="D12" s="3" t="s">
        <v>1086</v>
      </c>
      <c r="E12" s="3" t="s">
        <v>979</v>
      </c>
      <c r="F12" s="1"/>
      <c r="G12" s="1"/>
      <c r="H12" s="3" t="s">
        <v>1520</v>
      </c>
      <c r="I12" s="3" t="s">
        <v>2073</v>
      </c>
      <c r="J12" s="3" t="s">
        <v>24</v>
      </c>
      <c r="K12" s="3" t="s">
        <v>1266</v>
      </c>
      <c r="L12" s="3">
        <v>1</v>
      </c>
      <c r="M12" s="3" t="s">
        <v>1515</v>
      </c>
      <c r="N12" s="3" t="s">
        <v>989</v>
      </c>
      <c r="O12" s="3" t="s">
        <v>1515</v>
      </c>
      <c r="P12" s="1"/>
      <c r="Q12" s="1"/>
    </row>
    <row r="13" spans="1:17" s="3" customFormat="1">
      <c r="A13" s="3" t="s">
        <v>918</v>
      </c>
      <c r="B13" s="3" t="s">
        <v>923</v>
      </c>
      <c r="C13" s="1">
        <v>46022.585057870368</v>
      </c>
      <c r="D13" s="3" t="s">
        <v>1086</v>
      </c>
      <c r="E13" s="3" t="s">
        <v>979</v>
      </c>
      <c r="F13" s="1"/>
      <c r="G13" s="1"/>
      <c r="H13" s="3" t="s">
        <v>1520</v>
      </c>
      <c r="I13" s="3" t="s">
        <v>2384</v>
      </c>
      <c r="J13" s="3" t="s">
        <v>110</v>
      </c>
      <c r="K13" s="1"/>
      <c r="L13" s="3">
        <v>1</v>
      </c>
      <c r="M13" s="3" t="s">
        <v>1514</v>
      </c>
      <c r="N13" s="3" t="s">
        <v>2387</v>
      </c>
      <c r="O13" s="3" t="s">
        <v>1514</v>
      </c>
      <c r="P13" s="1"/>
      <c r="Q13" s="1"/>
    </row>
    <row r="14" spans="1:17" s="3" customFormat="1">
      <c r="A14" s="3" t="s">
        <v>879</v>
      </c>
      <c r="B14" s="3" t="s">
        <v>920</v>
      </c>
      <c r="C14" s="1">
        <v>46022.584143518514</v>
      </c>
      <c r="D14" s="3" t="s">
        <v>1086</v>
      </c>
      <c r="E14" s="3" t="s">
        <v>979</v>
      </c>
      <c r="F14" s="1"/>
      <c r="G14" s="1"/>
      <c r="H14" s="3" t="s">
        <v>1520</v>
      </c>
      <c r="I14" s="3" t="s">
        <v>2384</v>
      </c>
      <c r="J14" s="3" t="s">
        <v>110</v>
      </c>
      <c r="K14" s="1"/>
      <c r="L14" s="3">
        <v>1</v>
      </c>
      <c r="M14" s="3" t="s">
        <v>1504</v>
      </c>
      <c r="N14" s="3" t="s">
        <v>2393</v>
      </c>
      <c r="O14" s="3" t="s">
        <v>1504</v>
      </c>
      <c r="P14" s="1"/>
      <c r="Q14" s="1"/>
    </row>
    <row r="15" spans="1:17" s="3" customFormat="1">
      <c r="A15" s="3" t="s">
        <v>913</v>
      </c>
      <c r="B15" s="3" t="s">
        <v>926</v>
      </c>
      <c r="C15" s="1">
        <v>46022.583379629628</v>
      </c>
      <c r="D15" s="3" t="s">
        <v>1086</v>
      </c>
      <c r="E15" s="3" t="s">
        <v>979</v>
      </c>
      <c r="F15" s="1"/>
      <c r="G15" s="1"/>
      <c r="H15" s="3" t="s">
        <v>1520</v>
      </c>
      <c r="I15" s="3" t="s">
        <v>2384</v>
      </c>
      <c r="J15" s="3" t="s">
        <v>110</v>
      </c>
      <c r="K15" s="1"/>
      <c r="L15" s="3">
        <v>1</v>
      </c>
      <c r="M15" s="3" t="s">
        <v>1524</v>
      </c>
      <c r="N15" s="3" t="s">
        <v>2382</v>
      </c>
      <c r="O15" s="3" t="s">
        <v>1524</v>
      </c>
      <c r="P15" s="1"/>
      <c r="Q15" s="1"/>
    </row>
    <row r="16" spans="1:17" s="3" customFormat="1">
      <c r="A16" s="3" t="s">
        <v>924</v>
      </c>
      <c r="B16" s="3" t="s">
        <v>929</v>
      </c>
      <c r="C16" s="1">
        <v>46022.582766203705</v>
      </c>
      <c r="D16" s="3" t="s">
        <v>1086</v>
      </c>
      <c r="E16" s="3" t="s">
        <v>979</v>
      </c>
      <c r="F16" s="1"/>
      <c r="G16" s="1"/>
      <c r="H16" s="3" t="s">
        <v>1520</v>
      </c>
      <c r="I16" s="3" t="s">
        <v>2073</v>
      </c>
      <c r="J16" s="3" t="s">
        <v>24</v>
      </c>
      <c r="K16" s="3" t="s">
        <v>1266</v>
      </c>
      <c r="L16" s="3">
        <v>1</v>
      </c>
      <c r="M16" s="3" t="s">
        <v>1503</v>
      </c>
      <c r="N16" s="3" t="s">
        <v>191</v>
      </c>
      <c r="O16" s="3" t="s">
        <v>1503</v>
      </c>
      <c r="P16" s="1"/>
      <c r="Q16" s="1"/>
    </row>
    <row r="17" spans="1:17" s="3" customFormat="1">
      <c r="A17" s="3" t="s">
        <v>877</v>
      </c>
      <c r="B17" s="3" t="s">
        <v>870</v>
      </c>
      <c r="C17" s="1">
        <v>46022.581527777773</v>
      </c>
      <c r="D17" s="3" t="s">
        <v>1086</v>
      </c>
      <c r="E17" s="3" t="s">
        <v>979</v>
      </c>
      <c r="F17" s="1"/>
      <c r="G17" s="1"/>
      <c r="H17" s="3" t="s">
        <v>1520</v>
      </c>
      <c r="I17" s="3" t="s">
        <v>2384</v>
      </c>
      <c r="J17" s="3" t="s">
        <v>110</v>
      </c>
      <c r="K17" s="1"/>
      <c r="L17" s="3">
        <v>1</v>
      </c>
      <c r="M17" s="3" t="s">
        <v>1319</v>
      </c>
      <c r="N17" s="3" t="s">
        <v>2389</v>
      </c>
      <c r="O17" s="3" t="s">
        <v>1319</v>
      </c>
      <c r="P17" s="1"/>
      <c r="Q17" s="1"/>
    </row>
    <row r="18" spans="1:17" s="3" customFormat="1">
      <c r="A18" s="3" t="s">
        <v>871</v>
      </c>
      <c r="B18" s="3" t="s">
        <v>931</v>
      </c>
      <c r="C18" s="1">
        <v>46022.58048611111</v>
      </c>
      <c r="D18" s="3" t="s">
        <v>1086</v>
      </c>
      <c r="E18" s="3" t="s">
        <v>979</v>
      </c>
      <c r="F18" s="1"/>
      <c r="G18" s="1"/>
      <c r="H18" s="3" t="s">
        <v>1520</v>
      </c>
      <c r="I18" s="3" t="s">
        <v>2069</v>
      </c>
      <c r="J18" s="3" t="s">
        <v>119</v>
      </c>
      <c r="K18" s="1"/>
      <c r="L18" s="3">
        <v>1</v>
      </c>
      <c r="M18" s="3" t="s">
        <v>1310</v>
      </c>
      <c r="N18" s="3" t="s">
        <v>2390</v>
      </c>
      <c r="O18" s="3" t="s">
        <v>985</v>
      </c>
      <c r="P18" s="1"/>
      <c r="Q18" s="1"/>
    </row>
    <row r="19" spans="1:17" s="3" customFormat="1">
      <c r="A19" s="3" t="s">
        <v>1268</v>
      </c>
      <c r="B19" s="3" t="s">
        <v>850</v>
      </c>
      <c r="C19" s="1">
        <v>46022.580393518518</v>
      </c>
      <c r="D19" s="3" t="s">
        <v>1086</v>
      </c>
      <c r="E19" s="3" t="s">
        <v>979</v>
      </c>
      <c r="F19" s="1"/>
      <c r="G19" s="1"/>
      <c r="H19" s="3" t="s">
        <v>1520</v>
      </c>
      <c r="I19" s="3" t="s">
        <v>2069</v>
      </c>
      <c r="J19" s="3" t="s">
        <v>119</v>
      </c>
      <c r="K19" s="1"/>
      <c r="L19" s="3">
        <v>1</v>
      </c>
      <c r="M19" s="3" t="s">
        <v>1529</v>
      </c>
      <c r="N19" s="3" t="s">
        <v>1088</v>
      </c>
      <c r="O19" s="3" t="s">
        <v>1529</v>
      </c>
      <c r="P19" s="1"/>
      <c r="Q19" s="1"/>
    </row>
    <row r="20" spans="1:17" s="3" customFormat="1">
      <c r="A20" s="3" t="s">
        <v>2103</v>
      </c>
      <c r="B20" s="3" t="s">
        <v>854</v>
      </c>
      <c r="C20" s="1">
        <v>46022.580266203702</v>
      </c>
      <c r="D20" s="3" t="s">
        <v>1086</v>
      </c>
      <c r="E20" s="3" t="s">
        <v>979</v>
      </c>
      <c r="F20" s="1"/>
      <c r="G20" s="1"/>
      <c r="H20" s="3" t="s">
        <v>1520</v>
      </c>
      <c r="I20" s="3" t="s">
        <v>2384</v>
      </c>
      <c r="J20" s="3" t="s">
        <v>110</v>
      </c>
      <c r="K20" s="1"/>
      <c r="L20" s="3">
        <v>1</v>
      </c>
      <c r="M20" s="3" t="s">
        <v>1525</v>
      </c>
      <c r="N20" s="3" t="s">
        <v>283</v>
      </c>
      <c r="O20" s="3" t="s">
        <v>1525</v>
      </c>
      <c r="P20" s="1"/>
      <c r="Q20" s="1"/>
    </row>
    <row r="21" spans="1:17" s="3" customFormat="1">
      <c r="A21" s="3" t="s">
        <v>2088</v>
      </c>
      <c r="B21" s="3" t="s">
        <v>2085</v>
      </c>
      <c r="C21" s="1">
        <v>46022.578032407408</v>
      </c>
      <c r="D21" s="3" t="s">
        <v>1086</v>
      </c>
      <c r="E21" s="3" t="s">
        <v>979</v>
      </c>
      <c r="F21" s="1"/>
      <c r="G21" s="1"/>
      <c r="H21" s="3" t="s">
        <v>1520</v>
      </c>
      <c r="I21" s="3" t="s">
        <v>2069</v>
      </c>
      <c r="J21" s="3" t="s">
        <v>119</v>
      </c>
      <c r="K21" s="1"/>
      <c r="L21" s="3">
        <v>1</v>
      </c>
      <c r="M21" s="3" t="s">
        <v>1506</v>
      </c>
      <c r="N21" s="3" t="s">
        <v>2397</v>
      </c>
      <c r="O21" s="3" t="s">
        <v>1506</v>
      </c>
      <c r="P21" s="1"/>
      <c r="Q21" s="1"/>
    </row>
    <row r="22" spans="1:17" s="3" customFormat="1">
      <c r="A22" s="3" t="s">
        <v>2083</v>
      </c>
      <c r="B22" s="3" t="s">
        <v>868</v>
      </c>
      <c r="C22" s="1">
        <v>46022.577650462961</v>
      </c>
      <c r="D22" s="3" t="s">
        <v>1086</v>
      </c>
      <c r="E22" s="3" t="s">
        <v>979</v>
      </c>
      <c r="F22" s="1"/>
      <c r="G22" s="1"/>
      <c r="H22" s="3" t="s">
        <v>1520</v>
      </c>
      <c r="I22" s="3" t="s">
        <v>2409</v>
      </c>
      <c r="J22" s="3" t="s">
        <v>121</v>
      </c>
      <c r="K22" s="1"/>
      <c r="L22" s="3">
        <v>1</v>
      </c>
      <c r="M22" s="3" t="s">
        <v>1304</v>
      </c>
      <c r="N22" s="3" t="s">
        <v>2391</v>
      </c>
      <c r="O22" s="3" t="s">
        <v>1304</v>
      </c>
      <c r="P22" s="1"/>
      <c r="Q22" s="1"/>
    </row>
    <row r="23" spans="1:17" s="3" customFormat="1">
      <c r="A23" s="3" t="s">
        <v>855</v>
      </c>
      <c r="B23" s="3" t="s">
        <v>2095</v>
      </c>
      <c r="C23" s="1">
        <v>46022.387291666666</v>
      </c>
      <c r="D23" s="3" t="s">
        <v>1086</v>
      </c>
      <c r="E23" s="3" t="s">
        <v>1295</v>
      </c>
      <c r="F23" s="3" t="s">
        <v>2392</v>
      </c>
      <c r="G23" s="1"/>
      <c r="H23" s="3" t="s">
        <v>1520</v>
      </c>
      <c r="I23" s="3" t="s">
        <v>2383</v>
      </c>
      <c r="J23" s="3" t="s">
        <v>36</v>
      </c>
      <c r="K23" s="1"/>
      <c r="L23" s="3">
        <v>1</v>
      </c>
      <c r="M23" s="3" t="s">
        <v>1526</v>
      </c>
      <c r="N23" s="3" t="s">
        <v>286</v>
      </c>
      <c r="O23" s="3" t="s">
        <v>1526</v>
      </c>
      <c r="P23" s="1"/>
      <c r="Q23" s="1"/>
    </row>
    <row r="24" spans="1:17" s="3" customFormat="1">
      <c r="A24" s="3" t="s">
        <v>2107</v>
      </c>
      <c r="B24" s="3" t="s">
        <v>2105</v>
      </c>
      <c r="C24" s="1">
        <v>46021.626759259263</v>
      </c>
      <c r="D24" s="3" t="s">
        <v>1086</v>
      </c>
      <c r="E24" s="3" t="s">
        <v>979</v>
      </c>
      <c r="F24" s="1"/>
      <c r="G24" s="1"/>
      <c r="H24" s="3" t="s">
        <v>1520</v>
      </c>
      <c r="I24" s="3" t="s">
        <v>2073</v>
      </c>
      <c r="J24" s="3" t="s">
        <v>24</v>
      </c>
      <c r="K24" s="3" t="s">
        <v>1266</v>
      </c>
      <c r="L24" s="3">
        <v>1</v>
      </c>
      <c r="M24" s="3" t="s">
        <v>1521</v>
      </c>
      <c r="N24" s="3" t="s">
        <v>2410</v>
      </c>
      <c r="O24" s="3" t="s">
        <v>1521</v>
      </c>
      <c r="P24" s="1"/>
      <c r="Q24" s="1"/>
    </row>
    <row r="25" spans="1:17" s="3" customFormat="1">
      <c r="A25" s="3" t="s">
        <v>849</v>
      </c>
      <c r="B25" s="3" t="s">
        <v>860</v>
      </c>
      <c r="C25" s="1">
        <v>46021.625451388885</v>
      </c>
      <c r="D25" s="3" t="s">
        <v>1086</v>
      </c>
      <c r="E25" s="3" t="s">
        <v>979</v>
      </c>
      <c r="F25" s="1"/>
      <c r="G25" s="1"/>
      <c r="H25" s="3" t="s">
        <v>1520</v>
      </c>
      <c r="I25" s="3" t="s">
        <v>2073</v>
      </c>
      <c r="J25" s="3" t="s">
        <v>24</v>
      </c>
      <c r="K25" s="3" t="s">
        <v>1266</v>
      </c>
      <c r="L25" s="3">
        <v>1</v>
      </c>
      <c r="M25" s="3" t="s">
        <v>1484</v>
      </c>
      <c r="N25" s="3" t="s">
        <v>225</v>
      </c>
      <c r="O25" s="3" t="s">
        <v>1484</v>
      </c>
      <c r="P25" s="1"/>
      <c r="Q25" s="1"/>
    </row>
    <row r="26" spans="1:17" s="3" customFormat="1">
      <c r="A26" s="3" t="s">
        <v>875</v>
      </c>
      <c r="B26" s="3" t="s">
        <v>2096</v>
      </c>
      <c r="C26" s="1">
        <v>46021.624930555554</v>
      </c>
      <c r="D26" s="3" t="s">
        <v>1086</v>
      </c>
      <c r="E26" s="3" t="s">
        <v>979</v>
      </c>
      <c r="F26" s="1"/>
      <c r="G26" s="1"/>
      <c r="H26" s="3" t="s">
        <v>1520</v>
      </c>
      <c r="I26" s="3" t="s">
        <v>2073</v>
      </c>
      <c r="J26" s="3" t="s">
        <v>24</v>
      </c>
      <c r="K26" s="3" t="s">
        <v>1266</v>
      </c>
      <c r="L26" s="3">
        <v>1</v>
      </c>
      <c r="M26" s="3" t="s">
        <v>1475</v>
      </c>
      <c r="N26" s="3" t="s">
        <v>2368</v>
      </c>
      <c r="O26" s="3" t="s">
        <v>1475</v>
      </c>
      <c r="P26" s="1"/>
      <c r="Q26" s="1"/>
    </row>
    <row r="27" spans="1:17" s="3" customFormat="1">
      <c r="A27" s="3" t="s">
        <v>2094</v>
      </c>
      <c r="B27" s="3" t="s">
        <v>2099</v>
      </c>
      <c r="C27" s="1">
        <v>46021.62431712963</v>
      </c>
      <c r="D27" s="3" t="s">
        <v>1086</v>
      </c>
      <c r="E27" s="3" t="s">
        <v>979</v>
      </c>
      <c r="F27" s="1"/>
      <c r="G27" s="1"/>
      <c r="H27" s="3" t="s">
        <v>1520</v>
      </c>
      <c r="I27" s="3" t="s">
        <v>2384</v>
      </c>
      <c r="J27" s="3" t="s">
        <v>110</v>
      </c>
      <c r="K27" s="1"/>
      <c r="L27" s="3">
        <v>1</v>
      </c>
      <c r="M27" s="3" t="s">
        <v>1310</v>
      </c>
      <c r="N27" s="3" t="s">
        <v>2390</v>
      </c>
      <c r="O27" s="3" t="s">
        <v>985</v>
      </c>
      <c r="P27" s="1"/>
      <c r="Q27" s="1"/>
    </row>
    <row r="28" spans="1:17" s="3" customFormat="1">
      <c r="A28" s="3" t="s">
        <v>851</v>
      </c>
      <c r="B28" s="3" t="s">
        <v>2079</v>
      </c>
      <c r="C28" s="1">
        <v>46021.623668981483</v>
      </c>
      <c r="D28" s="3" t="s">
        <v>1086</v>
      </c>
      <c r="E28" s="3" t="s">
        <v>979</v>
      </c>
      <c r="F28" s="1"/>
      <c r="G28" s="1"/>
      <c r="H28" s="3" t="s">
        <v>1520</v>
      </c>
      <c r="I28" s="3" t="s">
        <v>2073</v>
      </c>
      <c r="J28" s="3" t="s">
        <v>24</v>
      </c>
      <c r="K28" s="3" t="s">
        <v>1266</v>
      </c>
      <c r="L28" s="3">
        <v>1</v>
      </c>
      <c r="M28" s="3" t="s">
        <v>1495</v>
      </c>
      <c r="N28" s="3" t="s">
        <v>2373</v>
      </c>
      <c r="O28" s="3" t="s">
        <v>1495</v>
      </c>
      <c r="P28" s="1"/>
      <c r="Q28" s="1"/>
    </row>
    <row r="29" spans="1:17" s="3" customFormat="1">
      <c r="A29" s="3" t="s">
        <v>878</v>
      </c>
      <c r="B29" s="3" t="s">
        <v>2108</v>
      </c>
      <c r="C29" s="1">
        <v>46021.606099537035</v>
      </c>
      <c r="D29" s="3" t="s">
        <v>1086</v>
      </c>
      <c r="E29" s="3" t="s">
        <v>979</v>
      </c>
      <c r="F29" s="1"/>
      <c r="G29" s="1"/>
      <c r="H29" s="3" t="s">
        <v>1520</v>
      </c>
      <c r="I29" s="3" t="s">
        <v>2073</v>
      </c>
      <c r="J29" s="3" t="s">
        <v>24</v>
      </c>
      <c r="K29" s="3" t="s">
        <v>1266</v>
      </c>
      <c r="L29" s="3">
        <v>1</v>
      </c>
      <c r="M29" s="3" t="s">
        <v>1485</v>
      </c>
      <c r="N29" s="3" t="s">
        <v>2385</v>
      </c>
      <c r="O29" s="3" t="s">
        <v>1485</v>
      </c>
      <c r="P29" s="1"/>
      <c r="Q29" s="1"/>
    </row>
    <row r="30" spans="1:17" s="3" customFormat="1">
      <c r="A30" s="3" t="s">
        <v>866</v>
      </c>
      <c r="B30" s="3" t="s">
        <v>1033</v>
      </c>
      <c r="C30" s="1">
        <v>46021.58993055555</v>
      </c>
      <c r="D30" s="3" t="s">
        <v>1086</v>
      </c>
      <c r="E30" s="3" t="s">
        <v>979</v>
      </c>
      <c r="F30" s="1"/>
      <c r="G30" s="1"/>
      <c r="H30" s="3" t="s">
        <v>1520</v>
      </c>
      <c r="I30" s="3" t="s">
        <v>2073</v>
      </c>
      <c r="J30" s="3" t="s">
        <v>24</v>
      </c>
      <c r="K30" s="3" t="s">
        <v>1266</v>
      </c>
      <c r="L30" s="3">
        <v>1</v>
      </c>
      <c r="M30" s="3" t="s">
        <v>1483</v>
      </c>
      <c r="N30" s="3" t="s">
        <v>2396</v>
      </c>
      <c r="O30" s="3" t="s">
        <v>1483</v>
      </c>
      <c r="P30" s="1"/>
      <c r="Q30" s="1"/>
    </row>
    <row r="31" spans="1:17" s="3" customFormat="1">
      <c r="A31" s="3" t="s">
        <v>848</v>
      </c>
      <c r="B31" s="3" t="s">
        <v>2086</v>
      </c>
      <c r="C31" s="1">
        <v>46021.586076388892</v>
      </c>
      <c r="D31" s="3" t="s">
        <v>1086</v>
      </c>
      <c r="E31" s="3" t="s">
        <v>979</v>
      </c>
      <c r="F31" s="1"/>
      <c r="G31" s="1"/>
      <c r="H31" s="3" t="s">
        <v>1520</v>
      </c>
      <c r="I31" s="3" t="s">
        <v>2384</v>
      </c>
      <c r="J31" s="3" t="s">
        <v>110</v>
      </c>
      <c r="K31" s="1"/>
      <c r="L31" s="3">
        <v>1</v>
      </c>
      <c r="M31" s="3" t="s">
        <v>1500</v>
      </c>
      <c r="N31" s="3" t="s">
        <v>2377</v>
      </c>
      <c r="O31" s="3" t="s">
        <v>1500</v>
      </c>
      <c r="P31" s="1"/>
      <c r="Q31" s="1"/>
    </row>
    <row r="32" spans="1:17" s="3" customFormat="1">
      <c r="A32" s="3" t="s">
        <v>910</v>
      </c>
      <c r="B32" s="3" t="s">
        <v>1039</v>
      </c>
      <c r="C32" s="1">
        <v>46021.585868055554</v>
      </c>
      <c r="D32" s="3" t="s">
        <v>1086</v>
      </c>
      <c r="E32" s="3" t="s">
        <v>979</v>
      </c>
      <c r="F32" s="1"/>
      <c r="G32" s="1"/>
      <c r="H32" s="3" t="s">
        <v>1520</v>
      </c>
      <c r="I32" s="3" t="s">
        <v>2384</v>
      </c>
      <c r="J32" s="3" t="s">
        <v>110</v>
      </c>
      <c r="K32" s="1"/>
      <c r="L32" s="3">
        <v>1</v>
      </c>
      <c r="M32" s="3" t="s">
        <v>1496</v>
      </c>
      <c r="N32" s="3" t="s">
        <v>2370</v>
      </c>
      <c r="O32" s="3" t="s">
        <v>1496</v>
      </c>
      <c r="P32" s="1"/>
      <c r="Q32" s="1"/>
    </row>
    <row r="33" spans="1:17" s="3" customFormat="1">
      <c r="A33" s="3" t="s">
        <v>2092</v>
      </c>
      <c r="B33" s="3" t="s">
        <v>2090</v>
      </c>
      <c r="C33" s="1">
        <v>46021.5855787037</v>
      </c>
      <c r="D33" s="3" t="s">
        <v>1086</v>
      </c>
      <c r="E33" s="3" t="s">
        <v>979</v>
      </c>
      <c r="F33" s="1"/>
      <c r="G33" s="1"/>
      <c r="H33" s="3" t="s">
        <v>1520</v>
      </c>
      <c r="I33" s="3" t="s">
        <v>2384</v>
      </c>
      <c r="J33" s="3" t="s">
        <v>110</v>
      </c>
      <c r="K33" s="1"/>
      <c r="L33" s="3">
        <v>1</v>
      </c>
      <c r="M33" s="3" t="s">
        <v>1494</v>
      </c>
      <c r="N33" s="3" t="s">
        <v>1077</v>
      </c>
      <c r="O33" s="3" t="s">
        <v>1494</v>
      </c>
      <c r="P33" s="1"/>
      <c r="Q33" s="1"/>
    </row>
    <row r="34" spans="1:17" s="3" customFormat="1">
      <c r="A34" s="3" t="s">
        <v>2093</v>
      </c>
      <c r="B34" s="3" t="s">
        <v>2087</v>
      </c>
      <c r="C34" s="1">
        <v>46021.579085648147</v>
      </c>
      <c r="D34" s="3" t="s">
        <v>1086</v>
      </c>
      <c r="E34" s="3" t="s">
        <v>979</v>
      </c>
      <c r="F34" s="1"/>
      <c r="G34" s="1"/>
      <c r="H34" s="3" t="s">
        <v>1520</v>
      </c>
      <c r="I34" s="3" t="s">
        <v>2409</v>
      </c>
      <c r="J34" s="3" t="s">
        <v>121</v>
      </c>
      <c r="K34" s="1"/>
      <c r="L34" s="3">
        <v>1</v>
      </c>
      <c r="M34" s="3" t="s">
        <v>1471</v>
      </c>
      <c r="N34" s="3" t="s">
        <v>2381</v>
      </c>
      <c r="O34" s="3" t="s">
        <v>1478</v>
      </c>
      <c r="P34" s="1"/>
      <c r="Q34" s="1"/>
    </row>
    <row r="35" spans="1:17" s="3" customFormat="1">
      <c r="A35" s="3" t="s">
        <v>2101</v>
      </c>
      <c r="B35" s="3" t="s">
        <v>2084</v>
      </c>
      <c r="C35" s="1">
        <v>46021.578738425931</v>
      </c>
      <c r="D35" s="3" t="s">
        <v>1086</v>
      </c>
      <c r="E35" s="3" t="s">
        <v>979</v>
      </c>
      <c r="F35" s="1"/>
      <c r="G35" s="1"/>
      <c r="H35" s="3" t="s">
        <v>1520</v>
      </c>
      <c r="I35" s="3" t="s">
        <v>2409</v>
      </c>
      <c r="J35" s="3" t="s">
        <v>121</v>
      </c>
      <c r="K35" s="1"/>
      <c r="L35" s="3">
        <v>1</v>
      </c>
      <c r="M35" s="3" t="s">
        <v>1487</v>
      </c>
      <c r="N35" s="3" t="s">
        <v>984</v>
      </c>
      <c r="O35" s="3" t="s">
        <v>1493</v>
      </c>
      <c r="P35" s="1"/>
      <c r="Q35" s="1"/>
    </row>
    <row r="36" spans="1:17" s="3" customFormat="1">
      <c r="A36" s="3" t="s">
        <v>2080</v>
      </c>
      <c r="B36" s="3" t="s">
        <v>2110</v>
      </c>
      <c r="C36" s="1">
        <v>46021.578148148154</v>
      </c>
      <c r="D36" s="3" t="s">
        <v>1086</v>
      </c>
      <c r="E36" s="3" t="s">
        <v>979</v>
      </c>
      <c r="F36" s="1"/>
      <c r="G36" s="1"/>
      <c r="H36" s="3" t="s">
        <v>1520</v>
      </c>
      <c r="I36" s="3" t="s">
        <v>2409</v>
      </c>
      <c r="J36" s="3" t="s">
        <v>121</v>
      </c>
      <c r="K36" s="1"/>
      <c r="L36" s="3">
        <v>1</v>
      </c>
      <c r="M36" s="3" t="s">
        <v>1490</v>
      </c>
      <c r="N36" s="3" t="s">
        <v>1072</v>
      </c>
      <c r="O36" s="3" t="s">
        <v>1486</v>
      </c>
      <c r="P36" s="1"/>
      <c r="Q36" s="1"/>
    </row>
    <row r="37" spans="1:17" s="3" customFormat="1">
      <c r="A37" s="3" t="s">
        <v>856</v>
      </c>
      <c r="B37" s="3" t="s">
        <v>2089</v>
      </c>
      <c r="C37" s="1">
        <v>46021.577916666662</v>
      </c>
      <c r="D37" s="3" t="s">
        <v>1086</v>
      </c>
      <c r="E37" s="3" t="s">
        <v>979</v>
      </c>
      <c r="F37" s="1"/>
      <c r="G37" s="1"/>
      <c r="H37" s="3" t="s">
        <v>1520</v>
      </c>
      <c r="I37" s="3" t="s">
        <v>2409</v>
      </c>
      <c r="J37" s="3" t="s">
        <v>121</v>
      </c>
      <c r="K37" s="1"/>
      <c r="L37" s="3">
        <v>1</v>
      </c>
      <c r="M37" s="3" t="s">
        <v>1479</v>
      </c>
      <c r="N37" s="3" t="s">
        <v>1094</v>
      </c>
      <c r="O37" s="3" t="s">
        <v>1479</v>
      </c>
      <c r="P37" s="1"/>
      <c r="Q37" s="1"/>
    </row>
    <row r="38" spans="1:17" s="3" customFormat="1">
      <c r="A38" s="3" t="s">
        <v>2109</v>
      </c>
      <c r="B38" s="3" t="s">
        <v>2104</v>
      </c>
      <c r="C38" s="1">
        <v>46021.570532407408</v>
      </c>
      <c r="D38" s="3" t="s">
        <v>1086</v>
      </c>
      <c r="E38" s="3" t="s">
        <v>979</v>
      </c>
      <c r="F38" s="1"/>
      <c r="G38" s="1"/>
      <c r="H38" s="3" t="s">
        <v>1520</v>
      </c>
      <c r="I38" s="3" t="s">
        <v>2069</v>
      </c>
      <c r="J38" s="3" t="s">
        <v>119</v>
      </c>
      <c r="K38" s="1"/>
      <c r="L38" s="3">
        <v>1</v>
      </c>
      <c r="M38" s="3" t="s">
        <v>1491</v>
      </c>
      <c r="N38" s="3" t="s">
        <v>2395</v>
      </c>
      <c r="O38" s="3" t="s">
        <v>1491</v>
      </c>
      <c r="P38" s="1"/>
      <c r="Q38" s="1"/>
    </row>
    <row r="39" spans="1:17" s="3" customFormat="1">
      <c r="A39" s="3" t="s">
        <v>2102</v>
      </c>
      <c r="B39" s="3" t="s">
        <v>863</v>
      </c>
      <c r="C39" s="1">
        <v>46021.564560185187</v>
      </c>
      <c r="D39" s="3" t="s">
        <v>1086</v>
      </c>
      <c r="E39" s="3" t="s">
        <v>979</v>
      </c>
      <c r="F39" s="1"/>
      <c r="G39" s="1"/>
      <c r="H39" s="3" t="s">
        <v>1520</v>
      </c>
      <c r="I39" s="3" t="s">
        <v>2384</v>
      </c>
      <c r="J39" s="3" t="s">
        <v>110</v>
      </c>
      <c r="K39" s="1"/>
      <c r="L39" s="3">
        <v>1</v>
      </c>
      <c r="M39" s="3" t="s">
        <v>1501</v>
      </c>
      <c r="N39" s="3" t="s">
        <v>2372</v>
      </c>
      <c r="O39" s="3" t="s">
        <v>1501</v>
      </c>
      <c r="P39" s="1"/>
      <c r="Q39" s="1"/>
    </row>
    <row r="40" spans="1:17" s="3" customFormat="1">
      <c r="A40" s="3" t="s">
        <v>2243</v>
      </c>
      <c r="B40" s="3" t="s">
        <v>2260</v>
      </c>
      <c r="C40" s="1">
        <v>46021.563368055555</v>
      </c>
      <c r="D40" s="3" t="s">
        <v>1086</v>
      </c>
      <c r="E40" s="3" t="s">
        <v>979</v>
      </c>
      <c r="F40" s="1"/>
      <c r="G40" s="1"/>
      <c r="H40" s="3" t="s">
        <v>1520</v>
      </c>
      <c r="I40" s="3" t="s">
        <v>2069</v>
      </c>
      <c r="J40" s="3" t="s">
        <v>119</v>
      </c>
      <c r="K40" s="1"/>
      <c r="L40" s="3">
        <v>1</v>
      </c>
      <c r="M40" s="3" t="s">
        <v>1480</v>
      </c>
      <c r="N40" s="3" t="s">
        <v>263</v>
      </c>
      <c r="O40" s="3" t="s">
        <v>1489</v>
      </c>
      <c r="P40" s="1"/>
      <c r="Q40" s="1"/>
    </row>
    <row r="41" spans="1:17" s="3" customFormat="1">
      <c r="A41" s="3" t="s">
        <v>2249</v>
      </c>
      <c r="B41" s="3" t="s">
        <v>2237</v>
      </c>
      <c r="C41" s="1">
        <v>46021.563032407408</v>
      </c>
      <c r="D41" s="3" t="s">
        <v>1086</v>
      </c>
      <c r="E41" s="3" t="s">
        <v>979</v>
      </c>
      <c r="F41" s="1"/>
      <c r="G41" s="1"/>
      <c r="H41" s="3" t="s">
        <v>1520</v>
      </c>
      <c r="I41" s="3" t="s">
        <v>2069</v>
      </c>
      <c r="J41" s="3" t="s">
        <v>119</v>
      </c>
      <c r="K41" s="1"/>
      <c r="L41" s="3">
        <v>1</v>
      </c>
      <c r="M41" s="3" t="s">
        <v>1473</v>
      </c>
      <c r="N41" s="3" t="s">
        <v>2405</v>
      </c>
      <c r="O41" s="3" t="s">
        <v>1502</v>
      </c>
      <c r="P41" s="1"/>
      <c r="Q41" s="1"/>
    </row>
    <row r="42" spans="1:17" s="3" customFormat="1">
      <c r="A42" s="3" t="s">
        <v>2295</v>
      </c>
      <c r="B42" s="3" t="s">
        <v>2262</v>
      </c>
      <c r="C42" s="1">
        <v>46021.562685185185</v>
      </c>
      <c r="D42" s="3" t="s">
        <v>1086</v>
      </c>
      <c r="E42" s="3" t="s">
        <v>979</v>
      </c>
      <c r="F42" s="1"/>
      <c r="G42" s="1"/>
      <c r="H42" s="3" t="s">
        <v>1520</v>
      </c>
      <c r="I42" s="3" t="s">
        <v>2069</v>
      </c>
      <c r="J42" s="3" t="s">
        <v>119</v>
      </c>
      <c r="K42" s="1"/>
      <c r="L42" s="3">
        <v>1</v>
      </c>
      <c r="M42" s="3" t="s">
        <v>1477</v>
      </c>
      <c r="N42" s="3" t="s">
        <v>2405</v>
      </c>
      <c r="O42" s="3" t="s">
        <v>1519</v>
      </c>
      <c r="P42" s="1"/>
      <c r="Q42" s="1"/>
    </row>
    <row r="43" spans="1:17" s="3" customFormat="1">
      <c r="A43" s="3" t="s">
        <v>2200</v>
      </c>
      <c r="B43" s="3" t="s">
        <v>2212</v>
      </c>
      <c r="C43" s="1">
        <v>46021.562361111108</v>
      </c>
      <c r="D43" s="3" t="s">
        <v>1086</v>
      </c>
      <c r="E43" s="3" t="s">
        <v>979</v>
      </c>
      <c r="F43" s="1"/>
      <c r="G43" s="1"/>
      <c r="H43" s="3" t="s">
        <v>1520</v>
      </c>
      <c r="I43" s="3" t="s">
        <v>2069</v>
      </c>
      <c r="J43" s="3" t="s">
        <v>119</v>
      </c>
      <c r="K43" s="1"/>
      <c r="L43" s="3">
        <v>1</v>
      </c>
      <c r="M43" s="3" t="s">
        <v>1472</v>
      </c>
      <c r="N43" s="3" t="s">
        <v>282</v>
      </c>
      <c r="O43" s="3" t="s">
        <v>1492</v>
      </c>
      <c r="P43" s="1"/>
      <c r="Q43" s="1"/>
    </row>
    <row r="44" spans="1:17" s="3" customFormat="1">
      <c r="A44" s="3" t="s">
        <v>2199</v>
      </c>
      <c r="B44" s="3" t="s">
        <v>2236</v>
      </c>
      <c r="C44" s="1">
        <v>46021.555648148147</v>
      </c>
      <c r="D44" s="3" t="s">
        <v>1086</v>
      </c>
      <c r="E44" s="3" t="s">
        <v>979</v>
      </c>
      <c r="F44" s="1"/>
      <c r="G44" s="1"/>
      <c r="H44" s="3" t="s">
        <v>1520</v>
      </c>
      <c r="I44" s="3" t="s">
        <v>2384</v>
      </c>
      <c r="J44" s="3" t="s">
        <v>110</v>
      </c>
      <c r="K44" s="1"/>
      <c r="L44" s="3">
        <v>1</v>
      </c>
      <c r="M44" s="3" t="s">
        <v>1498</v>
      </c>
      <c r="N44" s="3" t="s">
        <v>31</v>
      </c>
      <c r="O44" s="3" t="s">
        <v>1498</v>
      </c>
      <c r="P44" s="1"/>
      <c r="Q44" s="1"/>
    </row>
    <row r="45" spans="1:17" s="3" customFormat="1">
      <c r="A45" s="3" t="s">
        <v>2303</v>
      </c>
      <c r="B45" s="3" t="s">
        <v>2240</v>
      </c>
      <c r="C45" s="1">
        <v>46021.504004629634</v>
      </c>
      <c r="D45" s="3" t="s">
        <v>1086</v>
      </c>
      <c r="E45" s="3" t="s">
        <v>979</v>
      </c>
      <c r="F45" s="1"/>
      <c r="G45" s="1"/>
      <c r="H45" s="3" t="s">
        <v>1520</v>
      </c>
      <c r="I45" s="3" t="s">
        <v>2073</v>
      </c>
      <c r="J45" s="3" t="s">
        <v>24</v>
      </c>
      <c r="K45" s="3" t="s">
        <v>1266</v>
      </c>
      <c r="L45" s="3">
        <v>1</v>
      </c>
      <c r="M45" s="3" t="s">
        <v>1507</v>
      </c>
      <c r="N45" s="3" t="s">
        <v>2419</v>
      </c>
      <c r="O45" s="3" t="s">
        <v>1507</v>
      </c>
      <c r="P45" s="1"/>
      <c r="Q45" s="1"/>
    </row>
    <row r="46" spans="1:17" s="3" customFormat="1">
      <c r="A46" s="3" t="s">
        <v>2235</v>
      </c>
      <c r="B46" s="3" t="s">
        <v>2307</v>
      </c>
      <c r="C46" s="1">
        <v>46020.957291666666</v>
      </c>
      <c r="D46" s="3" t="s">
        <v>1086</v>
      </c>
      <c r="E46" s="3" t="s">
        <v>1295</v>
      </c>
      <c r="F46" s="3" t="s">
        <v>2392</v>
      </c>
      <c r="G46" s="1"/>
      <c r="H46" s="3" t="s">
        <v>1520</v>
      </c>
      <c r="I46" s="3" t="s">
        <v>2383</v>
      </c>
      <c r="J46" s="3" t="s">
        <v>36</v>
      </c>
      <c r="K46" s="1"/>
      <c r="L46" s="3">
        <v>1</v>
      </c>
      <c r="M46" s="3" t="s">
        <v>1474</v>
      </c>
      <c r="N46" s="3" t="s">
        <v>2421</v>
      </c>
      <c r="O46" s="3" t="s">
        <v>1474</v>
      </c>
      <c r="P46" s="1"/>
      <c r="Q46" s="1"/>
    </row>
    <row r="47" spans="1:17" s="3" customFormat="1">
      <c r="A47" s="3" t="s">
        <v>2310</v>
      </c>
      <c r="B47" s="3" t="s">
        <v>2305</v>
      </c>
      <c r="C47" s="1">
        <v>46020.955532407403</v>
      </c>
      <c r="D47" s="3" t="s">
        <v>1086</v>
      </c>
      <c r="E47" s="3" t="s">
        <v>979</v>
      </c>
      <c r="F47" s="1"/>
      <c r="G47" s="1"/>
      <c r="H47" s="3" t="s">
        <v>1520</v>
      </c>
      <c r="I47" s="3" t="s">
        <v>2069</v>
      </c>
      <c r="J47" s="3" t="s">
        <v>119</v>
      </c>
      <c r="K47" s="1"/>
      <c r="L47" s="3">
        <v>3</v>
      </c>
      <c r="M47" s="3" t="s">
        <v>1501</v>
      </c>
      <c r="N47" s="3" t="s">
        <v>2414</v>
      </c>
      <c r="O47" s="3" t="s">
        <v>1501</v>
      </c>
      <c r="P47" s="1"/>
      <c r="Q47" s="1"/>
    </row>
    <row r="48" spans="1:17" s="3" customFormat="1">
      <c r="A48" s="3" t="s">
        <v>2242</v>
      </c>
      <c r="B48" s="3" t="s">
        <v>2304</v>
      </c>
      <c r="C48" s="1">
        <v>46020.801712962959</v>
      </c>
      <c r="D48" s="3" t="s">
        <v>1086</v>
      </c>
      <c r="E48" s="3" t="s">
        <v>979</v>
      </c>
      <c r="F48" s="1"/>
      <c r="G48" s="1"/>
      <c r="H48" s="3" t="s">
        <v>1520</v>
      </c>
      <c r="I48" s="3" t="s">
        <v>2384</v>
      </c>
      <c r="J48" s="3" t="s">
        <v>110</v>
      </c>
      <c r="K48" s="1"/>
      <c r="L48" s="3">
        <v>1</v>
      </c>
      <c r="M48" s="3" t="s">
        <v>1472</v>
      </c>
      <c r="N48" s="3" t="s">
        <v>2422</v>
      </c>
      <c r="O48" s="3" t="s">
        <v>284</v>
      </c>
      <c r="P48" s="1"/>
      <c r="Q48" s="1"/>
    </row>
    <row r="49" spans="1:17" s="3" customFormat="1">
      <c r="A49" s="3" t="s">
        <v>2247</v>
      </c>
      <c r="B49" s="3" t="s">
        <v>2294</v>
      </c>
      <c r="C49" s="1">
        <v>46020.740636574075</v>
      </c>
      <c r="D49" s="3" t="s">
        <v>1086</v>
      </c>
      <c r="E49" s="3" t="s">
        <v>979</v>
      </c>
      <c r="F49" s="1"/>
      <c r="G49" s="1"/>
      <c r="H49" s="3" t="s">
        <v>1520</v>
      </c>
      <c r="I49" s="3" t="s">
        <v>2069</v>
      </c>
      <c r="J49" s="3" t="s">
        <v>119</v>
      </c>
      <c r="K49" s="1"/>
      <c r="L49" s="3">
        <v>1</v>
      </c>
      <c r="M49" s="3" t="s">
        <v>1479</v>
      </c>
      <c r="N49" s="3" t="s">
        <v>1094</v>
      </c>
      <c r="O49" s="3" t="s">
        <v>1479</v>
      </c>
      <c r="P49" s="1"/>
      <c r="Q49" s="1"/>
    </row>
    <row r="50" spans="1:17" s="3" customFormat="1">
      <c r="A50" s="3" t="s">
        <v>2309</v>
      </c>
      <c r="B50" s="3" t="s">
        <v>2296</v>
      </c>
      <c r="C50" s="1">
        <v>46020.740393518514</v>
      </c>
      <c r="D50" s="3" t="s">
        <v>1086</v>
      </c>
      <c r="E50" s="3" t="s">
        <v>979</v>
      </c>
      <c r="F50" s="1"/>
      <c r="G50" s="1"/>
      <c r="H50" s="3" t="s">
        <v>1520</v>
      </c>
      <c r="I50" s="3" t="s">
        <v>2069</v>
      </c>
      <c r="J50" s="3" t="s">
        <v>119</v>
      </c>
      <c r="K50" s="1"/>
      <c r="L50" s="3">
        <v>1</v>
      </c>
      <c r="M50" s="3" t="s">
        <v>1490</v>
      </c>
      <c r="N50" s="3" t="s">
        <v>1072</v>
      </c>
      <c r="O50" s="3" t="s">
        <v>1486</v>
      </c>
      <c r="P50" s="1"/>
      <c r="Q50" s="1"/>
    </row>
    <row r="51" spans="1:17" s="3" customFormat="1">
      <c r="A51" s="3" t="s">
        <v>2319</v>
      </c>
      <c r="B51" s="3" t="s">
        <v>2255</v>
      </c>
      <c r="C51" s="1">
        <v>46020.740127314813</v>
      </c>
      <c r="D51" s="3" t="s">
        <v>1086</v>
      </c>
      <c r="E51" s="3" t="s">
        <v>979</v>
      </c>
      <c r="F51" s="1"/>
      <c r="G51" s="1"/>
      <c r="H51" s="3" t="s">
        <v>1520</v>
      </c>
      <c r="I51" s="3" t="s">
        <v>2069</v>
      </c>
      <c r="J51" s="3" t="s">
        <v>119</v>
      </c>
      <c r="K51" s="1"/>
      <c r="L51" s="3">
        <v>1</v>
      </c>
      <c r="M51" s="3" t="s">
        <v>1487</v>
      </c>
      <c r="N51" s="3" t="s">
        <v>984</v>
      </c>
      <c r="O51" s="3" t="s">
        <v>1493</v>
      </c>
      <c r="P51" s="1"/>
      <c r="Q51" s="1"/>
    </row>
    <row r="52" spans="1:17" s="3" customFormat="1">
      <c r="A52" s="3" t="s">
        <v>2318</v>
      </c>
      <c r="B52" s="3" t="s">
        <v>2258</v>
      </c>
      <c r="C52" s="1">
        <v>46020.721053240741</v>
      </c>
      <c r="D52" s="3" t="s">
        <v>1086</v>
      </c>
      <c r="E52" s="3" t="s">
        <v>979</v>
      </c>
      <c r="F52" s="1"/>
      <c r="G52" s="1"/>
      <c r="H52" s="3" t="s">
        <v>1520</v>
      </c>
      <c r="I52" s="3" t="s">
        <v>2384</v>
      </c>
      <c r="J52" s="3" t="s">
        <v>110</v>
      </c>
      <c r="K52" s="1"/>
      <c r="L52" s="3">
        <v>1</v>
      </c>
      <c r="M52" s="3" t="s">
        <v>1313</v>
      </c>
      <c r="N52" s="3" t="s">
        <v>2429</v>
      </c>
      <c r="O52" s="3" t="s">
        <v>1313</v>
      </c>
      <c r="P52" s="1"/>
      <c r="Q52" s="1"/>
    </row>
    <row r="53" spans="1:17" s="3" customFormat="1">
      <c r="A53" s="3" t="s">
        <v>2257</v>
      </c>
      <c r="B53" s="3" t="s">
        <v>2261</v>
      </c>
      <c r="C53" s="1">
        <v>46020.721006944441</v>
      </c>
      <c r="D53" s="3" t="s">
        <v>1086</v>
      </c>
      <c r="E53" s="3" t="s">
        <v>979</v>
      </c>
      <c r="F53" s="1"/>
      <c r="G53" s="1"/>
      <c r="H53" s="3" t="s">
        <v>1520</v>
      </c>
      <c r="I53" s="3" t="s">
        <v>2384</v>
      </c>
      <c r="J53" s="3" t="s">
        <v>110</v>
      </c>
      <c r="K53" s="1"/>
      <c r="L53" s="3">
        <v>1</v>
      </c>
      <c r="M53" s="3" t="s">
        <v>1517</v>
      </c>
      <c r="N53" s="3" t="s">
        <v>2417</v>
      </c>
      <c r="O53" s="3" t="s">
        <v>1517</v>
      </c>
      <c r="P53" s="1"/>
      <c r="Q53" s="1"/>
    </row>
    <row r="54" spans="1:17" s="3" customFormat="1">
      <c r="A54" s="3" t="s">
        <v>2264</v>
      </c>
      <c r="B54" s="3" t="s">
        <v>2195</v>
      </c>
      <c r="C54" s="1">
        <v>46020.719780092593</v>
      </c>
      <c r="D54" s="3" t="s">
        <v>1086</v>
      </c>
      <c r="E54" s="3" t="s">
        <v>979</v>
      </c>
      <c r="F54" s="1"/>
      <c r="G54" s="1"/>
      <c r="H54" s="3" t="s">
        <v>1520</v>
      </c>
      <c r="I54" s="3" t="s">
        <v>2384</v>
      </c>
      <c r="J54" s="3" t="s">
        <v>110</v>
      </c>
      <c r="K54" s="1"/>
      <c r="L54" s="3">
        <v>1</v>
      </c>
      <c r="M54" s="3" t="s">
        <v>1512</v>
      </c>
      <c r="N54" s="3" t="s">
        <v>976</v>
      </c>
      <c r="O54" s="3" t="s">
        <v>1512</v>
      </c>
      <c r="P54" s="1"/>
      <c r="Q54" s="1"/>
    </row>
    <row r="55" spans="1:17" s="3" customFormat="1">
      <c r="A55" s="3" t="s">
        <v>2256</v>
      </c>
      <c r="B55" s="3" t="s">
        <v>2227</v>
      </c>
      <c r="C55" s="1">
        <v>46020.714594907404</v>
      </c>
      <c r="D55" s="3" t="s">
        <v>1086</v>
      </c>
      <c r="E55" s="3" t="s">
        <v>979</v>
      </c>
      <c r="F55" s="1"/>
      <c r="G55" s="1"/>
      <c r="H55" s="3" t="s">
        <v>1520</v>
      </c>
      <c r="I55" s="3" t="s">
        <v>2384</v>
      </c>
      <c r="J55" s="3" t="s">
        <v>110</v>
      </c>
      <c r="K55" s="1"/>
      <c r="L55" s="3">
        <v>1</v>
      </c>
      <c r="M55" s="3" t="s">
        <v>1527</v>
      </c>
      <c r="N55" s="3" t="s">
        <v>2416</v>
      </c>
      <c r="O55" s="3" t="s">
        <v>1527</v>
      </c>
      <c r="P55" s="1"/>
      <c r="Q55" s="1"/>
    </row>
    <row r="56" spans="1:17" s="3" customFormat="1">
      <c r="A56" s="3" t="s">
        <v>2228</v>
      </c>
      <c r="B56" s="3" t="s">
        <v>2244</v>
      </c>
      <c r="C56" s="1">
        <v>46020.71393518518</v>
      </c>
      <c r="D56" s="3" t="s">
        <v>1086</v>
      </c>
      <c r="E56" s="3" t="s">
        <v>979</v>
      </c>
      <c r="F56" s="1"/>
      <c r="G56" s="1"/>
      <c r="H56" s="3" t="s">
        <v>1520</v>
      </c>
      <c r="I56" s="3" t="s">
        <v>2073</v>
      </c>
      <c r="J56" s="3" t="s">
        <v>24</v>
      </c>
      <c r="K56" s="3" t="s">
        <v>1266</v>
      </c>
      <c r="L56" s="3">
        <v>1</v>
      </c>
      <c r="M56" s="3" t="s">
        <v>1513</v>
      </c>
      <c r="N56" s="3" t="s">
        <v>2415</v>
      </c>
      <c r="O56" s="3" t="s">
        <v>972</v>
      </c>
      <c r="P56" s="1"/>
      <c r="Q56" s="1"/>
    </row>
    <row r="57" spans="1:17" s="3" customFormat="1">
      <c r="A57" s="3" t="s">
        <v>2234</v>
      </c>
      <c r="B57" s="3" t="s">
        <v>2239</v>
      </c>
      <c r="C57" s="1">
        <v>46020.701793981483</v>
      </c>
      <c r="D57" s="3" t="s">
        <v>1086</v>
      </c>
      <c r="E57" s="3" t="s">
        <v>979</v>
      </c>
      <c r="F57" s="1"/>
      <c r="G57" s="1"/>
      <c r="H57" s="3" t="s">
        <v>1520</v>
      </c>
      <c r="I57" s="3" t="s">
        <v>2073</v>
      </c>
      <c r="J57" s="3" t="s">
        <v>24</v>
      </c>
      <c r="K57" s="3" t="s">
        <v>2238</v>
      </c>
      <c r="L57" s="3">
        <v>1</v>
      </c>
      <c r="M57" s="3" t="s">
        <v>1527</v>
      </c>
      <c r="N57" s="3" t="s">
        <v>2416</v>
      </c>
      <c r="O57" s="3" t="s">
        <v>1527</v>
      </c>
      <c r="P57" s="1"/>
      <c r="Q57" s="1"/>
    </row>
    <row r="58" spans="1:17" s="3" customFormat="1">
      <c r="A58" s="3" t="s">
        <v>2229</v>
      </c>
      <c r="B58" s="3" t="s">
        <v>2252</v>
      </c>
      <c r="C58" s="1">
        <v>46019.483622685184</v>
      </c>
      <c r="D58" s="3" t="s">
        <v>1086</v>
      </c>
      <c r="E58" s="3" t="s">
        <v>979</v>
      </c>
      <c r="F58" s="1"/>
      <c r="G58" s="1"/>
      <c r="H58" s="3" t="s">
        <v>1520</v>
      </c>
      <c r="I58" s="3" t="s">
        <v>2069</v>
      </c>
      <c r="J58" s="3" t="s">
        <v>119</v>
      </c>
      <c r="K58" s="1"/>
      <c r="L58" s="3">
        <v>3</v>
      </c>
      <c r="M58" s="3" t="s">
        <v>1488</v>
      </c>
      <c r="N58" s="3" t="s">
        <v>968</v>
      </c>
      <c r="O58" s="3" t="s">
        <v>1488</v>
      </c>
      <c r="P58" s="1"/>
      <c r="Q58" s="1"/>
    </row>
    <row r="59" spans="1:17" s="3" customFormat="1">
      <c r="A59" s="3" t="s">
        <v>2233</v>
      </c>
      <c r="B59" s="3" t="s">
        <v>2241</v>
      </c>
      <c r="C59" s="1">
        <v>46017.737453703703</v>
      </c>
      <c r="D59" s="3" t="s">
        <v>1086</v>
      </c>
      <c r="E59" s="3" t="s">
        <v>979</v>
      </c>
      <c r="F59" s="1"/>
      <c r="G59" s="1"/>
      <c r="H59" s="3" t="s">
        <v>1520</v>
      </c>
      <c r="I59" s="3" t="s">
        <v>2384</v>
      </c>
      <c r="J59" s="3" t="s">
        <v>110</v>
      </c>
      <c r="K59" s="1"/>
      <c r="L59" s="3">
        <v>1</v>
      </c>
      <c r="M59" s="3" t="s">
        <v>1481</v>
      </c>
      <c r="N59" s="3" t="s">
        <v>1116</v>
      </c>
      <c r="O59" s="3" t="s">
        <v>1481</v>
      </c>
      <c r="P59" s="1"/>
      <c r="Q59" s="1"/>
    </row>
    <row r="60" spans="1:17" s="3" customFormat="1">
      <c r="A60" s="3" t="s">
        <v>2330</v>
      </c>
      <c r="B60" s="3" t="s">
        <v>2320</v>
      </c>
      <c r="C60" s="1">
        <v>46017.700173611112</v>
      </c>
      <c r="D60" s="3" t="s">
        <v>1086</v>
      </c>
      <c r="E60" s="3" t="s">
        <v>979</v>
      </c>
      <c r="F60" s="1"/>
      <c r="G60" s="1"/>
      <c r="H60" s="3" t="s">
        <v>1520</v>
      </c>
      <c r="I60" s="3" t="s">
        <v>2069</v>
      </c>
      <c r="J60" s="3" t="s">
        <v>119</v>
      </c>
      <c r="K60" s="1"/>
      <c r="L60" s="3">
        <v>1</v>
      </c>
      <c r="M60" s="3" t="s">
        <v>1296</v>
      </c>
      <c r="N60" s="3" t="s">
        <v>2420</v>
      </c>
      <c r="O60" s="3" t="s">
        <v>1296</v>
      </c>
      <c r="P60" s="1"/>
      <c r="Q60" s="1"/>
    </row>
    <row r="61" spans="1:17" s="3" customFormat="1">
      <c r="A61" s="3" t="s">
        <v>2300</v>
      </c>
      <c r="B61" s="3" t="s">
        <v>2297</v>
      </c>
      <c r="C61" s="1">
        <v>46017.695277777777</v>
      </c>
      <c r="D61" s="3" t="s">
        <v>1086</v>
      </c>
      <c r="E61" s="3" t="s">
        <v>979</v>
      </c>
      <c r="F61" s="1"/>
      <c r="G61" s="1"/>
      <c r="H61" s="3" t="s">
        <v>1520</v>
      </c>
      <c r="I61" s="3" t="s">
        <v>2069</v>
      </c>
      <c r="J61" s="3" t="s">
        <v>119</v>
      </c>
      <c r="K61" s="1"/>
      <c r="L61" s="3">
        <v>1</v>
      </c>
      <c r="M61" s="3" t="s">
        <v>1522</v>
      </c>
      <c r="N61" s="3" t="s">
        <v>2424</v>
      </c>
      <c r="O61" s="3" t="s">
        <v>1522</v>
      </c>
      <c r="P61" s="1"/>
      <c r="Q61" s="1"/>
    </row>
    <row r="62" spans="1:17" s="3" customFormat="1">
      <c r="A62" s="3" t="s">
        <v>2314</v>
      </c>
      <c r="B62" s="3" t="s">
        <v>2328</v>
      </c>
      <c r="C62" s="1">
        <v>46017.694351851853</v>
      </c>
      <c r="D62" s="3" t="s">
        <v>1086</v>
      </c>
      <c r="E62" s="3" t="s">
        <v>979</v>
      </c>
      <c r="F62" s="1"/>
      <c r="G62" s="1"/>
      <c r="H62" s="3" t="s">
        <v>1520</v>
      </c>
      <c r="I62" s="3" t="s">
        <v>2073</v>
      </c>
      <c r="J62" s="3" t="s">
        <v>24</v>
      </c>
      <c r="K62" s="3" t="s">
        <v>1266</v>
      </c>
      <c r="L62" s="3">
        <v>1</v>
      </c>
      <c r="M62" s="3" t="s">
        <v>1444</v>
      </c>
      <c r="N62" s="3" t="s">
        <v>2423</v>
      </c>
      <c r="O62" s="3" t="s">
        <v>1117</v>
      </c>
      <c r="P62" s="1"/>
      <c r="Q62" s="1"/>
    </row>
    <row r="63" spans="1:17" s="3" customFormat="1">
      <c r="A63" s="3" t="s">
        <v>2326</v>
      </c>
      <c r="B63" s="3" t="s">
        <v>2324</v>
      </c>
      <c r="C63" s="1">
        <v>46017.693182870367</v>
      </c>
      <c r="D63" s="3" t="s">
        <v>1086</v>
      </c>
      <c r="E63" s="3" t="s">
        <v>979</v>
      </c>
      <c r="F63" s="1"/>
      <c r="G63" s="1"/>
      <c r="H63" s="3" t="s">
        <v>1520</v>
      </c>
      <c r="I63" s="3" t="s">
        <v>2073</v>
      </c>
      <c r="J63" s="3" t="s">
        <v>24</v>
      </c>
      <c r="K63" s="3" t="s">
        <v>1266</v>
      </c>
      <c r="L63" s="3">
        <v>1</v>
      </c>
      <c r="M63" s="3" t="s">
        <v>1465</v>
      </c>
      <c r="N63" s="3" t="s">
        <v>1093</v>
      </c>
      <c r="O63" s="3" t="s">
        <v>1465</v>
      </c>
      <c r="P63" s="1"/>
      <c r="Q63" s="1"/>
    </row>
    <row r="64" spans="1:17" s="3" customFormat="1">
      <c r="A64" s="3" t="s">
        <v>2317</v>
      </c>
      <c r="B64" s="3" t="s">
        <v>2298</v>
      </c>
      <c r="C64" s="1">
        <v>46017.692476851851</v>
      </c>
      <c r="D64" s="3" t="s">
        <v>1086</v>
      </c>
      <c r="E64" s="3" t="s">
        <v>979</v>
      </c>
      <c r="F64" s="1"/>
      <c r="G64" s="1"/>
      <c r="H64" s="3" t="s">
        <v>1520</v>
      </c>
      <c r="I64" s="3" t="s">
        <v>2069</v>
      </c>
      <c r="J64" s="3" t="s">
        <v>119</v>
      </c>
      <c r="K64" s="1"/>
      <c r="L64" s="3">
        <v>1</v>
      </c>
      <c r="M64" s="3" t="s">
        <v>1499</v>
      </c>
      <c r="N64" s="3" t="s">
        <v>1103</v>
      </c>
      <c r="O64" s="3" t="s">
        <v>1499</v>
      </c>
      <c r="P64" s="1"/>
      <c r="Q64" s="1"/>
    </row>
    <row r="65" spans="1:17" s="3" customFormat="1">
      <c r="A65" s="3" t="s">
        <v>2323</v>
      </c>
      <c r="B65" s="3" t="s">
        <v>2313</v>
      </c>
      <c r="C65" s="1">
        <v>46017.691886574074</v>
      </c>
      <c r="D65" s="3" t="s">
        <v>1086</v>
      </c>
      <c r="E65" s="3" t="s">
        <v>979</v>
      </c>
      <c r="F65" s="1"/>
      <c r="G65" s="1"/>
      <c r="H65" s="3" t="s">
        <v>1520</v>
      </c>
      <c r="I65" s="3" t="s">
        <v>2069</v>
      </c>
      <c r="J65" s="3" t="s">
        <v>119</v>
      </c>
      <c r="K65" s="1"/>
      <c r="L65" s="3">
        <v>1</v>
      </c>
      <c r="M65" s="3" t="s">
        <v>1470</v>
      </c>
      <c r="N65" s="3" t="s">
        <v>2426</v>
      </c>
      <c r="O65" s="3" t="s">
        <v>1470</v>
      </c>
      <c r="P65" s="1"/>
      <c r="Q65" s="1"/>
    </row>
    <row r="66" spans="1:17" s="3" customFormat="1">
      <c r="A66" s="3" t="s">
        <v>2327</v>
      </c>
      <c r="B66" s="3" t="s">
        <v>2299</v>
      </c>
      <c r="C66" s="1">
        <v>46017.690879629634</v>
      </c>
      <c r="D66" s="3" t="s">
        <v>1086</v>
      </c>
      <c r="E66" s="3" t="s">
        <v>979</v>
      </c>
      <c r="F66" s="1"/>
      <c r="G66" s="1"/>
      <c r="H66" s="3" t="s">
        <v>1520</v>
      </c>
      <c r="I66" s="3" t="s">
        <v>2073</v>
      </c>
      <c r="J66" s="3" t="s">
        <v>24</v>
      </c>
      <c r="K66" s="3" t="s">
        <v>2238</v>
      </c>
      <c r="L66" s="3">
        <v>1</v>
      </c>
      <c r="M66" s="3" t="s">
        <v>1457</v>
      </c>
      <c r="N66" s="3" t="s">
        <v>2418</v>
      </c>
      <c r="O66" s="3" t="s">
        <v>1457</v>
      </c>
      <c r="P66" s="1"/>
      <c r="Q66" s="1"/>
    </row>
    <row r="67" spans="1:17" s="3" customFormat="1">
      <c r="A67" s="3" t="s">
        <v>2311</v>
      </c>
      <c r="B67" s="3" t="s">
        <v>2329</v>
      </c>
      <c r="C67" s="1">
        <v>46017.690625000003</v>
      </c>
      <c r="D67" s="3" t="s">
        <v>1086</v>
      </c>
      <c r="E67" s="3" t="s">
        <v>979</v>
      </c>
      <c r="F67" s="1"/>
      <c r="G67" s="1"/>
      <c r="H67" s="3" t="s">
        <v>1520</v>
      </c>
      <c r="I67" s="3" t="s">
        <v>2069</v>
      </c>
      <c r="J67" s="3" t="s">
        <v>119</v>
      </c>
      <c r="K67" s="1"/>
      <c r="L67" s="3">
        <v>1</v>
      </c>
      <c r="M67" s="3" t="s">
        <v>1459</v>
      </c>
      <c r="N67" s="3" t="s">
        <v>2407</v>
      </c>
      <c r="O67" s="3" t="s">
        <v>1459</v>
      </c>
      <c r="P67" s="1"/>
      <c r="Q67" s="1"/>
    </row>
    <row r="68" spans="1:17" s="3" customFormat="1">
      <c r="A68" s="3" t="s">
        <v>2172</v>
      </c>
      <c r="B68" s="3" t="s">
        <v>2301</v>
      </c>
      <c r="C68" s="1">
        <v>46017.678425925929</v>
      </c>
      <c r="D68" s="3" t="s">
        <v>1086</v>
      </c>
      <c r="E68" s="3" t="s">
        <v>979</v>
      </c>
      <c r="F68" s="1"/>
      <c r="G68" s="1"/>
      <c r="H68" s="3" t="s">
        <v>1520</v>
      </c>
      <c r="I68" s="3" t="s">
        <v>2069</v>
      </c>
      <c r="J68" s="3" t="s">
        <v>119</v>
      </c>
      <c r="K68" s="1"/>
      <c r="L68" s="3">
        <v>1</v>
      </c>
      <c r="M68" s="3" t="s">
        <v>1439</v>
      </c>
      <c r="N68" s="3" t="s">
        <v>2411</v>
      </c>
      <c r="O68" s="3" t="s">
        <v>1439</v>
      </c>
      <c r="P68" s="1"/>
      <c r="Q68" s="1"/>
    </row>
    <row r="69" spans="1:17" s="3" customFormat="1">
      <c r="A69" s="3" t="s">
        <v>2325</v>
      </c>
      <c r="B69" s="3" t="s">
        <v>2291</v>
      </c>
      <c r="C69" s="1">
        <v>46017.672395833331</v>
      </c>
      <c r="D69" s="3" t="s">
        <v>1086</v>
      </c>
      <c r="E69" s="3" t="s">
        <v>979</v>
      </c>
      <c r="F69" s="1"/>
      <c r="G69" s="1"/>
      <c r="H69" s="3" t="s">
        <v>1520</v>
      </c>
      <c r="I69" s="3" t="s">
        <v>2384</v>
      </c>
      <c r="J69" s="3" t="s">
        <v>110</v>
      </c>
      <c r="K69" s="1"/>
      <c r="L69" s="3">
        <v>1</v>
      </c>
      <c r="M69" s="3" t="s">
        <v>1454</v>
      </c>
      <c r="N69" s="3" t="s">
        <v>1095</v>
      </c>
      <c r="O69" s="3" t="s">
        <v>1454</v>
      </c>
      <c r="P69" s="1"/>
      <c r="Q69" s="1"/>
    </row>
    <row r="70" spans="1:17" s="3" customFormat="1">
      <c r="A70" s="3" t="s">
        <v>2191</v>
      </c>
      <c r="B70" s="3" t="s">
        <v>2230</v>
      </c>
      <c r="C70" s="1">
        <v>46017.670960648145</v>
      </c>
      <c r="D70" s="3" t="s">
        <v>1086</v>
      </c>
      <c r="E70" s="3" t="s">
        <v>979</v>
      </c>
      <c r="F70" s="1"/>
      <c r="G70" s="1"/>
      <c r="H70" s="3" t="s">
        <v>1520</v>
      </c>
      <c r="I70" s="3" t="s">
        <v>2384</v>
      </c>
      <c r="J70" s="3" t="s">
        <v>110</v>
      </c>
      <c r="K70" s="1"/>
      <c r="L70" s="3">
        <v>1</v>
      </c>
      <c r="M70" s="3" t="s">
        <v>1497</v>
      </c>
      <c r="N70" s="3" t="s">
        <v>2406</v>
      </c>
      <c r="O70" s="3" t="s">
        <v>1497</v>
      </c>
      <c r="P70" s="1"/>
      <c r="Q70" s="1"/>
    </row>
    <row r="71" spans="1:17" s="3" customFormat="1">
      <c r="A71" s="3" t="s">
        <v>2251</v>
      </c>
      <c r="B71" s="3" t="s">
        <v>2193</v>
      </c>
      <c r="C71" s="1">
        <v>46017.670127314814</v>
      </c>
      <c r="D71" s="3" t="s">
        <v>1086</v>
      </c>
      <c r="E71" s="3" t="s">
        <v>979</v>
      </c>
      <c r="F71" s="1"/>
      <c r="G71" s="1"/>
      <c r="H71" s="3" t="s">
        <v>1520</v>
      </c>
      <c r="I71" s="3" t="s">
        <v>2069</v>
      </c>
      <c r="J71" s="3" t="s">
        <v>119</v>
      </c>
      <c r="K71" s="1"/>
      <c r="L71" s="3">
        <v>1</v>
      </c>
      <c r="M71" s="3" t="s">
        <v>1467</v>
      </c>
      <c r="N71" s="3" t="s">
        <v>2402</v>
      </c>
      <c r="O71" s="3" t="s">
        <v>1467</v>
      </c>
      <c r="P71" s="1"/>
      <c r="Q71" s="1"/>
    </row>
    <row r="72" spans="1:17" s="3" customFormat="1">
      <c r="A72" s="3" t="s">
        <v>2174</v>
      </c>
      <c r="B72" s="3" t="s">
        <v>2190</v>
      </c>
      <c r="C72" s="1">
        <v>46017.669479166667</v>
      </c>
      <c r="D72" s="3" t="s">
        <v>1086</v>
      </c>
      <c r="E72" s="3" t="s">
        <v>979</v>
      </c>
      <c r="F72" s="1"/>
      <c r="G72" s="1"/>
      <c r="H72" s="3" t="s">
        <v>1520</v>
      </c>
      <c r="I72" s="3" t="s">
        <v>2384</v>
      </c>
      <c r="J72" s="3" t="s">
        <v>110</v>
      </c>
      <c r="K72" s="1"/>
      <c r="L72" s="3">
        <v>1</v>
      </c>
      <c r="M72" s="3" t="s">
        <v>1463</v>
      </c>
      <c r="N72" s="3" t="s">
        <v>969</v>
      </c>
      <c r="O72" s="3" t="s">
        <v>1463</v>
      </c>
      <c r="P72" s="1"/>
      <c r="Q72" s="1"/>
    </row>
    <row r="73" spans="1:17" s="3" customFormat="1">
      <c r="A73" s="3" t="s">
        <v>2185</v>
      </c>
      <c r="B73" s="3" t="s">
        <v>2168</v>
      </c>
      <c r="C73" s="1">
        <v>46017.663715277777</v>
      </c>
      <c r="D73" s="3" t="s">
        <v>1086</v>
      </c>
      <c r="E73" s="3" t="s">
        <v>979</v>
      </c>
      <c r="F73" s="1"/>
      <c r="G73" s="1"/>
      <c r="H73" s="3" t="s">
        <v>1520</v>
      </c>
      <c r="I73" s="3" t="s">
        <v>2073</v>
      </c>
      <c r="J73" s="3" t="s">
        <v>24</v>
      </c>
      <c r="K73" s="3" t="s">
        <v>1266</v>
      </c>
      <c r="L73" s="3">
        <v>1</v>
      </c>
      <c r="M73" s="3" t="s">
        <v>1491</v>
      </c>
      <c r="N73" s="3" t="s">
        <v>2395</v>
      </c>
      <c r="O73" s="3" t="s">
        <v>1491</v>
      </c>
      <c r="P73" s="1"/>
      <c r="Q73" s="1"/>
    </row>
    <row r="74" spans="1:17" s="3" customFormat="1">
      <c r="A74" s="3" t="s">
        <v>2183</v>
      </c>
      <c r="B74" s="3" t="s">
        <v>2178</v>
      </c>
      <c r="C74" s="1">
        <v>46017.661828703705</v>
      </c>
      <c r="D74" s="3" t="s">
        <v>1086</v>
      </c>
      <c r="E74" s="3" t="s">
        <v>979</v>
      </c>
      <c r="F74" s="1"/>
      <c r="G74" s="1"/>
      <c r="H74" s="3" t="s">
        <v>1520</v>
      </c>
      <c r="I74" s="3" t="s">
        <v>2384</v>
      </c>
      <c r="J74" s="3" t="s">
        <v>110</v>
      </c>
      <c r="K74" s="1"/>
      <c r="L74" s="3">
        <v>1</v>
      </c>
      <c r="M74" s="3" t="s">
        <v>1449</v>
      </c>
      <c r="N74" s="3" t="s">
        <v>2399</v>
      </c>
      <c r="O74" s="3" t="s">
        <v>1449</v>
      </c>
      <c r="P74" s="1"/>
      <c r="Q74" s="1"/>
    </row>
    <row r="75" spans="1:17" s="3" customFormat="1">
      <c r="A75" s="3" t="s">
        <v>2186</v>
      </c>
      <c r="B75" s="3" t="s">
        <v>2231</v>
      </c>
      <c r="C75" s="1">
        <v>46017.661354166667</v>
      </c>
      <c r="D75" s="3" t="s">
        <v>1086</v>
      </c>
      <c r="E75" s="3" t="s">
        <v>979</v>
      </c>
      <c r="F75" s="1"/>
      <c r="G75" s="1"/>
      <c r="H75" s="3" t="s">
        <v>1520</v>
      </c>
      <c r="I75" s="3" t="s">
        <v>2384</v>
      </c>
      <c r="J75" s="3" t="s">
        <v>110</v>
      </c>
      <c r="K75" s="1"/>
      <c r="L75" s="3">
        <v>1</v>
      </c>
      <c r="M75" s="3" t="s">
        <v>1468</v>
      </c>
      <c r="N75" s="3" t="s">
        <v>2401</v>
      </c>
      <c r="O75" s="3" t="s">
        <v>1468</v>
      </c>
      <c r="P75" s="1"/>
      <c r="Q75" s="1"/>
    </row>
    <row r="76" spans="1:17" s="3" customFormat="1">
      <c r="A76" s="3" t="s">
        <v>2097</v>
      </c>
      <c r="B76" s="3" t="s">
        <v>2173</v>
      </c>
      <c r="C76" s="1">
        <v>46017.660381944443</v>
      </c>
      <c r="D76" s="3" t="s">
        <v>1086</v>
      </c>
      <c r="E76" s="3" t="s">
        <v>979</v>
      </c>
      <c r="F76" s="1"/>
      <c r="G76" s="1"/>
      <c r="H76" s="3" t="s">
        <v>1520</v>
      </c>
      <c r="I76" s="3" t="s">
        <v>2073</v>
      </c>
      <c r="J76" s="3" t="s">
        <v>24</v>
      </c>
      <c r="K76" s="3" t="s">
        <v>1266</v>
      </c>
      <c r="L76" s="3">
        <v>1</v>
      </c>
      <c r="M76" s="3" t="s">
        <v>1442</v>
      </c>
      <c r="N76" s="3" t="s">
        <v>2408</v>
      </c>
      <c r="O76" s="3" t="s">
        <v>1442</v>
      </c>
      <c r="P76" s="1"/>
      <c r="Q76" s="1"/>
    </row>
    <row r="77" spans="1:17" s="3" customFormat="1">
      <c r="A77" s="3" t="s">
        <v>2169</v>
      </c>
      <c r="B77" s="3" t="s">
        <v>2166</v>
      </c>
      <c r="C77" s="1">
        <v>46017.660173611112</v>
      </c>
      <c r="D77" s="3" t="s">
        <v>1086</v>
      </c>
      <c r="E77" s="3" t="s">
        <v>979</v>
      </c>
      <c r="F77" s="1"/>
      <c r="G77" s="1"/>
      <c r="H77" s="3" t="s">
        <v>1520</v>
      </c>
      <c r="I77" s="3" t="s">
        <v>2384</v>
      </c>
      <c r="J77" s="3" t="s">
        <v>110</v>
      </c>
      <c r="K77" s="1"/>
      <c r="L77" s="3">
        <v>1</v>
      </c>
      <c r="M77" s="3" t="s">
        <v>1455</v>
      </c>
      <c r="N77" s="3" t="s">
        <v>2400</v>
      </c>
      <c r="O77" s="3" t="s">
        <v>1455</v>
      </c>
      <c r="P77" s="1"/>
      <c r="Q77" s="1"/>
    </row>
    <row r="78" spans="1:17" s="3" customFormat="1">
      <c r="A78" s="3" t="s">
        <v>2218</v>
      </c>
      <c r="B78" s="3" t="s">
        <v>2167</v>
      </c>
      <c r="C78" s="1">
        <v>46017.593356481477</v>
      </c>
      <c r="D78" s="3" t="s">
        <v>1086</v>
      </c>
      <c r="E78" s="3" t="s">
        <v>979</v>
      </c>
      <c r="F78" s="1"/>
      <c r="G78" s="1"/>
      <c r="H78" s="3" t="s">
        <v>1520</v>
      </c>
      <c r="I78" s="3" t="s">
        <v>2069</v>
      </c>
      <c r="J78" s="3" t="s">
        <v>119</v>
      </c>
      <c r="K78" s="1"/>
      <c r="L78" s="3">
        <v>2</v>
      </c>
      <c r="M78" s="3" t="s">
        <v>1476</v>
      </c>
      <c r="N78" s="3" t="s">
        <v>2413</v>
      </c>
      <c r="O78" s="3" t="s">
        <v>1476</v>
      </c>
      <c r="P78" s="1"/>
      <c r="Q78" s="1"/>
    </row>
    <row r="79" spans="1:17" s="3" customFormat="1">
      <c r="A79" s="3" t="s">
        <v>2182</v>
      </c>
      <c r="B79" s="3" t="s">
        <v>2167</v>
      </c>
      <c r="C79" s="1">
        <v>46017.593356481477</v>
      </c>
      <c r="D79" s="3" t="s">
        <v>1086</v>
      </c>
      <c r="E79" s="3" t="s">
        <v>979</v>
      </c>
      <c r="F79" s="1"/>
      <c r="G79" s="1"/>
      <c r="H79" s="3" t="s">
        <v>1520</v>
      </c>
      <c r="I79" s="3" t="s">
        <v>2398</v>
      </c>
      <c r="J79" s="3" t="s">
        <v>129</v>
      </c>
      <c r="K79" s="1"/>
      <c r="L79" s="3">
        <v>1</v>
      </c>
      <c r="M79" s="3" t="s">
        <v>1476</v>
      </c>
      <c r="N79" s="3" t="s">
        <v>2413</v>
      </c>
      <c r="O79" s="3" t="s">
        <v>1476</v>
      </c>
      <c r="P79" s="1"/>
      <c r="Q79" s="1"/>
    </row>
    <row r="80" spans="1:17" s="3" customFormat="1">
      <c r="A80" s="3" t="s">
        <v>2177</v>
      </c>
      <c r="B80" s="3" t="s">
        <v>2164</v>
      </c>
      <c r="C80" s="1">
        <v>46016.884375000001</v>
      </c>
      <c r="D80" s="3" t="s">
        <v>1086</v>
      </c>
      <c r="E80" s="3" t="s">
        <v>1295</v>
      </c>
      <c r="F80" s="3" t="s">
        <v>2392</v>
      </c>
      <c r="G80" s="1"/>
      <c r="H80" s="3" t="s">
        <v>1520</v>
      </c>
      <c r="I80" s="3" t="s">
        <v>2383</v>
      </c>
      <c r="J80" s="3" t="s">
        <v>36</v>
      </c>
      <c r="K80" s="1"/>
      <c r="L80" s="3">
        <v>1</v>
      </c>
      <c r="M80" s="3" t="s">
        <v>1482</v>
      </c>
      <c r="N80" s="3" t="s">
        <v>2403</v>
      </c>
      <c r="O80" s="3" t="s">
        <v>1482</v>
      </c>
      <c r="P80" s="1"/>
      <c r="Q80" s="1"/>
    </row>
    <row r="81" spans="1:17" s="3" customFormat="1">
      <c r="A81" s="3" t="s">
        <v>2180</v>
      </c>
      <c r="B81" s="3" t="s">
        <v>2250</v>
      </c>
      <c r="C81" s="1">
        <v>46016.830034722225</v>
      </c>
      <c r="D81" s="3" t="s">
        <v>1086</v>
      </c>
      <c r="E81" s="3" t="s">
        <v>979</v>
      </c>
      <c r="F81" s="1"/>
      <c r="G81" s="1"/>
      <c r="H81" s="3" t="s">
        <v>1520</v>
      </c>
      <c r="I81" s="3" t="s">
        <v>2409</v>
      </c>
      <c r="J81" s="3" t="s">
        <v>121</v>
      </c>
      <c r="K81" s="1"/>
      <c r="L81" s="3">
        <v>1</v>
      </c>
      <c r="M81" s="3" t="s">
        <v>1462</v>
      </c>
      <c r="N81" s="3" t="s">
        <v>2412</v>
      </c>
      <c r="O81" s="3" t="s">
        <v>1462</v>
      </c>
      <c r="P81" s="1"/>
      <c r="Q81" s="1"/>
    </row>
    <row r="82" spans="1:17" s="3" customFormat="1">
      <c r="A82" s="3" t="s">
        <v>2194</v>
      </c>
      <c r="B82" s="3" t="s">
        <v>2232</v>
      </c>
      <c r="C82" s="1">
        <v>46015.619872685187</v>
      </c>
      <c r="D82" s="3" t="s">
        <v>1086</v>
      </c>
      <c r="E82" s="3" t="s">
        <v>979</v>
      </c>
      <c r="F82" s="1"/>
      <c r="G82" s="1"/>
      <c r="H82" s="3" t="s">
        <v>1520</v>
      </c>
      <c r="I82" s="3" t="s">
        <v>2069</v>
      </c>
      <c r="J82" s="3" t="s">
        <v>119</v>
      </c>
      <c r="K82" s="1"/>
      <c r="L82" s="3">
        <v>1</v>
      </c>
      <c r="M82" s="3" t="s">
        <v>1446</v>
      </c>
      <c r="N82" s="3" t="s">
        <v>275</v>
      </c>
      <c r="O82" s="3" t="s">
        <v>1446</v>
      </c>
      <c r="P82" s="1"/>
      <c r="Q82" s="1"/>
    </row>
    <row r="83" spans="1:17" s="3" customFormat="1">
      <c r="A83" s="3" t="s">
        <v>1250</v>
      </c>
      <c r="B83" s="3" t="s">
        <v>2170</v>
      </c>
      <c r="C83" s="1">
        <v>46015.615486111114</v>
      </c>
      <c r="D83" s="3" t="s">
        <v>1086</v>
      </c>
      <c r="E83" s="3" t="s">
        <v>979</v>
      </c>
      <c r="F83" s="1"/>
      <c r="G83" s="1"/>
      <c r="H83" s="3" t="s">
        <v>1520</v>
      </c>
      <c r="I83" s="3" t="s">
        <v>2384</v>
      </c>
      <c r="J83" s="3" t="s">
        <v>110</v>
      </c>
      <c r="K83" s="1"/>
      <c r="L83" s="3">
        <v>1</v>
      </c>
      <c r="M83" s="3" t="s">
        <v>1460</v>
      </c>
      <c r="N83" s="3" t="s">
        <v>2428</v>
      </c>
      <c r="O83" s="3" t="s">
        <v>1458</v>
      </c>
      <c r="P83" s="1"/>
      <c r="Q83" s="1"/>
    </row>
    <row r="84" spans="1:17" s="3" customFormat="1">
      <c r="A84" s="3" t="s">
        <v>2277</v>
      </c>
      <c r="B84" s="3" t="s">
        <v>2175</v>
      </c>
      <c r="C84" s="1">
        <v>46015.61445601852</v>
      </c>
      <c r="D84" s="3" t="s">
        <v>1086</v>
      </c>
      <c r="E84" s="3" t="s">
        <v>979</v>
      </c>
      <c r="F84" s="1"/>
      <c r="G84" s="1"/>
      <c r="H84" s="3" t="s">
        <v>1520</v>
      </c>
      <c r="I84" s="3" t="s">
        <v>2384</v>
      </c>
      <c r="J84" s="3" t="s">
        <v>110</v>
      </c>
      <c r="K84" s="1"/>
      <c r="L84" s="3">
        <v>1</v>
      </c>
      <c r="M84" s="3" t="s">
        <v>1461</v>
      </c>
      <c r="N84" s="3" t="s">
        <v>970</v>
      </c>
      <c r="O84" s="3" t="s">
        <v>1461</v>
      </c>
      <c r="P84" s="1"/>
      <c r="Q84" s="1"/>
    </row>
    <row r="85" spans="1:17" s="3" customFormat="1">
      <c r="A85" s="3" t="s">
        <v>2187</v>
      </c>
      <c r="B85" s="3" t="s">
        <v>2573</v>
      </c>
      <c r="C85" s="1">
        <v>46015.612407407403</v>
      </c>
      <c r="D85" s="3" t="s">
        <v>1086</v>
      </c>
      <c r="E85" s="3" t="s">
        <v>979</v>
      </c>
      <c r="F85" s="1"/>
      <c r="G85" s="1"/>
      <c r="H85" s="3" t="s">
        <v>1520</v>
      </c>
      <c r="I85" s="3" t="s">
        <v>2384</v>
      </c>
      <c r="J85" s="3" t="s">
        <v>110</v>
      </c>
      <c r="K85" s="1"/>
      <c r="L85" s="3">
        <v>1</v>
      </c>
      <c r="M85" s="3" t="s">
        <v>1439</v>
      </c>
      <c r="N85" s="3" t="s">
        <v>2411</v>
      </c>
      <c r="O85" s="3" t="s">
        <v>1439</v>
      </c>
      <c r="P85" s="1"/>
      <c r="Q85" s="1"/>
    </row>
    <row r="86" spans="1:17" s="3" customFormat="1">
      <c r="A86" s="3" t="s">
        <v>2181</v>
      </c>
      <c r="B86" s="3" t="s">
        <v>2543</v>
      </c>
      <c r="C86" s="1">
        <v>46015.583171296297</v>
      </c>
      <c r="D86" s="3" t="s">
        <v>1086</v>
      </c>
      <c r="E86" s="3" t="s">
        <v>979</v>
      </c>
      <c r="F86" s="1"/>
      <c r="G86" s="1"/>
      <c r="H86" s="3" t="s">
        <v>1520</v>
      </c>
      <c r="I86" s="3" t="s">
        <v>2073</v>
      </c>
      <c r="J86" s="3" t="s">
        <v>24</v>
      </c>
      <c r="K86" s="3" t="s">
        <v>2238</v>
      </c>
      <c r="L86" s="3">
        <v>1</v>
      </c>
      <c r="M86" s="3" t="s">
        <v>1480</v>
      </c>
      <c r="N86" s="3" t="s">
        <v>263</v>
      </c>
      <c r="O86" s="3" t="s">
        <v>1489</v>
      </c>
      <c r="P86" s="1"/>
      <c r="Q86" s="1"/>
    </row>
    <row r="87" spans="1:17" s="3" customFormat="1">
      <c r="A87" s="3" t="s">
        <v>2184</v>
      </c>
      <c r="B87" s="3" t="s">
        <v>2555</v>
      </c>
      <c r="C87" s="1">
        <v>46015.582708333328</v>
      </c>
      <c r="D87" s="3" t="s">
        <v>1086</v>
      </c>
      <c r="E87" s="3" t="s">
        <v>979</v>
      </c>
      <c r="F87" s="1"/>
      <c r="G87" s="1"/>
      <c r="H87" s="3" t="s">
        <v>1520</v>
      </c>
      <c r="I87" s="3" t="s">
        <v>2073</v>
      </c>
      <c r="J87" s="3" t="s">
        <v>24</v>
      </c>
      <c r="K87" s="3" t="s">
        <v>2238</v>
      </c>
      <c r="L87" s="3">
        <v>1</v>
      </c>
      <c r="M87" s="3" t="s">
        <v>1473</v>
      </c>
      <c r="N87" s="3" t="s">
        <v>2436</v>
      </c>
      <c r="O87" s="3" t="s">
        <v>1469</v>
      </c>
      <c r="P87" s="1"/>
      <c r="Q87" s="1"/>
    </row>
    <row r="88" spans="1:17" s="3" customFormat="1">
      <c r="A88" s="3" t="s">
        <v>2322</v>
      </c>
      <c r="B88" s="3" t="s">
        <v>2292</v>
      </c>
      <c r="C88" s="1">
        <v>46015.58211805555</v>
      </c>
      <c r="D88" s="3" t="s">
        <v>1086</v>
      </c>
      <c r="E88" s="3" t="s">
        <v>979</v>
      </c>
      <c r="F88" s="1"/>
      <c r="G88" s="1"/>
      <c r="H88" s="3" t="s">
        <v>1520</v>
      </c>
      <c r="I88" s="3" t="s">
        <v>2073</v>
      </c>
      <c r="J88" s="3" t="s">
        <v>24</v>
      </c>
      <c r="K88" s="3" t="s">
        <v>2238</v>
      </c>
      <c r="L88" s="3">
        <v>1</v>
      </c>
      <c r="M88" s="3" t="s">
        <v>1472</v>
      </c>
      <c r="N88" s="3" t="s">
        <v>2422</v>
      </c>
      <c r="O88" s="3" t="s">
        <v>1548</v>
      </c>
      <c r="P88" s="1"/>
      <c r="Q88" s="1"/>
    </row>
    <row r="89" spans="1:17" s="3" customFormat="1">
      <c r="A89" s="3" t="s">
        <v>2559</v>
      </c>
      <c r="B89" s="3" t="s">
        <v>2551</v>
      </c>
      <c r="C89" s="1">
        <v>46015.580891203703</v>
      </c>
      <c r="D89" s="3" t="s">
        <v>1086</v>
      </c>
      <c r="E89" s="3" t="s">
        <v>979</v>
      </c>
      <c r="F89" s="1"/>
      <c r="G89" s="1"/>
      <c r="H89" s="3" t="s">
        <v>1520</v>
      </c>
      <c r="I89" s="3" t="s">
        <v>2073</v>
      </c>
      <c r="J89" s="3" t="s">
        <v>24</v>
      </c>
      <c r="K89" s="3" t="s">
        <v>1266</v>
      </c>
      <c r="L89" s="3">
        <v>1</v>
      </c>
      <c r="M89" s="3" t="s">
        <v>1477</v>
      </c>
      <c r="N89" s="3" t="s">
        <v>2425</v>
      </c>
      <c r="O89" s="3" t="s">
        <v>1579</v>
      </c>
      <c r="P89" s="1"/>
      <c r="Q89" s="1"/>
    </row>
    <row r="90" spans="1:17" s="3" customFormat="1">
      <c r="A90" s="3" t="s">
        <v>2176</v>
      </c>
      <c r="B90" s="3" t="s">
        <v>2563</v>
      </c>
      <c r="C90" s="1">
        <v>46015.579548611116</v>
      </c>
      <c r="D90" s="3" t="s">
        <v>1086</v>
      </c>
      <c r="E90" s="3" t="s">
        <v>979</v>
      </c>
      <c r="F90" s="1"/>
      <c r="G90" s="1"/>
      <c r="H90" s="3" t="s">
        <v>1520</v>
      </c>
      <c r="I90" s="3" t="s">
        <v>2384</v>
      </c>
      <c r="J90" s="3" t="s">
        <v>110</v>
      </c>
      <c r="K90" s="1"/>
      <c r="L90" s="3">
        <v>1</v>
      </c>
      <c r="M90" s="3" t="s">
        <v>1472</v>
      </c>
      <c r="N90" s="3" t="s">
        <v>282</v>
      </c>
      <c r="O90" s="3" t="s">
        <v>1492</v>
      </c>
      <c r="P90" s="1"/>
      <c r="Q90" s="1"/>
    </row>
    <row r="91" spans="1:17" s="3" customFormat="1">
      <c r="A91" s="3" t="s">
        <v>2171</v>
      </c>
      <c r="B91" s="3" t="s">
        <v>2192</v>
      </c>
      <c r="C91" s="1">
        <v>46015.568402777775</v>
      </c>
      <c r="D91" s="3" t="s">
        <v>1086</v>
      </c>
      <c r="E91" s="3" t="s">
        <v>979</v>
      </c>
      <c r="F91" s="1"/>
      <c r="G91" s="1"/>
      <c r="H91" s="3" t="s">
        <v>1520</v>
      </c>
      <c r="I91" s="3" t="s">
        <v>2398</v>
      </c>
      <c r="J91" s="3" t="s">
        <v>129</v>
      </c>
      <c r="K91" s="1"/>
      <c r="L91" s="3">
        <v>1</v>
      </c>
      <c r="M91" s="3" t="s">
        <v>1515</v>
      </c>
      <c r="N91" s="3" t="s">
        <v>989</v>
      </c>
      <c r="O91" s="3" t="s">
        <v>1515</v>
      </c>
      <c r="P91" s="1"/>
      <c r="Q91" s="1"/>
    </row>
    <row r="92" spans="1:17" s="3" customFormat="1">
      <c r="A92" s="3" t="s">
        <v>2572</v>
      </c>
      <c r="B92" s="3" t="s">
        <v>2562</v>
      </c>
      <c r="C92" s="1">
        <v>46015.568333333329</v>
      </c>
      <c r="D92" s="3" t="s">
        <v>1086</v>
      </c>
      <c r="E92" s="3" t="s">
        <v>979</v>
      </c>
      <c r="F92" s="1"/>
      <c r="G92" s="1"/>
      <c r="H92" s="3" t="s">
        <v>1520</v>
      </c>
      <c r="I92" s="3" t="s">
        <v>2398</v>
      </c>
      <c r="J92" s="3" t="s">
        <v>129</v>
      </c>
      <c r="K92" s="1"/>
      <c r="L92" s="3">
        <v>1</v>
      </c>
      <c r="M92" s="3" t="s">
        <v>1534</v>
      </c>
      <c r="N92" s="3" t="s">
        <v>281</v>
      </c>
      <c r="O92" s="3" t="s">
        <v>1534</v>
      </c>
      <c r="P92" s="1"/>
      <c r="Q92" s="1"/>
    </row>
    <row r="93" spans="1:17" s="3" customFormat="1">
      <c r="A93" s="3" t="s">
        <v>2188</v>
      </c>
      <c r="B93" s="3" t="s">
        <v>2331</v>
      </c>
      <c r="C93" s="1">
        <v>46015.567986111113</v>
      </c>
      <c r="D93" s="3" t="s">
        <v>1086</v>
      </c>
      <c r="E93" s="3" t="s">
        <v>979</v>
      </c>
      <c r="F93" s="1"/>
      <c r="G93" s="1"/>
      <c r="H93" s="3" t="s">
        <v>1520</v>
      </c>
      <c r="I93" s="3" t="s">
        <v>2384</v>
      </c>
      <c r="J93" s="3" t="s">
        <v>110</v>
      </c>
      <c r="K93" s="1"/>
      <c r="L93" s="3">
        <v>1</v>
      </c>
      <c r="M93" s="3" t="s">
        <v>1572</v>
      </c>
      <c r="N93" s="3" t="s">
        <v>2440</v>
      </c>
      <c r="O93" s="3" t="s">
        <v>1572</v>
      </c>
      <c r="P93" s="1"/>
      <c r="Q93" s="1"/>
    </row>
    <row r="94" spans="1:17" s="3" customFormat="1">
      <c r="A94" s="3" t="s">
        <v>2565</v>
      </c>
      <c r="B94" s="3" t="s">
        <v>2293</v>
      </c>
      <c r="C94" s="1">
        <v>46015.567453703705</v>
      </c>
      <c r="D94" s="3" t="s">
        <v>1086</v>
      </c>
      <c r="E94" s="3" t="s">
        <v>979</v>
      </c>
      <c r="F94" s="1"/>
      <c r="G94" s="1"/>
      <c r="H94" s="3" t="s">
        <v>1520</v>
      </c>
      <c r="I94" s="3" t="s">
        <v>2069</v>
      </c>
      <c r="J94" s="3" t="s">
        <v>119</v>
      </c>
      <c r="K94" s="1"/>
      <c r="L94" s="3">
        <v>1</v>
      </c>
      <c r="M94" s="3" t="s">
        <v>1498</v>
      </c>
      <c r="N94" s="3" t="s">
        <v>31</v>
      </c>
      <c r="O94" s="3" t="s">
        <v>1498</v>
      </c>
      <c r="P94" s="1"/>
      <c r="Q94" s="1"/>
    </row>
    <row r="95" spans="1:17" s="3" customFormat="1">
      <c r="A95" s="3" t="s">
        <v>2564</v>
      </c>
      <c r="B95" s="3" t="s">
        <v>2189</v>
      </c>
      <c r="C95" s="1">
        <v>46015.567361111112</v>
      </c>
      <c r="D95" s="3" t="s">
        <v>1086</v>
      </c>
      <c r="E95" s="3" t="s">
        <v>979</v>
      </c>
      <c r="F95" s="1"/>
      <c r="G95" s="1"/>
      <c r="H95" s="3" t="s">
        <v>1520</v>
      </c>
      <c r="I95" s="3" t="s">
        <v>2384</v>
      </c>
      <c r="J95" s="3" t="s">
        <v>110</v>
      </c>
      <c r="K95" s="1"/>
      <c r="L95" s="3">
        <v>1</v>
      </c>
      <c r="M95" s="3" t="s">
        <v>1423</v>
      </c>
      <c r="N95" s="3" t="s">
        <v>2427</v>
      </c>
      <c r="O95" s="3" t="s">
        <v>1423</v>
      </c>
      <c r="P95" s="1"/>
      <c r="Q95" s="1"/>
    </row>
    <row r="96" spans="1:17" s="3" customFormat="1">
      <c r="A96" s="3" t="s">
        <v>2165</v>
      </c>
      <c r="B96" s="3" t="s">
        <v>2556</v>
      </c>
      <c r="C96" s="1">
        <v>46015.56621527778</v>
      </c>
      <c r="D96" s="3" t="s">
        <v>1086</v>
      </c>
      <c r="E96" s="3" t="s">
        <v>979</v>
      </c>
      <c r="F96" s="1"/>
      <c r="G96" s="1"/>
      <c r="H96" s="3" t="s">
        <v>1520</v>
      </c>
      <c r="I96" s="3" t="s">
        <v>2384</v>
      </c>
      <c r="J96" s="3" t="s">
        <v>110</v>
      </c>
      <c r="K96" s="1"/>
      <c r="L96" s="3">
        <v>1</v>
      </c>
      <c r="M96" s="3" t="s">
        <v>1413</v>
      </c>
      <c r="N96" s="3" t="s">
        <v>2434</v>
      </c>
      <c r="O96" s="3" t="s">
        <v>1413</v>
      </c>
      <c r="P96" s="1"/>
      <c r="Q96" s="1"/>
    </row>
    <row r="97" spans="1:17" s="3" customFormat="1">
      <c r="A97" s="3" t="s">
        <v>2557</v>
      </c>
      <c r="B97" s="3" t="s">
        <v>2554</v>
      </c>
      <c r="C97" s="1">
        <v>46015.564212962963</v>
      </c>
      <c r="D97" s="3" t="s">
        <v>1086</v>
      </c>
      <c r="E97" s="3" t="s">
        <v>979</v>
      </c>
      <c r="F97" s="1"/>
      <c r="G97" s="1"/>
      <c r="H97" s="3" t="s">
        <v>1520</v>
      </c>
      <c r="I97" s="3" t="s">
        <v>2398</v>
      </c>
      <c r="J97" s="3" t="s">
        <v>129</v>
      </c>
      <c r="K97" s="1"/>
      <c r="L97" s="3">
        <v>1</v>
      </c>
      <c r="M97" s="3" t="s">
        <v>1310</v>
      </c>
      <c r="N97" s="3" t="s">
        <v>2390</v>
      </c>
      <c r="O97" s="3" t="s">
        <v>985</v>
      </c>
      <c r="P97" s="1"/>
      <c r="Q97" s="1"/>
    </row>
    <row r="98" spans="1:17" s="3" customFormat="1">
      <c r="A98" s="3" t="s">
        <v>2542</v>
      </c>
      <c r="B98" s="3" t="s">
        <v>2550</v>
      </c>
      <c r="C98" s="1">
        <v>46015.560914351852</v>
      </c>
      <c r="D98" s="3" t="s">
        <v>1086</v>
      </c>
      <c r="E98" s="3" t="s">
        <v>979</v>
      </c>
      <c r="F98" s="1"/>
      <c r="G98" s="1"/>
      <c r="H98" s="3" t="s">
        <v>1520</v>
      </c>
      <c r="I98" s="3" t="s">
        <v>2398</v>
      </c>
      <c r="J98" s="3" t="s">
        <v>129</v>
      </c>
      <c r="K98" s="1"/>
      <c r="L98" s="3">
        <v>1</v>
      </c>
      <c r="M98" s="3" t="s">
        <v>1529</v>
      </c>
      <c r="N98" s="3" t="s">
        <v>1088</v>
      </c>
      <c r="O98" s="3" t="s">
        <v>1529</v>
      </c>
      <c r="P98" s="1"/>
      <c r="Q98" s="1"/>
    </row>
    <row r="99" spans="1:17" s="3" customFormat="1">
      <c r="A99" s="3" t="s">
        <v>2544</v>
      </c>
      <c r="B99" s="3" t="s">
        <v>2548</v>
      </c>
      <c r="C99" s="1">
        <v>46015.558518518519</v>
      </c>
      <c r="D99" s="3" t="s">
        <v>1086</v>
      </c>
      <c r="E99" s="3" t="s">
        <v>979</v>
      </c>
      <c r="F99" s="1"/>
      <c r="G99" s="1"/>
      <c r="H99" s="3" t="s">
        <v>1520</v>
      </c>
      <c r="I99" s="3" t="s">
        <v>2398</v>
      </c>
      <c r="J99" s="3" t="s">
        <v>129</v>
      </c>
      <c r="K99" s="1"/>
      <c r="L99" s="3">
        <v>1</v>
      </c>
      <c r="M99" s="3" t="s">
        <v>1557</v>
      </c>
      <c r="N99" s="3" t="s">
        <v>2435</v>
      </c>
      <c r="O99" s="3" t="s">
        <v>1557</v>
      </c>
      <c r="P99" s="1"/>
      <c r="Q99" s="1"/>
    </row>
    <row r="100" spans="1:17" s="3" customFormat="1">
      <c r="A100" s="3" t="s">
        <v>2568</v>
      </c>
      <c r="B100" s="3" t="s">
        <v>2552</v>
      </c>
      <c r="C100" s="1">
        <v>46015.000902777778</v>
      </c>
      <c r="D100" s="3" t="s">
        <v>1086</v>
      </c>
      <c r="E100" s="3" t="s">
        <v>1295</v>
      </c>
      <c r="F100" s="3" t="s">
        <v>2392</v>
      </c>
      <c r="G100" s="1"/>
      <c r="H100" s="3" t="s">
        <v>1520</v>
      </c>
      <c r="I100" s="3" t="s">
        <v>2383</v>
      </c>
      <c r="J100" s="3" t="s">
        <v>36</v>
      </c>
      <c r="K100" s="1"/>
      <c r="L100" s="3">
        <v>1</v>
      </c>
      <c r="M100" s="3" t="s">
        <v>1425</v>
      </c>
      <c r="N100" s="3" t="s">
        <v>956</v>
      </c>
      <c r="O100" s="3" t="s">
        <v>1571</v>
      </c>
      <c r="P100" s="1"/>
      <c r="Q100" s="1"/>
    </row>
    <row r="101" spans="1:17" s="3" customFormat="1">
      <c r="A101" s="3" t="s">
        <v>2569</v>
      </c>
      <c r="B101" s="3" t="s">
        <v>2577</v>
      </c>
      <c r="C101" s="1">
        <v>46014.795972222222</v>
      </c>
      <c r="D101" s="3" t="s">
        <v>1086</v>
      </c>
      <c r="E101" s="3" t="s">
        <v>979</v>
      </c>
      <c r="F101" s="1"/>
      <c r="G101" s="1"/>
      <c r="H101" s="3" t="s">
        <v>1520</v>
      </c>
      <c r="I101" s="3" t="s">
        <v>2073</v>
      </c>
      <c r="J101" s="3" t="s">
        <v>24</v>
      </c>
      <c r="K101" s="3" t="s">
        <v>2238</v>
      </c>
      <c r="L101" s="3">
        <v>1</v>
      </c>
      <c r="M101" s="3" t="s">
        <v>1443</v>
      </c>
      <c r="N101" s="3" t="s">
        <v>1085</v>
      </c>
      <c r="O101" s="3" t="s">
        <v>1443</v>
      </c>
      <c r="P101" s="1"/>
      <c r="Q101" s="1"/>
    </row>
    <row r="102" spans="1:17" s="3" customFormat="1">
      <c r="A102" s="3" t="s">
        <v>2546</v>
      </c>
      <c r="B102" s="3" t="s">
        <v>2466</v>
      </c>
      <c r="C102" s="1">
        <v>46014.748136574075</v>
      </c>
      <c r="D102" s="3" t="s">
        <v>1086</v>
      </c>
      <c r="E102" s="3" t="s">
        <v>1295</v>
      </c>
      <c r="F102" s="3" t="s">
        <v>2392</v>
      </c>
      <c r="G102" s="1"/>
      <c r="H102" s="3" t="s">
        <v>1520</v>
      </c>
      <c r="I102" s="3" t="s">
        <v>2383</v>
      </c>
      <c r="J102" s="3" t="s">
        <v>36</v>
      </c>
      <c r="K102" s="1"/>
      <c r="L102" s="3">
        <v>1</v>
      </c>
      <c r="M102" s="3" t="s">
        <v>1533</v>
      </c>
      <c r="N102" s="3" t="s">
        <v>190</v>
      </c>
      <c r="O102" s="3" t="s">
        <v>1533</v>
      </c>
      <c r="P102" s="1"/>
      <c r="Q102" s="1"/>
    </row>
    <row r="103" spans="1:17" s="3" customFormat="1">
      <c r="A103" s="3" t="s">
        <v>2594</v>
      </c>
      <c r="B103" s="3" t="s">
        <v>2582</v>
      </c>
      <c r="C103" s="1">
        <v>46014.739039351851</v>
      </c>
      <c r="D103" s="3" t="s">
        <v>1086</v>
      </c>
      <c r="E103" s="3" t="s">
        <v>979</v>
      </c>
      <c r="F103" s="1"/>
      <c r="G103" s="1"/>
      <c r="H103" s="3" t="s">
        <v>1520</v>
      </c>
      <c r="I103" s="3" t="s">
        <v>2073</v>
      </c>
      <c r="J103" s="3" t="s">
        <v>24</v>
      </c>
      <c r="K103" s="3" t="s">
        <v>2238</v>
      </c>
      <c r="L103" s="3">
        <v>1</v>
      </c>
      <c r="M103" s="3" t="s">
        <v>1435</v>
      </c>
      <c r="N103" s="3" t="s">
        <v>227</v>
      </c>
      <c r="O103" s="3" t="s">
        <v>1540</v>
      </c>
      <c r="P103" s="1"/>
      <c r="Q103" s="1"/>
    </row>
    <row r="104" spans="1:17" s="3" customFormat="1">
      <c r="A104" s="3" t="s">
        <v>2592</v>
      </c>
      <c r="B104" s="3" t="s">
        <v>2576</v>
      </c>
      <c r="C104" s="1">
        <v>46014.734097222223</v>
      </c>
      <c r="D104" s="3" t="s">
        <v>1086</v>
      </c>
      <c r="E104" s="3" t="s">
        <v>979</v>
      </c>
      <c r="F104" s="1"/>
      <c r="G104" s="1"/>
      <c r="H104" s="3" t="s">
        <v>1520</v>
      </c>
      <c r="I104" s="3" t="s">
        <v>2384</v>
      </c>
      <c r="J104" s="3" t="s">
        <v>110</v>
      </c>
      <c r="K104" s="1"/>
      <c r="L104" s="3">
        <v>1</v>
      </c>
      <c r="M104" s="3" t="s">
        <v>1538</v>
      </c>
      <c r="N104" s="3" t="s">
        <v>206</v>
      </c>
      <c r="O104" s="3" t="s">
        <v>1538</v>
      </c>
      <c r="P104" s="1"/>
      <c r="Q104" s="1"/>
    </row>
    <row r="105" spans="1:17" s="3" customFormat="1">
      <c r="A105" s="3" t="s">
        <v>2553</v>
      </c>
      <c r="B105" s="3" t="s">
        <v>2589</v>
      </c>
      <c r="C105" s="1">
        <v>46014.703287037039</v>
      </c>
      <c r="D105" s="3" t="s">
        <v>1086</v>
      </c>
      <c r="E105" s="3" t="s">
        <v>979</v>
      </c>
      <c r="F105" s="1"/>
      <c r="G105" s="1"/>
      <c r="H105" s="3" t="s">
        <v>1520</v>
      </c>
      <c r="I105" s="3" t="s">
        <v>2409</v>
      </c>
      <c r="J105" s="3" t="s">
        <v>121</v>
      </c>
      <c r="K105" s="1"/>
      <c r="L105" s="3">
        <v>1</v>
      </c>
      <c r="M105" s="3" t="s">
        <v>1575</v>
      </c>
      <c r="N105" s="3" t="s">
        <v>2437</v>
      </c>
      <c r="O105" s="3" t="s">
        <v>1575</v>
      </c>
      <c r="P105" s="1"/>
      <c r="Q105" s="1"/>
    </row>
    <row r="106" spans="1:17" s="3" customFormat="1">
      <c r="A106" s="3" t="s">
        <v>2588</v>
      </c>
      <c r="B106" s="3" t="s">
        <v>2566</v>
      </c>
      <c r="C106" s="1">
        <v>46014.702905092592</v>
      </c>
      <c r="D106" s="3" t="s">
        <v>1086</v>
      </c>
      <c r="E106" s="3" t="s">
        <v>979</v>
      </c>
      <c r="F106" s="1"/>
      <c r="G106" s="1"/>
      <c r="H106" s="3" t="s">
        <v>1520</v>
      </c>
      <c r="I106" s="3" t="s">
        <v>2409</v>
      </c>
      <c r="J106" s="3" t="s">
        <v>121</v>
      </c>
      <c r="K106" s="1"/>
      <c r="L106" s="3">
        <v>1</v>
      </c>
      <c r="M106" s="3" t="s">
        <v>1542</v>
      </c>
      <c r="N106" s="3" t="s">
        <v>963</v>
      </c>
      <c r="O106" s="3" t="s">
        <v>1542</v>
      </c>
      <c r="P106" s="1"/>
      <c r="Q106" s="1"/>
    </row>
    <row r="107" spans="1:17" s="3" customFormat="1">
      <c r="A107" s="3" t="s">
        <v>2590</v>
      </c>
      <c r="B107" s="3" t="s">
        <v>2586</v>
      </c>
      <c r="C107" s="1">
        <v>46014.702280092592</v>
      </c>
      <c r="D107" s="3" t="s">
        <v>1086</v>
      </c>
      <c r="E107" s="3" t="s">
        <v>979</v>
      </c>
      <c r="F107" s="1"/>
      <c r="G107" s="1"/>
      <c r="H107" s="3" t="s">
        <v>1520</v>
      </c>
      <c r="I107" s="3" t="s">
        <v>2409</v>
      </c>
      <c r="J107" s="3" t="s">
        <v>121</v>
      </c>
      <c r="K107" s="1"/>
      <c r="L107" s="3">
        <v>1</v>
      </c>
      <c r="M107" s="3" t="s">
        <v>1541</v>
      </c>
      <c r="N107" s="3" t="s">
        <v>2442</v>
      </c>
      <c r="O107" s="3" t="s">
        <v>1541</v>
      </c>
      <c r="P107" s="1"/>
      <c r="Q107" s="1"/>
    </row>
    <row r="108" spans="1:17" s="3" customFormat="1">
      <c r="A108" s="3" t="s">
        <v>2613</v>
      </c>
      <c r="B108" s="3" t="s">
        <v>2600</v>
      </c>
      <c r="C108" s="1">
        <v>46014.701041666667</v>
      </c>
      <c r="D108" s="3" t="s">
        <v>1086</v>
      </c>
      <c r="E108" s="3" t="s">
        <v>979</v>
      </c>
      <c r="F108" s="1"/>
      <c r="G108" s="1"/>
      <c r="H108" s="3" t="s">
        <v>1520</v>
      </c>
      <c r="I108" s="3" t="s">
        <v>2409</v>
      </c>
      <c r="J108" s="3" t="s">
        <v>121</v>
      </c>
      <c r="K108" s="1"/>
      <c r="L108" s="3">
        <v>1</v>
      </c>
      <c r="M108" s="3" t="s">
        <v>1581</v>
      </c>
      <c r="N108" s="3" t="s">
        <v>276</v>
      </c>
      <c r="O108" s="3" t="s">
        <v>1581</v>
      </c>
      <c r="P108" s="1"/>
      <c r="Q108" s="1"/>
    </row>
    <row r="109" spans="1:17" s="3" customFormat="1">
      <c r="A109" s="3" t="s">
        <v>2607</v>
      </c>
      <c r="B109" s="3" t="s">
        <v>2561</v>
      </c>
      <c r="C109" s="1">
        <v>46014.700706018513</v>
      </c>
      <c r="D109" s="3" t="s">
        <v>1086</v>
      </c>
      <c r="E109" s="3" t="s">
        <v>979</v>
      </c>
      <c r="F109" s="1"/>
      <c r="G109" s="1"/>
      <c r="H109" s="3" t="s">
        <v>1520</v>
      </c>
      <c r="I109" s="3" t="s">
        <v>2409</v>
      </c>
      <c r="J109" s="3" t="s">
        <v>121</v>
      </c>
      <c r="K109" s="1"/>
      <c r="L109" s="3">
        <v>1</v>
      </c>
      <c r="M109" s="3" t="s">
        <v>1555</v>
      </c>
      <c r="N109" s="3" t="s">
        <v>273</v>
      </c>
      <c r="O109" s="3" t="s">
        <v>1585</v>
      </c>
      <c r="P109" s="1"/>
      <c r="Q109" s="1"/>
    </row>
    <row r="110" spans="1:17" s="3" customFormat="1">
      <c r="A110" s="3" t="s">
        <v>2609</v>
      </c>
      <c r="B110" s="3" t="s">
        <v>2593</v>
      </c>
      <c r="C110" s="1">
        <v>46014.693668981483</v>
      </c>
      <c r="D110" s="3" t="s">
        <v>1086</v>
      </c>
      <c r="E110" s="3" t="s">
        <v>979</v>
      </c>
      <c r="F110" s="1"/>
      <c r="G110" s="1"/>
      <c r="H110" s="3" t="s">
        <v>1520</v>
      </c>
      <c r="I110" s="3" t="s">
        <v>2069</v>
      </c>
      <c r="J110" s="3" t="s">
        <v>119</v>
      </c>
      <c r="K110" s="1"/>
      <c r="L110" s="3">
        <v>1</v>
      </c>
      <c r="M110" s="3" t="s">
        <v>1588</v>
      </c>
      <c r="N110" s="3" t="s">
        <v>279</v>
      </c>
      <c r="O110" s="3" t="s">
        <v>1580</v>
      </c>
      <c r="P110" s="1"/>
      <c r="Q110" s="1"/>
    </row>
    <row r="111" spans="1:17" s="3" customFormat="1">
      <c r="A111" s="3" t="s">
        <v>2605</v>
      </c>
      <c r="B111" s="3" t="s">
        <v>2461</v>
      </c>
      <c r="C111" s="1">
        <v>46014.69263888889</v>
      </c>
      <c r="D111" s="3" t="s">
        <v>1086</v>
      </c>
      <c r="E111" s="3" t="s">
        <v>979</v>
      </c>
      <c r="F111" s="1"/>
      <c r="G111" s="1"/>
      <c r="H111" s="3" t="s">
        <v>1520</v>
      </c>
      <c r="I111" s="3" t="s">
        <v>2384</v>
      </c>
      <c r="J111" s="3" t="s">
        <v>110</v>
      </c>
      <c r="K111" s="1"/>
      <c r="L111" s="3">
        <v>1</v>
      </c>
      <c r="M111" s="3" t="s">
        <v>1558</v>
      </c>
      <c r="N111" s="3" t="s">
        <v>2439</v>
      </c>
      <c r="O111" s="3" t="s">
        <v>1558</v>
      </c>
      <c r="P111" s="1"/>
      <c r="Q111" s="1"/>
    </row>
    <row r="112" spans="1:17" s="3" customFormat="1">
      <c r="A112" s="3" t="s">
        <v>2584</v>
      </c>
      <c r="B112" s="3" t="s">
        <v>2581</v>
      </c>
      <c r="C112" s="1">
        <v>46014.689884259264</v>
      </c>
      <c r="D112" s="3" t="s">
        <v>1086</v>
      </c>
      <c r="E112" s="3" t="s">
        <v>979</v>
      </c>
      <c r="F112" s="1"/>
      <c r="G112" s="1"/>
      <c r="H112" s="3" t="s">
        <v>1520</v>
      </c>
      <c r="I112" s="3" t="s">
        <v>2384</v>
      </c>
      <c r="J112" s="3" t="s">
        <v>110</v>
      </c>
      <c r="K112" s="1"/>
      <c r="L112" s="3">
        <v>1</v>
      </c>
      <c r="M112" s="3" t="s">
        <v>1536</v>
      </c>
      <c r="N112" s="3" t="s">
        <v>2431</v>
      </c>
      <c r="O112" s="3" t="s">
        <v>1536</v>
      </c>
      <c r="P112" s="1"/>
      <c r="Q112" s="1"/>
    </row>
    <row r="113" spans="1:17" s="3" customFormat="1">
      <c r="A113" s="3" t="s">
        <v>2473</v>
      </c>
      <c r="B113" s="3" t="s">
        <v>2459</v>
      </c>
      <c r="C113" s="1">
        <v>46014.689849537041</v>
      </c>
      <c r="D113" s="3" t="s">
        <v>1086</v>
      </c>
      <c r="E113" s="3" t="s">
        <v>979</v>
      </c>
      <c r="F113" s="1"/>
      <c r="G113" s="1"/>
      <c r="H113" s="3" t="s">
        <v>1520</v>
      </c>
      <c r="I113" s="3" t="s">
        <v>2069</v>
      </c>
      <c r="J113" s="3" t="s">
        <v>119</v>
      </c>
      <c r="K113" s="1"/>
      <c r="L113" s="3">
        <v>1</v>
      </c>
      <c r="M113" s="3" t="s">
        <v>1573</v>
      </c>
      <c r="N113" s="3" t="s">
        <v>2433</v>
      </c>
      <c r="O113" s="3" t="s">
        <v>1573</v>
      </c>
      <c r="P113" s="1"/>
      <c r="Q113" s="1"/>
    </row>
    <row r="114" spans="1:17" s="3" customFormat="1">
      <c r="A114" s="3" t="s">
        <v>2599</v>
      </c>
      <c r="B114" s="3" t="s">
        <v>2580</v>
      </c>
      <c r="C114" s="1">
        <v>46014.688946759255</v>
      </c>
      <c r="D114" s="3" t="s">
        <v>1086</v>
      </c>
      <c r="E114" s="3" t="s">
        <v>979</v>
      </c>
      <c r="F114" s="1"/>
      <c r="G114" s="1"/>
      <c r="H114" s="3" t="s">
        <v>1520</v>
      </c>
      <c r="I114" s="3" t="s">
        <v>2384</v>
      </c>
      <c r="J114" s="3" t="s">
        <v>110</v>
      </c>
      <c r="K114" s="1"/>
      <c r="L114" s="3">
        <v>1</v>
      </c>
      <c r="M114" s="3" t="s">
        <v>1574</v>
      </c>
      <c r="N114" s="3" t="s">
        <v>188</v>
      </c>
      <c r="O114" s="3" t="s">
        <v>1574</v>
      </c>
      <c r="P114" s="1"/>
      <c r="Q114" s="1"/>
    </row>
    <row r="115" spans="1:17" s="3" customFormat="1">
      <c r="A115" s="3" t="s">
        <v>2596</v>
      </c>
      <c r="B115" s="3" t="s">
        <v>2601</v>
      </c>
      <c r="C115" s="1">
        <v>46014.687847222223</v>
      </c>
      <c r="D115" s="3" t="s">
        <v>1086</v>
      </c>
      <c r="E115" s="3" t="s">
        <v>979</v>
      </c>
      <c r="F115" s="1"/>
      <c r="G115" s="1"/>
      <c r="H115" s="3" t="s">
        <v>1520</v>
      </c>
      <c r="I115" s="3" t="s">
        <v>2069</v>
      </c>
      <c r="J115" s="3" t="s">
        <v>119</v>
      </c>
      <c r="K115" s="1"/>
      <c r="L115" s="3">
        <v>1</v>
      </c>
      <c r="M115" s="3" t="s">
        <v>1543</v>
      </c>
      <c r="N115" s="3" t="s">
        <v>2443</v>
      </c>
      <c r="O115" s="3" t="s">
        <v>1543</v>
      </c>
      <c r="P115" s="1"/>
      <c r="Q115" s="1"/>
    </row>
    <row r="116" spans="1:17" s="3" customFormat="1">
      <c r="A116" s="3" t="s">
        <v>2603</v>
      </c>
      <c r="B116" s="3" t="s">
        <v>2579</v>
      </c>
      <c r="C116" s="1">
        <v>46014.684479166666</v>
      </c>
      <c r="D116" s="3" t="s">
        <v>1086</v>
      </c>
      <c r="E116" s="3" t="s">
        <v>979</v>
      </c>
      <c r="F116" s="1"/>
      <c r="G116" s="1"/>
      <c r="H116" s="3" t="s">
        <v>1520</v>
      </c>
      <c r="I116" s="3" t="s">
        <v>2069</v>
      </c>
      <c r="J116" s="3" t="s">
        <v>119</v>
      </c>
      <c r="K116" s="1"/>
      <c r="L116" s="3">
        <v>1</v>
      </c>
      <c r="M116" s="3" t="s">
        <v>1556</v>
      </c>
      <c r="N116" s="3" t="s">
        <v>269</v>
      </c>
      <c r="O116" s="3" t="s">
        <v>1556</v>
      </c>
      <c r="P116" s="1"/>
      <c r="Q116" s="1"/>
    </row>
    <row r="117" spans="1:17" s="3" customFormat="1">
      <c r="A117" s="3" t="s">
        <v>2467</v>
      </c>
      <c r="B117" s="3" t="s">
        <v>2611</v>
      </c>
      <c r="C117" s="1">
        <v>46014.683946759258</v>
      </c>
      <c r="D117" s="3" t="s">
        <v>1086</v>
      </c>
      <c r="E117" s="3" t="s">
        <v>979</v>
      </c>
      <c r="F117" s="1"/>
      <c r="G117" s="1"/>
      <c r="H117" s="3" t="s">
        <v>1520</v>
      </c>
      <c r="I117" s="3" t="s">
        <v>2069</v>
      </c>
      <c r="J117" s="3" t="s">
        <v>119</v>
      </c>
      <c r="K117" s="1"/>
      <c r="L117" s="3">
        <v>1</v>
      </c>
      <c r="M117" s="3" t="s">
        <v>274</v>
      </c>
      <c r="N117" s="3" t="s">
        <v>2432</v>
      </c>
      <c r="O117" s="3" t="s">
        <v>1537</v>
      </c>
      <c r="P117" s="1"/>
      <c r="Q117" s="1"/>
    </row>
    <row r="118" spans="1:17" s="3" customFormat="1">
      <c r="A118" s="3" t="s">
        <v>2612</v>
      </c>
      <c r="B118" s="3" t="s">
        <v>2606</v>
      </c>
      <c r="C118" s="1">
        <v>46014.683368055557</v>
      </c>
      <c r="D118" s="3" t="s">
        <v>1086</v>
      </c>
      <c r="E118" s="3" t="s">
        <v>979</v>
      </c>
      <c r="F118" s="1"/>
      <c r="G118" s="1"/>
      <c r="H118" s="3" t="s">
        <v>1520</v>
      </c>
      <c r="I118" s="3" t="s">
        <v>2069</v>
      </c>
      <c r="J118" s="3" t="s">
        <v>119</v>
      </c>
      <c r="K118" s="1"/>
      <c r="L118" s="3">
        <v>1</v>
      </c>
      <c r="M118" s="3" t="s">
        <v>1535</v>
      </c>
      <c r="N118" s="3" t="s">
        <v>223</v>
      </c>
      <c r="O118" s="3" t="s">
        <v>1535</v>
      </c>
      <c r="P118" s="1"/>
      <c r="Q118" s="1"/>
    </row>
    <row r="119" spans="1:17" s="3" customFormat="1">
      <c r="A119" s="3" t="s">
        <v>2468</v>
      </c>
      <c r="B119" s="3" t="s">
        <v>2446</v>
      </c>
      <c r="C119" s="1">
        <v>46014.682152777779</v>
      </c>
      <c r="D119" s="3" t="s">
        <v>1086</v>
      </c>
      <c r="E119" s="3" t="s">
        <v>979</v>
      </c>
      <c r="F119" s="1"/>
      <c r="G119" s="1"/>
      <c r="H119" s="3" t="s">
        <v>1520</v>
      </c>
      <c r="I119" s="3" t="s">
        <v>2069</v>
      </c>
      <c r="J119" s="3" t="s">
        <v>119</v>
      </c>
      <c r="K119" s="1"/>
      <c r="L119" s="3">
        <v>1</v>
      </c>
      <c r="M119" s="3" t="s">
        <v>1441</v>
      </c>
      <c r="N119" s="3" t="s">
        <v>2438</v>
      </c>
      <c r="O119" s="3" t="s">
        <v>1441</v>
      </c>
      <c r="P119" s="1"/>
      <c r="Q119" s="1"/>
    </row>
    <row r="120" spans="1:17" s="3" customFormat="1">
      <c r="A120" s="3" t="s">
        <v>2587</v>
      </c>
      <c r="B120" s="3" t="s">
        <v>2595</v>
      </c>
      <c r="C120" s="1">
        <v>46014.672488425931</v>
      </c>
      <c r="D120" s="3" t="s">
        <v>1086</v>
      </c>
      <c r="E120" s="3" t="s">
        <v>979</v>
      </c>
      <c r="F120" s="1"/>
      <c r="G120" s="1"/>
      <c r="H120" s="3" t="s">
        <v>1520</v>
      </c>
      <c r="I120" s="3" t="s">
        <v>2384</v>
      </c>
      <c r="J120" s="3" t="s">
        <v>110</v>
      </c>
      <c r="K120" s="1"/>
      <c r="L120" s="3">
        <v>1</v>
      </c>
      <c r="M120" s="3" t="s">
        <v>1464</v>
      </c>
      <c r="N120" s="3" t="s">
        <v>285</v>
      </c>
      <c r="O120" s="3" t="s">
        <v>1464</v>
      </c>
      <c r="P120" s="1"/>
      <c r="Q120" s="1"/>
    </row>
    <row r="121" spans="1:17" s="3" customFormat="1">
      <c r="A121" s="3" t="s">
        <v>2460</v>
      </c>
      <c r="B121" s="3" t="s">
        <v>2575</v>
      </c>
      <c r="C121" s="1">
        <v>46014.671655092592</v>
      </c>
      <c r="D121" s="3" t="s">
        <v>1086</v>
      </c>
      <c r="E121" s="3" t="s">
        <v>979</v>
      </c>
      <c r="F121" s="1"/>
      <c r="G121" s="1"/>
      <c r="H121" s="3" t="s">
        <v>1520</v>
      </c>
      <c r="I121" s="3" t="s">
        <v>2398</v>
      </c>
      <c r="J121" s="3" t="s">
        <v>129</v>
      </c>
      <c r="K121" s="1"/>
      <c r="L121" s="3">
        <v>1</v>
      </c>
      <c r="M121" s="3" t="s">
        <v>1514</v>
      </c>
      <c r="N121" s="3" t="s">
        <v>2387</v>
      </c>
      <c r="O121" s="3" t="s">
        <v>1514</v>
      </c>
      <c r="P121" s="1"/>
      <c r="Q121" s="1"/>
    </row>
    <row r="122" spans="1:17" s="3" customFormat="1">
      <c r="A122" s="3" t="s">
        <v>2610</v>
      </c>
      <c r="B122" s="3" t="s">
        <v>2608</v>
      </c>
      <c r="C122" s="1">
        <v>46014.670706018514</v>
      </c>
      <c r="D122" s="3" t="s">
        <v>1086</v>
      </c>
      <c r="E122" s="3" t="s">
        <v>979</v>
      </c>
      <c r="F122" s="1"/>
      <c r="G122" s="1"/>
      <c r="H122" s="3" t="s">
        <v>1520</v>
      </c>
      <c r="I122" s="3" t="s">
        <v>2398</v>
      </c>
      <c r="J122" s="3" t="s">
        <v>129</v>
      </c>
      <c r="K122" s="1"/>
      <c r="L122" s="3">
        <v>1</v>
      </c>
      <c r="M122" s="3" t="s">
        <v>1504</v>
      </c>
      <c r="N122" s="3" t="s">
        <v>2393</v>
      </c>
      <c r="O122" s="3" t="s">
        <v>1504</v>
      </c>
      <c r="P122" s="1"/>
      <c r="Q122" s="1"/>
    </row>
    <row r="123" spans="1:17" s="3" customFormat="1">
      <c r="A123" s="3" t="s">
        <v>2477</v>
      </c>
      <c r="B123" s="3" t="s">
        <v>2604</v>
      </c>
      <c r="C123" s="1">
        <v>46014.669351851851</v>
      </c>
      <c r="D123" s="3" t="s">
        <v>1086</v>
      </c>
      <c r="E123" s="3" t="s">
        <v>979</v>
      </c>
      <c r="F123" s="1"/>
      <c r="G123" s="1"/>
      <c r="H123" s="3" t="s">
        <v>1520</v>
      </c>
      <c r="I123" s="3" t="s">
        <v>2398</v>
      </c>
      <c r="J123" s="3" t="s">
        <v>129</v>
      </c>
      <c r="K123" s="1"/>
      <c r="L123" s="3">
        <v>1</v>
      </c>
      <c r="M123" s="3" t="s">
        <v>1524</v>
      </c>
      <c r="N123" s="3" t="s">
        <v>2382</v>
      </c>
      <c r="O123" s="3" t="s">
        <v>1524</v>
      </c>
      <c r="P123" s="1"/>
      <c r="Q123" s="1"/>
    </row>
    <row r="124" spans="1:17" s="3" customFormat="1">
      <c r="A124" s="3" t="s">
        <v>2456</v>
      </c>
      <c r="B124" s="3" t="s">
        <v>2578</v>
      </c>
      <c r="C124" s="1">
        <v>46014.668483796297</v>
      </c>
      <c r="D124" s="3" t="s">
        <v>1086</v>
      </c>
      <c r="E124" s="3" t="s">
        <v>979</v>
      </c>
      <c r="F124" s="1"/>
      <c r="G124" s="1"/>
      <c r="H124" s="3" t="s">
        <v>1520</v>
      </c>
      <c r="I124" s="3" t="s">
        <v>2398</v>
      </c>
      <c r="J124" s="3" t="s">
        <v>129</v>
      </c>
      <c r="K124" s="1"/>
      <c r="L124" s="3">
        <v>1</v>
      </c>
      <c r="M124" s="3" t="s">
        <v>1319</v>
      </c>
      <c r="N124" s="3" t="s">
        <v>2389</v>
      </c>
      <c r="O124" s="3" t="s">
        <v>1319</v>
      </c>
      <c r="P124" s="1"/>
      <c r="Q124" s="1"/>
    </row>
    <row r="125" spans="1:17" s="3" customFormat="1">
      <c r="A125" s="3" t="s">
        <v>2614</v>
      </c>
      <c r="B125" s="3" t="s">
        <v>2457</v>
      </c>
      <c r="C125" s="1">
        <v>46014.667766203704</v>
      </c>
      <c r="D125" s="3" t="s">
        <v>1086</v>
      </c>
      <c r="E125" s="3" t="s">
        <v>979</v>
      </c>
      <c r="F125" s="1"/>
      <c r="G125" s="3" t="s">
        <v>1067</v>
      </c>
      <c r="H125" s="3" t="s">
        <v>1520</v>
      </c>
      <c r="I125" s="3" t="s">
        <v>2398</v>
      </c>
      <c r="J125" s="3" t="s">
        <v>129</v>
      </c>
      <c r="K125" s="1"/>
      <c r="L125" s="3">
        <v>1</v>
      </c>
      <c r="M125" s="3" t="s">
        <v>1525</v>
      </c>
      <c r="N125" s="3" t="s">
        <v>283</v>
      </c>
      <c r="O125" s="3" t="s">
        <v>1525</v>
      </c>
      <c r="P125" s="1"/>
      <c r="Q125" s="1"/>
    </row>
    <row r="126" spans="1:17" s="3" customFormat="1">
      <c r="A126" s="3" t="s">
        <v>2585</v>
      </c>
      <c r="B126" s="3" t="s">
        <v>2583</v>
      </c>
      <c r="C126" s="1">
        <v>46014.622256944444</v>
      </c>
      <c r="D126" s="3" t="s">
        <v>1086</v>
      </c>
      <c r="E126" s="3" t="s">
        <v>979</v>
      </c>
      <c r="F126" s="1"/>
      <c r="G126" s="1"/>
      <c r="H126" s="3" t="s">
        <v>1520</v>
      </c>
      <c r="I126" s="3" t="s">
        <v>2398</v>
      </c>
      <c r="J126" s="3" t="s">
        <v>129</v>
      </c>
      <c r="K126" s="1"/>
      <c r="L126" s="3">
        <v>1</v>
      </c>
      <c r="M126" s="3" t="s">
        <v>1447</v>
      </c>
      <c r="N126" s="3" t="s">
        <v>2347</v>
      </c>
      <c r="O126" s="3" t="s">
        <v>1447</v>
      </c>
      <c r="P126" s="1"/>
      <c r="Q126" s="1"/>
    </row>
    <row r="127" spans="1:17" s="3" customFormat="1">
      <c r="A127" s="3" t="s">
        <v>2312</v>
      </c>
      <c r="B127" s="3" t="s">
        <v>2560</v>
      </c>
      <c r="C127" s="1">
        <v>46014.621087962965</v>
      </c>
      <c r="D127" s="3" t="s">
        <v>1086</v>
      </c>
      <c r="E127" s="3" t="s">
        <v>979</v>
      </c>
      <c r="F127" s="1"/>
      <c r="G127" s="1"/>
      <c r="H127" s="3" t="s">
        <v>1520</v>
      </c>
      <c r="I127" s="3" t="s">
        <v>2398</v>
      </c>
      <c r="J127" s="3" t="s">
        <v>129</v>
      </c>
      <c r="K127" s="1"/>
      <c r="L127" s="3">
        <v>1</v>
      </c>
      <c r="M127" s="3" t="s">
        <v>1450</v>
      </c>
      <c r="N127" s="3" t="s">
        <v>2336</v>
      </c>
      <c r="O127" s="3" t="s">
        <v>1450</v>
      </c>
      <c r="P127" s="1"/>
      <c r="Q127" s="1"/>
    </row>
    <row r="128" spans="1:17" s="3" customFormat="1">
      <c r="A128" s="3" t="s">
        <v>2315</v>
      </c>
      <c r="B128" s="3" t="s">
        <v>2266</v>
      </c>
      <c r="C128" s="1">
        <v>46014.620127314818</v>
      </c>
      <c r="D128" s="3" t="s">
        <v>1086</v>
      </c>
      <c r="E128" s="3" t="s">
        <v>979</v>
      </c>
      <c r="F128" s="1"/>
      <c r="G128" s="1"/>
      <c r="H128" s="3" t="s">
        <v>1520</v>
      </c>
      <c r="I128" s="3" t="s">
        <v>2384</v>
      </c>
      <c r="J128" s="3" t="s">
        <v>110</v>
      </c>
      <c r="K128" s="1"/>
      <c r="L128" s="3">
        <v>1</v>
      </c>
      <c r="M128" s="3" t="s">
        <v>1424</v>
      </c>
      <c r="N128" s="3" t="s">
        <v>1075</v>
      </c>
      <c r="O128" s="3" t="s">
        <v>1424</v>
      </c>
      <c r="P128" s="1"/>
      <c r="Q128" s="1"/>
    </row>
    <row r="129" spans="1:17" s="3" customFormat="1">
      <c r="A129" s="3" t="s">
        <v>2545</v>
      </c>
      <c r="B129" s="3" t="s">
        <v>2602</v>
      </c>
      <c r="C129" s="1">
        <v>46014.619409722218</v>
      </c>
      <c r="D129" s="3" t="s">
        <v>1086</v>
      </c>
      <c r="E129" s="3" t="s">
        <v>979</v>
      </c>
      <c r="F129" s="1"/>
      <c r="G129" s="1"/>
      <c r="H129" s="3" t="s">
        <v>1520</v>
      </c>
      <c r="I129" s="3" t="s">
        <v>2384</v>
      </c>
      <c r="J129" s="3" t="s">
        <v>110</v>
      </c>
      <c r="K129" s="1"/>
      <c r="L129" s="3">
        <v>1</v>
      </c>
      <c r="M129" s="3" t="s">
        <v>1538</v>
      </c>
      <c r="N129" s="3" t="s">
        <v>2337</v>
      </c>
      <c r="O129" s="3" t="s">
        <v>1538</v>
      </c>
      <c r="P129" s="1"/>
      <c r="Q129" s="1"/>
    </row>
    <row r="130" spans="1:17" s="3" customFormat="1">
      <c r="A130" s="3" t="s">
        <v>2321</v>
      </c>
      <c r="B130" s="3" t="s">
        <v>1239</v>
      </c>
      <c r="C130" s="1">
        <v>46014.557916666672</v>
      </c>
      <c r="D130" s="3" t="s">
        <v>1086</v>
      </c>
      <c r="E130" s="3" t="s">
        <v>979</v>
      </c>
      <c r="F130" s="1"/>
      <c r="G130" s="1"/>
      <c r="H130" s="3" t="s">
        <v>1520</v>
      </c>
      <c r="I130" s="3" t="s">
        <v>2073</v>
      </c>
      <c r="J130" s="3" t="s">
        <v>24</v>
      </c>
      <c r="K130" s="3" t="s">
        <v>2238</v>
      </c>
      <c r="L130" s="3">
        <v>1</v>
      </c>
      <c r="M130" s="3" t="s">
        <v>1501</v>
      </c>
      <c r="N130" s="3" t="s">
        <v>2372</v>
      </c>
      <c r="O130" s="3" t="s">
        <v>1501</v>
      </c>
      <c r="P130" s="1"/>
      <c r="Q130" s="1"/>
    </row>
    <row r="131" spans="1:17" s="3" customFormat="1">
      <c r="A131" s="3" t="s">
        <v>2598</v>
      </c>
      <c r="B131" s="3" t="s">
        <v>2779</v>
      </c>
      <c r="C131" s="1">
        <v>46014.42800925926</v>
      </c>
      <c r="D131" s="3" t="s">
        <v>1086</v>
      </c>
      <c r="E131" s="3" t="s">
        <v>979</v>
      </c>
      <c r="F131" s="1"/>
      <c r="G131" s="1"/>
      <c r="H131" s="3" t="s">
        <v>1520</v>
      </c>
      <c r="I131" s="3" t="s">
        <v>2073</v>
      </c>
      <c r="J131" s="3" t="s">
        <v>24</v>
      </c>
      <c r="K131" s="3" t="s">
        <v>915</v>
      </c>
      <c r="L131" s="3">
        <v>1</v>
      </c>
      <c r="M131" s="3" t="s">
        <v>1466</v>
      </c>
      <c r="N131" s="3" t="s">
        <v>1114</v>
      </c>
      <c r="O131" s="3" t="s">
        <v>1466</v>
      </c>
      <c r="P131" s="1"/>
      <c r="Q131" s="1"/>
    </row>
    <row r="132" spans="1:17" s="3" customFormat="1">
      <c r="A132" s="3" t="s">
        <v>2780</v>
      </c>
      <c r="B132" s="3" t="s">
        <v>2549</v>
      </c>
      <c r="C132" s="1">
        <v>46013.915393518517</v>
      </c>
      <c r="D132" s="3" t="s">
        <v>1086</v>
      </c>
      <c r="E132" s="3" t="s">
        <v>1295</v>
      </c>
      <c r="F132" s="3" t="s">
        <v>2392</v>
      </c>
      <c r="G132" s="1"/>
      <c r="H132" s="3" t="s">
        <v>1520</v>
      </c>
      <c r="I132" s="3" t="s">
        <v>2334</v>
      </c>
      <c r="J132" s="3" t="s">
        <v>46</v>
      </c>
      <c r="K132" s="1"/>
      <c r="L132" s="3">
        <v>1</v>
      </c>
      <c r="M132" s="3" t="s">
        <v>1456</v>
      </c>
      <c r="N132" s="3" t="s">
        <v>2343</v>
      </c>
      <c r="O132" s="3" t="s">
        <v>1417</v>
      </c>
      <c r="P132" s="1"/>
      <c r="Q132" s="1"/>
    </row>
    <row r="133" spans="1:17" s="3" customFormat="1">
      <c r="A133" s="3" t="s">
        <v>2567</v>
      </c>
      <c r="B133" s="3" t="s">
        <v>2762</v>
      </c>
      <c r="C133" s="1">
        <v>46013.850393518514</v>
      </c>
      <c r="D133" s="3" t="s">
        <v>1086</v>
      </c>
      <c r="E133" s="3" t="s">
        <v>1295</v>
      </c>
      <c r="F133" s="3" t="s">
        <v>2392</v>
      </c>
      <c r="G133" s="1"/>
      <c r="H133" s="3" t="s">
        <v>1520</v>
      </c>
      <c r="I133" s="3" t="s">
        <v>2334</v>
      </c>
      <c r="J133" s="3" t="s">
        <v>46</v>
      </c>
      <c r="K133" s="1"/>
      <c r="L133" s="3">
        <v>1</v>
      </c>
      <c r="M133" s="3" t="s">
        <v>1448</v>
      </c>
      <c r="N133" s="3" t="s">
        <v>1109</v>
      </c>
      <c r="O133" s="3" t="s">
        <v>1448</v>
      </c>
      <c r="P133" s="1"/>
      <c r="Q133" s="1"/>
    </row>
    <row r="134" spans="1:17" s="3" customFormat="1">
      <c r="A134" s="3" t="s">
        <v>2760</v>
      </c>
      <c r="B134" s="3" t="s">
        <v>2591</v>
      </c>
      <c r="C134" s="1">
        <v>46013.793368055558</v>
      </c>
      <c r="D134" s="3" t="s">
        <v>1086</v>
      </c>
      <c r="E134" s="3" t="s">
        <v>979</v>
      </c>
      <c r="F134" s="1"/>
      <c r="G134" s="1"/>
      <c r="H134" s="3" t="s">
        <v>1520</v>
      </c>
      <c r="I134" s="3" t="s">
        <v>2384</v>
      </c>
      <c r="J134" s="3" t="s">
        <v>110</v>
      </c>
      <c r="K134" s="1"/>
      <c r="L134" s="3">
        <v>1</v>
      </c>
      <c r="M134" s="3" t="s">
        <v>1453</v>
      </c>
      <c r="N134" s="3" t="s">
        <v>2346</v>
      </c>
      <c r="O134" s="3" t="s">
        <v>1453</v>
      </c>
      <c r="P134" s="1"/>
      <c r="Q134" s="1"/>
    </row>
    <row r="135" spans="1:17" s="3" customFormat="1">
      <c r="A135" s="3" t="s">
        <v>2763</v>
      </c>
      <c r="B135" s="3" t="s">
        <v>2547</v>
      </c>
      <c r="C135" s="1">
        <v>46013.791979166665</v>
      </c>
      <c r="D135" s="3" t="s">
        <v>1086</v>
      </c>
      <c r="E135" s="3" t="s">
        <v>979</v>
      </c>
      <c r="F135" s="1"/>
      <c r="G135" s="1"/>
      <c r="H135" s="3" t="s">
        <v>1520</v>
      </c>
      <c r="I135" s="3" t="s">
        <v>2409</v>
      </c>
      <c r="J135" s="3" t="s">
        <v>121</v>
      </c>
      <c r="K135" s="1"/>
      <c r="L135" s="3">
        <v>1</v>
      </c>
      <c r="M135" s="3" t="s">
        <v>1421</v>
      </c>
      <c r="N135" s="3" t="s">
        <v>2335</v>
      </c>
      <c r="O135" s="3" t="s">
        <v>1421</v>
      </c>
      <c r="P135" s="1"/>
      <c r="Q135" s="1"/>
    </row>
    <row r="136" spans="1:17" s="3" customFormat="1">
      <c r="A136" s="3" t="s">
        <v>2597</v>
      </c>
      <c r="B136" s="3" t="s">
        <v>2570</v>
      </c>
      <c r="C136" s="1">
        <v>46013.789201388892</v>
      </c>
      <c r="D136" s="3" t="s">
        <v>1086</v>
      </c>
      <c r="E136" s="3" t="s">
        <v>979</v>
      </c>
      <c r="F136" s="1"/>
      <c r="G136" s="1"/>
      <c r="H136" s="3" t="s">
        <v>1520</v>
      </c>
      <c r="I136" s="3" t="s">
        <v>2398</v>
      </c>
      <c r="J136" s="3" t="s">
        <v>129</v>
      </c>
      <c r="K136" s="1"/>
      <c r="L136" s="3">
        <v>1</v>
      </c>
      <c r="M136" s="3" t="s">
        <v>1445</v>
      </c>
      <c r="N136" s="3" t="s">
        <v>2351</v>
      </c>
      <c r="O136" s="3" t="s">
        <v>1445</v>
      </c>
      <c r="P136" s="1"/>
      <c r="Q136" s="1"/>
    </row>
    <row r="137" spans="1:17" s="3" customFormat="1">
      <c r="A137" s="3" t="s">
        <v>2574</v>
      </c>
      <c r="B137" s="3" t="s">
        <v>2447</v>
      </c>
      <c r="C137" s="1">
        <v>46013.778449074074</v>
      </c>
      <c r="D137" s="3" t="s">
        <v>1086</v>
      </c>
      <c r="E137" s="3" t="s">
        <v>979</v>
      </c>
      <c r="F137" s="1"/>
      <c r="G137" s="1"/>
      <c r="H137" s="3" t="s">
        <v>1520</v>
      </c>
      <c r="I137" s="3" t="s">
        <v>2384</v>
      </c>
      <c r="J137" s="3" t="s">
        <v>110</v>
      </c>
      <c r="K137" s="1"/>
      <c r="L137" s="3">
        <v>1</v>
      </c>
      <c r="M137" s="3" t="s">
        <v>1411</v>
      </c>
      <c r="N137" s="3" t="s">
        <v>2357</v>
      </c>
      <c r="O137" s="3" t="s">
        <v>1411</v>
      </c>
      <c r="P137" s="1"/>
      <c r="Q137" s="1"/>
    </row>
    <row r="138" spans="1:17" s="3" customFormat="1">
      <c r="A138" s="3" t="s">
        <v>2481</v>
      </c>
      <c r="B138" s="3" t="s">
        <v>2451</v>
      </c>
      <c r="C138" s="1">
        <v>46013.75068287037</v>
      </c>
      <c r="D138" s="3" t="s">
        <v>1086</v>
      </c>
      <c r="E138" s="3" t="s">
        <v>979</v>
      </c>
      <c r="F138" s="1"/>
      <c r="G138" s="1"/>
      <c r="H138" s="3" t="s">
        <v>1520</v>
      </c>
      <c r="I138" s="3" t="s">
        <v>2069</v>
      </c>
      <c r="J138" s="3" t="s">
        <v>119</v>
      </c>
      <c r="K138" s="1"/>
      <c r="L138" s="3">
        <v>1</v>
      </c>
      <c r="M138" s="3" t="s">
        <v>1432</v>
      </c>
      <c r="N138" s="3" t="s">
        <v>2350</v>
      </c>
      <c r="O138" s="3" t="s">
        <v>1432</v>
      </c>
      <c r="P138" s="1"/>
      <c r="Q138" s="1"/>
    </row>
    <row r="139" spans="1:17" s="3" customFormat="1">
      <c r="A139" s="3" t="s">
        <v>2475</v>
      </c>
      <c r="B139" s="3" t="s">
        <v>2513</v>
      </c>
      <c r="C139" s="1">
        <v>46013.74863425926</v>
      </c>
      <c r="D139" s="3" t="s">
        <v>1086</v>
      </c>
      <c r="E139" s="3" t="s">
        <v>979</v>
      </c>
      <c r="F139" s="1"/>
      <c r="G139" s="1"/>
      <c r="H139" s="3" t="s">
        <v>1520</v>
      </c>
      <c r="I139" s="3" t="s">
        <v>2069</v>
      </c>
      <c r="J139" s="3" t="s">
        <v>119</v>
      </c>
      <c r="K139" s="1"/>
      <c r="L139" s="3">
        <v>1</v>
      </c>
      <c r="M139" s="3" t="s">
        <v>1407</v>
      </c>
      <c r="N139" s="3" t="s">
        <v>976</v>
      </c>
      <c r="O139" s="3" t="s">
        <v>1407</v>
      </c>
      <c r="P139" s="1"/>
      <c r="Q139" s="1"/>
    </row>
    <row r="140" spans="1:17" s="3" customFormat="1">
      <c r="A140" s="3" t="s">
        <v>2479</v>
      </c>
      <c r="B140" s="3" t="s">
        <v>2488</v>
      </c>
      <c r="C140" s="1">
        <v>46013.745081018518</v>
      </c>
      <c r="D140" s="3" t="s">
        <v>1086</v>
      </c>
      <c r="E140" s="3" t="s">
        <v>979</v>
      </c>
      <c r="F140" s="1"/>
      <c r="G140" s="1"/>
      <c r="H140" s="3" t="s">
        <v>1520</v>
      </c>
      <c r="I140" s="3" t="s">
        <v>2409</v>
      </c>
      <c r="J140" s="3" t="s">
        <v>121</v>
      </c>
      <c r="K140" s="1"/>
      <c r="L140" s="3">
        <v>1</v>
      </c>
      <c r="M140" s="3" t="s">
        <v>1433</v>
      </c>
      <c r="N140" s="3" t="s">
        <v>2353</v>
      </c>
      <c r="O140" s="3" t="s">
        <v>1433</v>
      </c>
      <c r="P140" s="1"/>
      <c r="Q140" s="1"/>
    </row>
    <row r="141" spans="1:17" s="3" customFormat="1">
      <c r="A141" s="3" t="s">
        <v>2489</v>
      </c>
      <c r="B141" s="3" t="s">
        <v>2472</v>
      </c>
      <c r="C141" s="1">
        <v>46013.741793981477</v>
      </c>
      <c r="D141" s="3" t="s">
        <v>1086</v>
      </c>
      <c r="E141" s="3" t="s">
        <v>979</v>
      </c>
      <c r="F141" s="1"/>
      <c r="G141" s="1"/>
      <c r="H141" s="3" t="s">
        <v>1520</v>
      </c>
      <c r="I141" s="3" t="s">
        <v>2069</v>
      </c>
      <c r="J141" s="3" t="s">
        <v>119</v>
      </c>
      <c r="K141" s="1"/>
      <c r="L141" s="3">
        <v>1</v>
      </c>
      <c r="M141" s="3" t="s">
        <v>1452</v>
      </c>
      <c r="N141" s="3" t="s">
        <v>2356</v>
      </c>
      <c r="O141" s="3" t="s">
        <v>1452</v>
      </c>
      <c r="P141" s="1"/>
      <c r="Q141" s="1"/>
    </row>
    <row r="142" spans="1:17" s="3" customFormat="1">
      <c r="A142" s="3" t="s">
        <v>2469</v>
      </c>
      <c r="B142" s="3" t="s">
        <v>2463</v>
      </c>
      <c r="C142" s="1">
        <v>46013.741539351853</v>
      </c>
      <c r="D142" s="3" t="s">
        <v>1086</v>
      </c>
      <c r="E142" s="3" t="s">
        <v>979</v>
      </c>
      <c r="F142" s="1"/>
      <c r="G142" s="1"/>
      <c r="H142" s="3" t="s">
        <v>1520</v>
      </c>
      <c r="I142" s="3" t="s">
        <v>2409</v>
      </c>
      <c r="J142" s="3" t="s">
        <v>121</v>
      </c>
      <c r="K142" s="1"/>
      <c r="L142" s="3">
        <v>1</v>
      </c>
      <c r="M142" s="3" t="s">
        <v>1538</v>
      </c>
      <c r="N142" s="3" t="s">
        <v>2337</v>
      </c>
      <c r="O142" s="3" t="s">
        <v>1538</v>
      </c>
      <c r="P142" s="1"/>
      <c r="Q142" s="1"/>
    </row>
    <row r="143" spans="1:17" s="3" customFormat="1">
      <c r="A143" s="3" t="s">
        <v>2470</v>
      </c>
      <c r="B143" s="3" t="s">
        <v>2462</v>
      </c>
      <c r="C143" s="1">
        <v>46013.740752314814</v>
      </c>
      <c r="D143" s="3" t="s">
        <v>1086</v>
      </c>
      <c r="E143" s="3" t="s">
        <v>979</v>
      </c>
      <c r="F143" s="1"/>
      <c r="G143" s="1"/>
      <c r="H143" s="3" t="s">
        <v>1520</v>
      </c>
      <c r="I143" s="3" t="s">
        <v>2069</v>
      </c>
      <c r="J143" s="3" t="s">
        <v>119</v>
      </c>
      <c r="K143" s="1"/>
      <c r="L143" s="3">
        <v>1</v>
      </c>
      <c r="M143" s="3" t="s">
        <v>1433</v>
      </c>
      <c r="N143" s="3" t="s">
        <v>2353</v>
      </c>
      <c r="O143" s="3" t="s">
        <v>1433</v>
      </c>
      <c r="P143" s="1"/>
      <c r="Q143" s="1"/>
    </row>
    <row r="144" spans="1:17" s="3" customFormat="1">
      <c r="A144" s="3" t="s">
        <v>2452</v>
      </c>
      <c r="B144" s="3" t="s">
        <v>2484</v>
      </c>
      <c r="C144" s="1">
        <v>46013.739942129629</v>
      </c>
      <c r="D144" s="3" t="s">
        <v>1086</v>
      </c>
      <c r="E144" s="3" t="s">
        <v>979</v>
      </c>
      <c r="F144" s="1"/>
      <c r="G144" s="1"/>
      <c r="H144" s="3" t="s">
        <v>1520</v>
      </c>
      <c r="I144" s="3" t="s">
        <v>2398</v>
      </c>
      <c r="J144" s="3" t="s">
        <v>129</v>
      </c>
      <c r="K144" s="1"/>
      <c r="L144" s="3">
        <v>1</v>
      </c>
      <c r="M144" s="3" t="s">
        <v>1538</v>
      </c>
      <c r="N144" s="3" t="s">
        <v>2337</v>
      </c>
      <c r="O144" s="3" t="s">
        <v>1538</v>
      </c>
      <c r="P144" s="1"/>
      <c r="Q144" s="1"/>
    </row>
    <row r="145" spans="1:17" s="3" customFormat="1">
      <c r="A145" s="3" t="s">
        <v>2455</v>
      </c>
      <c r="B145" s="3" t="s">
        <v>2494</v>
      </c>
      <c r="C145" s="1">
        <v>46013.73505787037</v>
      </c>
      <c r="D145" s="3" t="s">
        <v>1086</v>
      </c>
      <c r="E145" s="3" t="s">
        <v>979</v>
      </c>
      <c r="F145" s="1"/>
      <c r="G145" s="1"/>
      <c r="H145" s="3" t="s">
        <v>1520</v>
      </c>
      <c r="I145" s="3" t="s">
        <v>2409</v>
      </c>
      <c r="J145" s="3" t="s">
        <v>121</v>
      </c>
      <c r="K145" s="1"/>
      <c r="L145" s="3">
        <v>1</v>
      </c>
      <c r="M145" s="3" t="s">
        <v>1420</v>
      </c>
      <c r="N145" s="3" t="s">
        <v>1108</v>
      </c>
      <c r="O145" s="3" t="s">
        <v>1420</v>
      </c>
      <c r="P145" s="1"/>
      <c r="Q145" s="1"/>
    </row>
    <row r="146" spans="1:17" s="3" customFormat="1">
      <c r="A146" s="3" t="s">
        <v>2454</v>
      </c>
      <c r="B146" s="3" t="s">
        <v>2476</v>
      </c>
      <c r="C146" s="1">
        <v>46013.732245370367</v>
      </c>
      <c r="D146" s="3" t="s">
        <v>1086</v>
      </c>
      <c r="E146" s="3" t="s">
        <v>979</v>
      </c>
      <c r="F146" s="1"/>
      <c r="G146" s="1"/>
      <c r="H146" s="3" t="s">
        <v>1520</v>
      </c>
      <c r="I146" s="3" t="s">
        <v>2069</v>
      </c>
      <c r="J146" s="3" t="s">
        <v>119</v>
      </c>
      <c r="K146" s="1"/>
      <c r="L146" s="3">
        <v>1</v>
      </c>
      <c r="M146" s="3" t="s">
        <v>1420</v>
      </c>
      <c r="N146" s="3" t="s">
        <v>1108</v>
      </c>
      <c r="O146" s="3" t="s">
        <v>1420</v>
      </c>
      <c r="P146" s="1"/>
      <c r="Q146" s="1"/>
    </row>
    <row r="147" spans="1:17" s="3" customFormat="1">
      <c r="A147" s="3" t="s">
        <v>2474</v>
      </c>
      <c r="B147" s="3" t="s">
        <v>2449</v>
      </c>
      <c r="C147" s="1">
        <v>46013.732037037036</v>
      </c>
      <c r="D147" s="3" t="s">
        <v>1086</v>
      </c>
      <c r="E147" s="3" t="s">
        <v>979</v>
      </c>
      <c r="F147" s="1"/>
      <c r="G147" s="1"/>
      <c r="H147" s="3" t="s">
        <v>1520</v>
      </c>
      <c r="I147" s="3" t="s">
        <v>2409</v>
      </c>
      <c r="J147" s="3" t="s">
        <v>121</v>
      </c>
      <c r="K147" s="1"/>
      <c r="L147" s="3">
        <v>1</v>
      </c>
      <c r="M147" s="3" t="s">
        <v>1428</v>
      </c>
      <c r="N147" s="3" t="s">
        <v>2348</v>
      </c>
      <c r="O147" s="3" t="s">
        <v>1428</v>
      </c>
      <c r="P147" s="1"/>
      <c r="Q147" s="1"/>
    </row>
    <row r="148" spans="1:17" s="3" customFormat="1">
      <c r="A148" s="3" t="s">
        <v>2505</v>
      </c>
      <c r="B148" s="3" t="s">
        <v>2448</v>
      </c>
      <c r="C148" s="1">
        <v>46013.727708333332</v>
      </c>
      <c r="D148" s="3" t="s">
        <v>1086</v>
      </c>
      <c r="E148" s="3" t="s">
        <v>979</v>
      </c>
      <c r="F148" s="1"/>
      <c r="G148" s="1"/>
      <c r="H148" s="3" t="s">
        <v>1520</v>
      </c>
      <c r="I148" s="3" t="s">
        <v>2069</v>
      </c>
      <c r="J148" s="3" t="s">
        <v>119</v>
      </c>
      <c r="K148" s="1"/>
      <c r="L148" s="3">
        <v>1</v>
      </c>
      <c r="M148" s="3" t="s">
        <v>1431</v>
      </c>
      <c r="N148" s="3" t="s">
        <v>2365</v>
      </c>
      <c r="O148" s="3" t="s">
        <v>1434</v>
      </c>
      <c r="P148" s="1"/>
      <c r="Q148" s="1"/>
    </row>
    <row r="149" spans="1:17" s="3" customFormat="1">
      <c r="A149" s="3" t="s">
        <v>2453</v>
      </c>
      <c r="B149" s="3" t="s">
        <v>2465</v>
      </c>
      <c r="C149" s="1">
        <v>46013.72693287037</v>
      </c>
      <c r="D149" s="3" t="s">
        <v>1086</v>
      </c>
      <c r="E149" s="3" t="s">
        <v>979</v>
      </c>
      <c r="F149" s="1"/>
      <c r="G149" s="1"/>
      <c r="H149" s="3" t="s">
        <v>1520</v>
      </c>
      <c r="I149" s="3" t="s">
        <v>2073</v>
      </c>
      <c r="J149" s="3" t="s">
        <v>24</v>
      </c>
      <c r="K149" s="3" t="s">
        <v>2238</v>
      </c>
      <c r="L149" s="3">
        <v>1</v>
      </c>
      <c r="M149" s="3" t="s">
        <v>1408</v>
      </c>
      <c r="N149" s="3" t="s">
        <v>2341</v>
      </c>
      <c r="O149" s="3" t="s">
        <v>1408</v>
      </c>
      <c r="P149" s="1"/>
      <c r="Q149" s="1"/>
    </row>
    <row r="150" spans="1:17" s="3" customFormat="1">
      <c r="A150" s="3" t="s">
        <v>2458</v>
      </c>
      <c r="B150" s="3" t="s">
        <v>2483</v>
      </c>
      <c r="C150" s="1">
        <v>46013.726076388892</v>
      </c>
      <c r="D150" s="3" t="s">
        <v>1086</v>
      </c>
      <c r="E150" s="3" t="s">
        <v>979</v>
      </c>
      <c r="F150" s="1"/>
      <c r="G150" s="1"/>
      <c r="H150" s="3" t="s">
        <v>1520</v>
      </c>
      <c r="I150" s="3" t="s">
        <v>2384</v>
      </c>
      <c r="J150" s="3" t="s">
        <v>110</v>
      </c>
      <c r="K150" s="1"/>
      <c r="L150" s="3">
        <v>1</v>
      </c>
      <c r="M150" s="3" t="s">
        <v>1428</v>
      </c>
      <c r="N150" s="3" t="s">
        <v>2348</v>
      </c>
      <c r="O150" s="3" t="s">
        <v>1428</v>
      </c>
      <c r="P150" s="1"/>
      <c r="Q150" s="1"/>
    </row>
    <row r="151" spans="1:17" s="3" customFormat="1">
      <c r="A151" s="3" t="s">
        <v>2480</v>
      </c>
      <c r="B151" s="3" t="s">
        <v>2500</v>
      </c>
      <c r="C151" s="1">
        <v>46013.723877314813</v>
      </c>
      <c r="D151" s="3" t="s">
        <v>1086</v>
      </c>
      <c r="E151" s="3" t="s">
        <v>979</v>
      </c>
      <c r="F151" s="1"/>
      <c r="G151" s="1"/>
      <c r="H151" s="3" t="s">
        <v>1520</v>
      </c>
      <c r="I151" s="3" t="s">
        <v>2073</v>
      </c>
      <c r="J151" s="3" t="s">
        <v>24</v>
      </c>
      <c r="K151" s="3" t="s">
        <v>2238</v>
      </c>
      <c r="L151" s="3">
        <v>1</v>
      </c>
      <c r="M151" s="3" t="s">
        <v>1450</v>
      </c>
      <c r="N151" s="3" t="s">
        <v>2336</v>
      </c>
      <c r="O151" s="3" t="s">
        <v>1450</v>
      </c>
      <c r="P151" s="1"/>
      <c r="Q151" s="1"/>
    </row>
    <row r="152" spans="1:17" s="3" customFormat="1">
      <c r="A152" s="3" t="s">
        <v>2464</v>
      </c>
      <c r="B152" s="3" t="s">
        <v>2471</v>
      </c>
      <c r="C152" s="1">
        <v>46013.723298611112</v>
      </c>
      <c r="D152" s="3" t="s">
        <v>1086</v>
      </c>
      <c r="E152" s="3" t="s">
        <v>979</v>
      </c>
      <c r="F152" s="1"/>
      <c r="G152" s="1"/>
      <c r="H152" s="3" t="s">
        <v>1520</v>
      </c>
      <c r="I152" s="3" t="s">
        <v>2073</v>
      </c>
      <c r="J152" s="3" t="s">
        <v>24</v>
      </c>
      <c r="K152" s="3" t="s">
        <v>2238</v>
      </c>
      <c r="L152" s="3">
        <v>1</v>
      </c>
      <c r="M152" s="3" t="s">
        <v>1451</v>
      </c>
      <c r="N152" s="3" t="s">
        <v>2332</v>
      </c>
      <c r="O152" s="3" t="s">
        <v>1451</v>
      </c>
      <c r="P152" s="1"/>
      <c r="Q152" s="1"/>
    </row>
    <row r="153" spans="1:17" s="3" customFormat="1">
      <c r="A153" s="3" t="s">
        <v>2450</v>
      </c>
      <c r="B153" s="3" t="s">
        <v>2507</v>
      </c>
      <c r="C153" s="1">
        <v>46013.720972222218</v>
      </c>
      <c r="D153" s="3" t="s">
        <v>1086</v>
      </c>
      <c r="E153" s="3" t="s">
        <v>979</v>
      </c>
      <c r="F153" s="1"/>
      <c r="G153" s="1"/>
      <c r="H153" s="3" t="s">
        <v>1520</v>
      </c>
      <c r="I153" s="3" t="s">
        <v>2069</v>
      </c>
      <c r="J153" s="3" t="s">
        <v>119</v>
      </c>
      <c r="K153" s="1"/>
      <c r="L153" s="3">
        <v>1</v>
      </c>
      <c r="M153" s="3" t="s">
        <v>1450</v>
      </c>
      <c r="N153" s="3" t="s">
        <v>2336</v>
      </c>
      <c r="O153" s="3" t="s">
        <v>1450</v>
      </c>
      <c r="P153" s="1"/>
      <c r="Q153" s="1"/>
    </row>
    <row r="154" spans="1:17" s="3" customFormat="1">
      <c r="A154" s="3" t="s">
        <v>2510</v>
      </c>
      <c r="B154" s="3" t="s">
        <v>2527</v>
      </c>
      <c r="C154" s="1">
        <v>46013.717199074075</v>
      </c>
      <c r="D154" s="3" t="s">
        <v>1086</v>
      </c>
      <c r="E154" s="3" t="s">
        <v>979</v>
      </c>
      <c r="F154" s="1"/>
      <c r="G154" s="1"/>
      <c r="H154" s="3" t="s">
        <v>1520</v>
      </c>
      <c r="I154" s="3" t="s">
        <v>2398</v>
      </c>
      <c r="J154" s="3" t="s">
        <v>129</v>
      </c>
      <c r="K154" s="1"/>
      <c r="L154" s="3">
        <v>1</v>
      </c>
      <c r="M154" s="3" t="s">
        <v>1463</v>
      </c>
      <c r="N154" s="3" t="s">
        <v>2363</v>
      </c>
      <c r="O154" s="3" t="s">
        <v>1463</v>
      </c>
      <c r="P154" s="1"/>
      <c r="Q154" s="1"/>
    </row>
    <row r="155" spans="1:17" s="3" customFormat="1">
      <c r="A155" s="3" t="s">
        <v>2522</v>
      </c>
      <c r="B155" s="3" t="s">
        <v>2503</v>
      </c>
      <c r="C155" s="1">
        <v>46013.716967592598</v>
      </c>
      <c r="D155" s="3" t="s">
        <v>1086</v>
      </c>
      <c r="E155" s="3" t="s">
        <v>979</v>
      </c>
      <c r="F155" s="1"/>
      <c r="G155" s="1"/>
      <c r="H155" s="3" t="s">
        <v>1520</v>
      </c>
      <c r="I155" s="3" t="s">
        <v>2384</v>
      </c>
      <c r="J155" s="3" t="s">
        <v>110</v>
      </c>
      <c r="K155" s="1"/>
      <c r="L155" s="3">
        <v>1</v>
      </c>
      <c r="M155" s="3" t="s">
        <v>1451</v>
      </c>
      <c r="N155" s="3" t="s">
        <v>2332</v>
      </c>
      <c r="O155" s="3" t="s">
        <v>1451</v>
      </c>
      <c r="P155" s="1"/>
      <c r="Q155" s="1"/>
    </row>
    <row r="156" spans="1:17" s="3" customFormat="1">
      <c r="A156" s="3" t="s">
        <v>2478</v>
      </c>
      <c r="B156" s="3" t="s">
        <v>2501</v>
      </c>
      <c r="C156" s="1">
        <v>46013.716712962967</v>
      </c>
      <c r="D156" s="3" t="s">
        <v>1086</v>
      </c>
      <c r="E156" s="3" t="s">
        <v>979</v>
      </c>
      <c r="F156" s="1"/>
      <c r="G156" s="1"/>
      <c r="H156" s="3" t="s">
        <v>1520</v>
      </c>
      <c r="I156" s="3" t="s">
        <v>2384</v>
      </c>
      <c r="J156" s="3" t="s">
        <v>110</v>
      </c>
      <c r="K156" s="1"/>
      <c r="L156" s="3">
        <v>1</v>
      </c>
      <c r="M156" s="3" t="s">
        <v>1408</v>
      </c>
      <c r="N156" s="3" t="s">
        <v>2341</v>
      </c>
      <c r="O156" s="3" t="s">
        <v>1408</v>
      </c>
      <c r="P156" s="1"/>
      <c r="Q156" s="1"/>
    </row>
    <row r="157" spans="1:17" s="3" customFormat="1">
      <c r="A157" s="3" t="s">
        <v>2532</v>
      </c>
      <c r="B157" s="3" t="s">
        <v>2493</v>
      </c>
      <c r="C157" s="1">
        <v>46013.716412037036</v>
      </c>
      <c r="D157" s="3" t="s">
        <v>1086</v>
      </c>
      <c r="E157" s="3" t="s">
        <v>979</v>
      </c>
      <c r="F157" s="1"/>
      <c r="G157" s="1"/>
      <c r="H157" s="3" t="s">
        <v>1520</v>
      </c>
      <c r="I157" s="3" t="s">
        <v>2384</v>
      </c>
      <c r="J157" s="3" t="s">
        <v>110</v>
      </c>
      <c r="K157" s="1"/>
      <c r="L157" s="3">
        <v>1</v>
      </c>
      <c r="M157" s="3" t="s">
        <v>1447</v>
      </c>
      <c r="N157" s="3" t="s">
        <v>2347</v>
      </c>
      <c r="O157" s="3" t="s">
        <v>1447</v>
      </c>
      <c r="P157" s="1"/>
      <c r="Q157" s="1"/>
    </row>
    <row r="158" spans="1:17" s="3" customFormat="1">
      <c r="A158" s="3" t="s">
        <v>2498</v>
      </c>
      <c r="B158" s="3" t="s">
        <v>2499</v>
      </c>
      <c r="C158" s="1">
        <v>46013.715821759259</v>
      </c>
      <c r="D158" s="3" t="s">
        <v>1086</v>
      </c>
      <c r="E158" s="3" t="s">
        <v>979</v>
      </c>
      <c r="F158" s="1"/>
      <c r="G158" s="1"/>
      <c r="H158" s="3" t="s">
        <v>1520</v>
      </c>
      <c r="I158" s="3" t="s">
        <v>2073</v>
      </c>
      <c r="J158" s="3" t="s">
        <v>24</v>
      </c>
      <c r="K158" s="3" t="s">
        <v>915</v>
      </c>
      <c r="L158" s="3">
        <v>1</v>
      </c>
      <c r="M158" s="3" t="s">
        <v>1424</v>
      </c>
      <c r="N158" s="3" t="s">
        <v>1075</v>
      </c>
      <c r="O158" s="3" t="s">
        <v>1424</v>
      </c>
      <c r="P158" s="1"/>
      <c r="Q158" s="1"/>
    </row>
    <row r="159" spans="1:17" s="3" customFormat="1">
      <c r="A159" s="3" t="s">
        <v>2491</v>
      </c>
      <c r="B159" s="3" t="s">
        <v>2490</v>
      </c>
      <c r="C159" s="1">
        <v>46013.71570601852</v>
      </c>
      <c r="D159" s="3" t="s">
        <v>1086</v>
      </c>
      <c r="E159" s="3" t="s">
        <v>979</v>
      </c>
      <c r="F159" s="1"/>
      <c r="G159" s="1"/>
      <c r="H159" s="3" t="s">
        <v>1520</v>
      </c>
      <c r="I159" s="3" t="s">
        <v>2073</v>
      </c>
      <c r="J159" s="3" t="s">
        <v>24</v>
      </c>
      <c r="K159" s="3" t="s">
        <v>2238</v>
      </c>
      <c r="L159" s="3">
        <v>1</v>
      </c>
      <c r="M159" s="3" t="s">
        <v>1561</v>
      </c>
      <c r="N159" s="3" t="s">
        <v>1096</v>
      </c>
      <c r="O159" s="3" t="s">
        <v>1561</v>
      </c>
      <c r="P159" s="1"/>
      <c r="Q159" s="1"/>
    </row>
    <row r="160" spans="1:17" s="3" customFormat="1">
      <c r="A160" s="3" t="s">
        <v>2497</v>
      </c>
      <c r="B160" s="3" t="s">
        <v>2506</v>
      </c>
      <c r="C160" s="1">
        <v>46013.712511574078</v>
      </c>
      <c r="D160" s="3" t="s">
        <v>1086</v>
      </c>
      <c r="E160" s="3" t="s">
        <v>979</v>
      </c>
      <c r="F160" s="1"/>
      <c r="G160" s="1"/>
      <c r="H160" s="3" t="s">
        <v>1520</v>
      </c>
      <c r="I160" s="3" t="s">
        <v>2398</v>
      </c>
      <c r="J160" s="3" t="s">
        <v>129</v>
      </c>
      <c r="K160" s="1"/>
      <c r="L160" s="3">
        <v>1</v>
      </c>
      <c r="M160" s="3" t="s">
        <v>1424</v>
      </c>
      <c r="N160" s="3" t="s">
        <v>1075</v>
      </c>
      <c r="O160" s="3" t="s">
        <v>1424</v>
      </c>
      <c r="P160" s="1"/>
      <c r="Q160" s="1"/>
    </row>
    <row r="161" spans="1:17" s="3" customFormat="1">
      <c r="A161" s="3" t="s">
        <v>2523</v>
      </c>
      <c r="B161" s="3" t="s">
        <v>2482</v>
      </c>
      <c r="C161" s="1">
        <v>46013.71229166667</v>
      </c>
      <c r="D161" s="3" t="s">
        <v>1086</v>
      </c>
      <c r="E161" s="3" t="s">
        <v>979</v>
      </c>
      <c r="F161" s="1"/>
      <c r="G161" s="1"/>
      <c r="H161" s="3" t="s">
        <v>1520</v>
      </c>
      <c r="I161" s="3" t="s">
        <v>2398</v>
      </c>
      <c r="J161" s="3" t="s">
        <v>129</v>
      </c>
      <c r="K161" s="1"/>
      <c r="L161" s="3">
        <v>1</v>
      </c>
      <c r="M161" s="3" t="s">
        <v>1561</v>
      </c>
      <c r="N161" s="3" t="s">
        <v>1096</v>
      </c>
      <c r="O161" s="3" t="s">
        <v>1561</v>
      </c>
      <c r="P161" s="1"/>
      <c r="Q161" s="1"/>
    </row>
    <row r="162" spans="1:17" s="3" customFormat="1">
      <c r="A162" s="3" t="s">
        <v>2534</v>
      </c>
      <c r="B162" s="3" t="s">
        <v>2495</v>
      </c>
      <c r="C162" s="1">
        <v>46013.711435185185</v>
      </c>
      <c r="D162" s="3" t="s">
        <v>1086</v>
      </c>
      <c r="E162" s="3" t="s">
        <v>979</v>
      </c>
      <c r="F162" s="1"/>
      <c r="G162" s="1"/>
      <c r="H162" s="3" t="s">
        <v>1520</v>
      </c>
      <c r="I162" s="3" t="s">
        <v>2398</v>
      </c>
      <c r="J162" s="3" t="s">
        <v>129</v>
      </c>
      <c r="K162" s="1"/>
      <c r="L162" s="3">
        <v>1</v>
      </c>
      <c r="M162" s="3" t="s">
        <v>1568</v>
      </c>
      <c r="N162" s="3" t="s">
        <v>2361</v>
      </c>
      <c r="O162" s="3" t="s">
        <v>1612</v>
      </c>
      <c r="P162" s="1"/>
      <c r="Q162" s="1"/>
    </row>
    <row r="163" spans="1:17" s="3" customFormat="1">
      <c r="A163" s="3" t="s">
        <v>2504</v>
      </c>
      <c r="B163" s="3" t="s">
        <v>2487</v>
      </c>
      <c r="C163" s="1">
        <v>46013.709479166668</v>
      </c>
      <c r="D163" s="3" t="s">
        <v>1086</v>
      </c>
      <c r="E163" s="3" t="s">
        <v>979</v>
      </c>
      <c r="F163" s="1"/>
      <c r="G163" s="1"/>
      <c r="H163" s="3" t="s">
        <v>1520</v>
      </c>
      <c r="I163" s="3" t="s">
        <v>2073</v>
      </c>
      <c r="J163" s="3" t="s">
        <v>24</v>
      </c>
      <c r="K163" s="3" t="s">
        <v>2238</v>
      </c>
      <c r="L163" s="3">
        <v>1</v>
      </c>
      <c r="M163" s="3" t="s">
        <v>1431</v>
      </c>
      <c r="N163" s="3" t="s">
        <v>2365</v>
      </c>
      <c r="O163" s="3" t="s">
        <v>1431</v>
      </c>
      <c r="P163" s="1"/>
      <c r="Q163" s="1"/>
    </row>
    <row r="164" spans="1:17" s="3" customFormat="1">
      <c r="A164" s="3" t="s">
        <v>2502</v>
      </c>
      <c r="B164" s="3" t="s">
        <v>2485</v>
      </c>
      <c r="C164" s="1">
        <v>46013.688101851847</v>
      </c>
      <c r="D164" s="3" t="s">
        <v>1086</v>
      </c>
      <c r="E164" s="3" t="s">
        <v>979</v>
      </c>
      <c r="F164" s="1"/>
      <c r="G164" s="1"/>
      <c r="H164" s="3" t="s">
        <v>1520</v>
      </c>
      <c r="I164" s="3" t="s">
        <v>2073</v>
      </c>
      <c r="J164" s="3" t="s">
        <v>24</v>
      </c>
      <c r="K164" s="3" t="s">
        <v>2238</v>
      </c>
      <c r="L164" s="3">
        <v>1</v>
      </c>
      <c r="M164" s="3" t="s">
        <v>1473</v>
      </c>
      <c r="N164" s="3" t="s">
        <v>2355</v>
      </c>
      <c r="O164" s="3" t="s">
        <v>1080</v>
      </c>
      <c r="P164" s="1"/>
      <c r="Q164" s="1"/>
    </row>
    <row r="165" spans="1:17" s="3" customFormat="1">
      <c r="A165" s="3" t="s">
        <v>2486</v>
      </c>
      <c r="B165" s="3" t="s">
        <v>2508</v>
      </c>
      <c r="C165" s="1">
        <v>46013.66815972222</v>
      </c>
      <c r="D165" s="3" t="s">
        <v>1086</v>
      </c>
      <c r="E165" s="3" t="s">
        <v>979</v>
      </c>
      <c r="F165" s="1"/>
      <c r="G165" s="1"/>
      <c r="H165" s="3" t="s">
        <v>1520</v>
      </c>
      <c r="I165" s="3" t="s">
        <v>2384</v>
      </c>
      <c r="J165" s="3" t="s">
        <v>110</v>
      </c>
      <c r="K165" s="1"/>
      <c r="L165" s="3">
        <v>1</v>
      </c>
      <c r="M165" s="3" t="s">
        <v>1441</v>
      </c>
      <c r="N165" s="3" t="s">
        <v>2438</v>
      </c>
      <c r="O165" s="3" t="s">
        <v>1441</v>
      </c>
      <c r="P165" s="1"/>
      <c r="Q165" s="1"/>
    </row>
    <row r="166" spans="1:17" s="3" customFormat="1">
      <c r="A166" s="3" t="s">
        <v>2492</v>
      </c>
      <c r="B166" s="3" t="s">
        <v>2496</v>
      </c>
      <c r="C166" s="1">
        <v>46013.662974537037</v>
      </c>
      <c r="D166" s="3" t="s">
        <v>1086</v>
      </c>
      <c r="E166" s="3" t="s">
        <v>979</v>
      </c>
      <c r="F166" s="1"/>
      <c r="G166" s="1"/>
      <c r="H166" s="3" t="s">
        <v>1520</v>
      </c>
      <c r="I166" s="3" t="s">
        <v>2398</v>
      </c>
      <c r="J166" s="3" t="s">
        <v>129</v>
      </c>
      <c r="K166" s="1"/>
      <c r="L166" s="3">
        <v>1</v>
      </c>
      <c r="M166" s="3" t="s">
        <v>1501</v>
      </c>
      <c r="N166" s="3" t="s">
        <v>2372</v>
      </c>
      <c r="O166" s="3" t="s">
        <v>1501</v>
      </c>
      <c r="P166" s="1"/>
      <c r="Q166" s="1"/>
    </row>
    <row r="167" spans="1:17" s="3" customFormat="1">
      <c r="A167" s="3" t="s">
        <v>2509</v>
      </c>
      <c r="B167" s="3" t="s">
        <v>2535</v>
      </c>
      <c r="C167" s="1">
        <v>46013.528333333335</v>
      </c>
      <c r="D167" s="3" t="s">
        <v>1086</v>
      </c>
      <c r="E167" s="3" t="s">
        <v>1295</v>
      </c>
      <c r="F167" s="3" t="s">
        <v>2392</v>
      </c>
      <c r="G167" s="1"/>
      <c r="H167" s="3" t="s">
        <v>1520</v>
      </c>
      <c r="I167" s="3" t="s">
        <v>2383</v>
      </c>
      <c r="J167" s="3" t="s">
        <v>36</v>
      </c>
      <c r="K167" s="1"/>
      <c r="L167" s="3">
        <v>1</v>
      </c>
      <c r="M167" s="3" t="s">
        <v>1605</v>
      </c>
      <c r="N167" s="3" t="s">
        <v>29</v>
      </c>
      <c r="O167" s="3" t="s">
        <v>1605</v>
      </c>
      <c r="P167" s="1"/>
      <c r="Q167" s="1"/>
    </row>
    <row r="168" spans="1:17" s="3" customFormat="1">
      <c r="A168" s="3" t="s">
        <v>2517</v>
      </c>
      <c r="B168" s="3" t="s">
        <v>2536</v>
      </c>
      <c r="C168" s="1">
        <v>46012.861840277779</v>
      </c>
      <c r="D168" s="3" t="s">
        <v>1086</v>
      </c>
      <c r="E168" s="3" t="s">
        <v>1295</v>
      </c>
      <c r="F168" s="3" t="s">
        <v>2392</v>
      </c>
      <c r="G168" s="1"/>
      <c r="H168" s="3" t="s">
        <v>1520</v>
      </c>
      <c r="I168" s="3" t="s">
        <v>2383</v>
      </c>
      <c r="J168" s="3" t="s">
        <v>36</v>
      </c>
      <c r="K168" s="1"/>
      <c r="L168" s="3">
        <v>1</v>
      </c>
      <c r="M168" s="3" t="s">
        <v>1589</v>
      </c>
      <c r="N168" s="3" t="s">
        <v>2358</v>
      </c>
      <c r="O168" s="3" t="s">
        <v>1589</v>
      </c>
      <c r="P168" s="1"/>
      <c r="Q168" s="1"/>
    </row>
    <row r="169" spans="1:17" s="3" customFormat="1">
      <c r="A169" s="3" t="s">
        <v>2520</v>
      </c>
      <c r="B169" s="3" t="s">
        <v>2537</v>
      </c>
      <c r="C169" s="1">
        <v>46011.52449074074</v>
      </c>
      <c r="D169" s="3" t="s">
        <v>1086</v>
      </c>
      <c r="E169" s="3" t="s">
        <v>979</v>
      </c>
      <c r="F169" s="1"/>
      <c r="G169" s="1"/>
      <c r="H169" s="3" t="s">
        <v>1520</v>
      </c>
      <c r="I169" s="3" t="s">
        <v>2073</v>
      </c>
      <c r="J169" s="3" t="s">
        <v>24</v>
      </c>
      <c r="K169" s="3" t="s">
        <v>2238</v>
      </c>
      <c r="L169" s="3">
        <v>1</v>
      </c>
      <c r="M169" s="3" t="s">
        <v>1586</v>
      </c>
      <c r="N169" s="3" t="s">
        <v>2340</v>
      </c>
      <c r="O169" s="3" t="s">
        <v>1586</v>
      </c>
      <c r="P169" s="1"/>
      <c r="Q169" s="1"/>
    </row>
    <row r="170" spans="1:17" s="3" customFormat="1">
      <c r="A170" s="3" t="s">
        <v>2518</v>
      </c>
      <c r="B170" s="3" t="s">
        <v>2519</v>
      </c>
      <c r="C170" s="1">
        <v>46010.712638888886</v>
      </c>
      <c r="D170" s="3" t="s">
        <v>1086</v>
      </c>
      <c r="E170" s="3" t="s">
        <v>979</v>
      </c>
      <c r="F170" s="1"/>
      <c r="G170" s="1"/>
      <c r="H170" s="3" t="s">
        <v>1520</v>
      </c>
      <c r="I170" s="3" t="s">
        <v>2069</v>
      </c>
      <c r="J170" s="3" t="s">
        <v>119</v>
      </c>
      <c r="K170" s="1"/>
      <c r="L170" s="3">
        <v>1</v>
      </c>
      <c r="M170" s="3" t="s">
        <v>1590</v>
      </c>
      <c r="N170" s="3" t="s">
        <v>2344</v>
      </c>
      <c r="O170" s="3" t="s">
        <v>1590</v>
      </c>
      <c r="P170" s="1"/>
      <c r="Q170" s="1"/>
    </row>
    <row r="171" spans="1:17" s="3" customFormat="1">
      <c r="A171" s="3" t="s">
        <v>2538</v>
      </c>
      <c r="B171" s="3" t="s">
        <v>2531</v>
      </c>
      <c r="C171" s="1">
        <v>46010.711782407408</v>
      </c>
      <c r="D171" s="3" t="s">
        <v>1086</v>
      </c>
      <c r="E171" s="3" t="s">
        <v>979</v>
      </c>
      <c r="F171" s="1"/>
      <c r="G171" s="1"/>
      <c r="H171" s="3" t="s">
        <v>1520</v>
      </c>
      <c r="I171" s="3" t="s">
        <v>2398</v>
      </c>
      <c r="J171" s="3" t="s">
        <v>129</v>
      </c>
      <c r="K171" s="1"/>
      <c r="L171" s="3">
        <v>1</v>
      </c>
      <c r="M171" s="3" t="s">
        <v>1583</v>
      </c>
      <c r="N171" s="3" t="s">
        <v>2362</v>
      </c>
      <c r="O171" s="3" t="s">
        <v>1583</v>
      </c>
      <c r="P171" s="1"/>
      <c r="Q171" s="1"/>
    </row>
    <row r="172" spans="1:17" s="3" customFormat="1">
      <c r="A172" s="3" t="s">
        <v>2540</v>
      </c>
      <c r="B172" s="3" t="s">
        <v>2198</v>
      </c>
      <c r="C172" s="1">
        <v>46010.704710648148</v>
      </c>
      <c r="D172" s="3" t="s">
        <v>1086</v>
      </c>
      <c r="E172" s="3" t="s">
        <v>979</v>
      </c>
      <c r="F172" s="1"/>
      <c r="G172" s="1"/>
      <c r="H172" s="3" t="s">
        <v>1520</v>
      </c>
      <c r="I172" s="3" t="s">
        <v>2384</v>
      </c>
      <c r="J172" s="3" t="s">
        <v>110</v>
      </c>
      <c r="K172" s="1"/>
      <c r="L172" s="3">
        <v>1</v>
      </c>
      <c r="M172" s="3" t="s">
        <v>1576</v>
      </c>
      <c r="N172" s="3" t="s">
        <v>2360</v>
      </c>
      <c r="O172" s="3" t="s">
        <v>1576</v>
      </c>
      <c r="P172" s="1"/>
      <c r="Q172" s="1"/>
    </row>
    <row r="173" spans="1:17" s="3" customFormat="1">
      <c r="A173" s="3" t="s">
        <v>2511</v>
      </c>
      <c r="B173" s="3" t="s">
        <v>2524</v>
      </c>
      <c r="C173" s="1">
        <v>46010.701261574075</v>
      </c>
      <c r="D173" s="3" t="s">
        <v>1086</v>
      </c>
      <c r="E173" s="3" t="s">
        <v>979</v>
      </c>
      <c r="F173" s="1"/>
      <c r="G173" s="1"/>
      <c r="H173" s="3" t="s">
        <v>1520</v>
      </c>
      <c r="I173" s="3" t="s">
        <v>2073</v>
      </c>
      <c r="J173" s="3" t="s">
        <v>24</v>
      </c>
      <c r="K173" s="3" t="s">
        <v>2238</v>
      </c>
      <c r="L173" s="3">
        <v>1</v>
      </c>
      <c r="M173" s="3" t="s">
        <v>1610</v>
      </c>
      <c r="N173" s="3" t="s">
        <v>1090</v>
      </c>
      <c r="O173" s="3" t="s">
        <v>1610</v>
      </c>
      <c r="P173" s="1"/>
      <c r="Q173" s="1"/>
    </row>
    <row r="174" spans="1:17" s="3" customFormat="1">
      <c r="A174" s="3" t="s">
        <v>2525</v>
      </c>
      <c r="B174" s="3" t="s">
        <v>2526</v>
      </c>
      <c r="C174" s="1">
        <v>46010.698634259257</v>
      </c>
      <c r="D174" s="3" t="s">
        <v>1086</v>
      </c>
      <c r="E174" s="3" t="s">
        <v>979</v>
      </c>
      <c r="F174" s="1"/>
      <c r="G174" s="1"/>
      <c r="H174" s="3" t="s">
        <v>1520</v>
      </c>
      <c r="I174" s="3" t="s">
        <v>2398</v>
      </c>
      <c r="J174" s="3" t="s">
        <v>129</v>
      </c>
      <c r="K174" s="1"/>
      <c r="L174" s="3">
        <v>1</v>
      </c>
      <c r="M174" s="3" t="s">
        <v>1567</v>
      </c>
      <c r="N174" s="3" t="s">
        <v>2354</v>
      </c>
      <c r="O174" s="3" t="s">
        <v>1113</v>
      </c>
      <c r="P174" s="1"/>
      <c r="Q174" s="1"/>
    </row>
    <row r="175" spans="1:17" s="3" customFormat="1">
      <c r="A175" s="3" t="s">
        <v>2521</v>
      </c>
      <c r="B175" s="3" t="s">
        <v>2530</v>
      </c>
      <c r="C175" s="1">
        <v>46010.697546296295</v>
      </c>
      <c r="D175" s="3" t="s">
        <v>1086</v>
      </c>
      <c r="E175" s="3" t="s">
        <v>979</v>
      </c>
      <c r="F175" s="1"/>
      <c r="G175" s="1"/>
      <c r="H175" s="3" t="s">
        <v>1520</v>
      </c>
      <c r="I175" s="3" t="s">
        <v>2398</v>
      </c>
      <c r="J175" s="3" t="s">
        <v>129</v>
      </c>
      <c r="K175" s="1"/>
      <c r="L175" s="3">
        <v>1</v>
      </c>
      <c r="M175" s="3" t="s">
        <v>1597</v>
      </c>
      <c r="N175" s="3" t="s">
        <v>2369</v>
      </c>
      <c r="O175" s="3" t="s">
        <v>1597</v>
      </c>
      <c r="P175" s="1"/>
      <c r="Q175" s="1"/>
    </row>
    <row r="176" spans="1:17" s="3" customFormat="1">
      <c r="A176" s="3" t="s">
        <v>2098</v>
      </c>
      <c r="B176" s="3" t="s">
        <v>2512</v>
      </c>
      <c r="C176" s="1">
        <v>46010.697256944448</v>
      </c>
      <c r="D176" s="3" t="s">
        <v>1086</v>
      </c>
      <c r="E176" s="3" t="s">
        <v>979</v>
      </c>
      <c r="F176" s="1"/>
      <c r="G176" s="1"/>
      <c r="H176" s="3" t="s">
        <v>1520</v>
      </c>
      <c r="I176" s="3" t="s">
        <v>2069</v>
      </c>
      <c r="J176" s="3" t="s">
        <v>119</v>
      </c>
      <c r="K176" s="1"/>
      <c r="L176" s="3">
        <v>1</v>
      </c>
      <c r="M176" s="3" t="s">
        <v>1621</v>
      </c>
      <c r="N176" s="3" t="s">
        <v>2364</v>
      </c>
      <c r="O176" s="3" t="s">
        <v>1621</v>
      </c>
      <c r="P176" s="1"/>
      <c r="Q176" s="1"/>
    </row>
    <row r="177" spans="1:17" s="3" customFormat="1">
      <c r="A177" s="3" t="s">
        <v>2529</v>
      </c>
      <c r="B177" s="3" t="s">
        <v>2754</v>
      </c>
      <c r="C177" s="1">
        <v>46010.694872685184</v>
      </c>
      <c r="D177" s="3" t="s">
        <v>1086</v>
      </c>
      <c r="E177" s="3" t="s">
        <v>979</v>
      </c>
      <c r="F177" s="1"/>
      <c r="G177" s="1"/>
      <c r="H177" s="3" t="s">
        <v>1520</v>
      </c>
      <c r="I177" s="3" t="s">
        <v>2384</v>
      </c>
      <c r="J177" s="3" t="s">
        <v>110</v>
      </c>
      <c r="K177" s="1"/>
      <c r="L177" s="3">
        <v>1</v>
      </c>
      <c r="M177" s="3" t="s">
        <v>1582</v>
      </c>
      <c r="N177" s="3" t="s">
        <v>2380</v>
      </c>
      <c r="O177" s="3" t="s">
        <v>1608</v>
      </c>
      <c r="P177" s="1"/>
      <c r="Q177" s="1"/>
    </row>
    <row r="178" spans="1:17" s="3" customFormat="1">
      <c r="A178" s="3" t="s">
        <v>2781</v>
      </c>
      <c r="B178" s="3" t="s">
        <v>2541</v>
      </c>
      <c r="C178" s="1">
        <v>46010.694016203706</v>
      </c>
      <c r="D178" s="3" t="s">
        <v>1086</v>
      </c>
      <c r="E178" s="3" t="s">
        <v>979</v>
      </c>
      <c r="F178" s="1"/>
      <c r="G178" s="1"/>
      <c r="H178" s="3" t="s">
        <v>1520</v>
      </c>
      <c r="I178" s="3" t="s">
        <v>2069</v>
      </c>
      <c r="J178" s="3" t="s">
        <v>119</v>
      </c>
      <c r="K178" s="1"/>
      <c r="L178" s="3">
        <v>1</v>
      </c>
      <c r="M178" s="3" t="s">
        <v>1432</v>
      </c>
      <c r="N178" s="3" t="s">
        <v>1083</v>
      </c>
      <c r="O178" s="3" t="s">
        <v>1432</v>
      </c>
      <c r="P178" s="1"/>
      <c r="Q178" s="1"/>
    </row>
    <row r="179" spans="1:17" s="3" customFormat="1">
      <c r="A179" s="3" t="s">
        <v>2775</v>
      </c>
      <c r="B179" s="3" t="s">
        <v>2766</v>
      </c>
      <c r="C179" s="1">
        <v>46010.69332175926</v>
      </c>
      <c r="D179" s="3" t="s">
        <v>1086</v>
      </c>
      <c r="E179" s="3" t="s">
        <v>979</v>
      </c>
      <c r="F179" s="1"/>
      <c r="G179" s="1"/>
      <c r="H179" s="3" t="s">
        <v>1520</v>
      </c>
      <c r="I179" s="3" t="s">
        <v>2398</v>
      </c>
      <c r="J179" s="3" t="s">
        <v>129</v>
      </c>
      <c r="K179" s="1"/>
      <c r="L179" s="3">
        <v>1</v>
      </c>
      <c r="M179" s="3" t="s">
        <v>1578</v>
      </c>
      <c r="N179" s="3" t="s">
        <v>2376</v>
      </c>
      <c r="O179" s="3" t="s">
        <v>1578</v>
      </c>
      <c r="P179" s="1"/>
      <c r="Q179" s="1"/>
    </row>
    <row r="180" spans="1:17" s="3" customFormat="1">
      <c r="A180" s="3" t="s">
        <v>2756</v>
      </c>
      <c r="B180" s="3" t="s">
        <v>2813</v>
      </c>
      <c r="C180" s="1">
        <v>46010.693055555559</v>
      </c>
      <c r="D180" s="3" t="s">
        <v>1086</v>
      </c>
      <c r="E180" s="3" t="s">
        <v>979</v>
      </c>
      <c r="F180" s="1"/>
      <c r="G180" s="1"/>
      <c r="H180" s="3" t="s">
        <v>1520</v>
      </c>
      <c r="I180" s="3" t="s">
        <v>2069</v>
      </c>
      <c r="J180" s="3" t="s">
        <v>119</v>
      </c>
      <c r="K180" s="1"/>
      <c r="L180" s="3">
        <v>1</v>
      </c>
      <c r="M180" s="3" t="s">
        <v>1566</v>
      </c>
      <c r="N180" s="3" t="s">
        <v>2367</v>
      </c>
      <c r="O180" s="3" t="s">
        <v>1566</v>
      </c>
      <c r="P180" s="1"/>
      <c r="Q180" s="1"/>
    </row>
    <row r="181" spans="1:17" s="3" customFormat="1">
      <c r="A181" s="3" t="s">
        <v>2768</v>
      </c>
      <c r="B181" s="3" t="s">
        <v>2765</v>
      </c>
      <c r="C181" s="1">
        <v>46010.692997685182</v>
      </c>
      <c r="D181" s="3" t="s">
        <v>1086</v>
      </c>
      <c r="E181" s="3" t="s">
        <v>979</v>
      </c>
      <c r="F181" s="1"/>
      <c r="G181" s="1"/>
      <c r="H181" s="3" t="s">
        <v>1520</v>
      </c>
      <c r="I181" s="3" t="s">
        <v>2069</v>
      </c>
      <c r="J181" s="3" t="s">
        <v>119</v>
      </c>
      <c r="K181" s="1"/>
      <c r="L181" s="3">
        <v>1</v>
      </c>
      <c r="M181" s="3" t="s">
        <v>1591</v>
      </c>
      <c r="N181" s="3" t="s">
        <v>1079</v>
      </c>
      <c r="O181" s="3" t="s">
        <v>1591</v>
      </c>
      <c r="P181" s="1"/>
      <c r="Q181" s="1"/>
    </row>
    <row r="182" spans="1:17" s="3" customFormat="1">
      <c r="A182" s="3" t="s">
        <v>2516</v>
      </c>
      <c r="B182" s="3" t="s">
        <v>2806</v>
      </c>
      <c r="C182" s="1">
        <v>46010.692789351851</v>
      </c>
      <c r="D182" s="3" t="s">
        <v>1086</v>
      </c>
      <c r="E182" s="3" t="s">
        <v>979</v>
      </c>
      <c r="F182" s="1"/>
      <c r="G182" s="1"/>
      <c r="H182" s="3" t="s">
        <v>1520</v>
      </c>
      <c r="I182" s="3" t="s">
        <v>2384</v>
      </c>
      <c r="J182" s="3" t="s">
        <v>110</v>
      </c>
      <c r="K182" s="1"/>
      <c r="L182" s="3">
        <v>1</v>
      </c>
      <c r="M182" s="3" t="s">
        <v>1565</v>
      </c>
      <c r="N182" s="3" t="s">
        <v>2352</v>
      </c>
      <c r="O182" s="3" t="s">
        <v>1565</v>
      </c>
      <c r="P182" s="1"/>
      <c r="Q182" s="1"/>
    </row>
    <row r="183" spans="1:17" s="3" customFormat="1">
      <c r="A183" s="3" t="s">
        <v>2755</v>
      </c>
      <c r="B183" s="3" t="s">
        <v>2539</v>
      </c>
      <c r="C183" s="1">
        <v>46010.692384259259</v>
      </c>
      <c r="D183" s="3" t="s">
        <v>1086</v>
      </c>
      <c r="E183" s="3" t="s">
        <v>979</v>
      </c>
      <c r="F183" s="1"/>
      <c r="G183" s="1"/>
      <c r="H183" s="3" t="s">
        <v>1520</v>
      </c>
      <c r="I183" s="3" t="s">
        <v>2384</v>
      </c>
      <c r="J183" s="3" t="s">
        <v>110</v>
      </c>
      <c r="K183" s="1"/>
      <c r="L183" s="3">
        <v>1</v>
      </c>
      <c r="M183" s="3" t="s">
        <v>1584</v>
      </c>
      <c r="N183" s="3" t="s">
        <v>1084</v>
      </c>
      <c r="O183" s="3" t="s">
        <v>1584</v>
      </c>
      <c r="P183" s="1"/>
      <c r="Q183" s="1"/>
    </row>
    <row r="184" spans="1:17" s="3" customFormat="1">
      <c r="A184" s="3" t="s">
        <v>2772</v>
      </c>
      <c r="B184" s="3" t="s">
        <v>2767</v>
      </c>
      <c r="C184" s="1">
        <v>46010.692164351851</v>
      </c>
      <c r="D184" s="3" t="s">
        <v>1086</v>
      </c>
      <c r="E184" s="3" t="s">
        <v>979</v>
      </c>
      <c r="F184" s="1"/>
      <c r="G184" s="1"/>
      <c r="H184" s="3" t="s">
        <v>1520</v>
      </c>
      <c r="I184" s="3" t="s">
        <v>2384</v>
      </c>
      <c r="J184" s="3" t="s">
        <v>110</v>
      </c>
      <c r="K184" s="1"/>
      <c r="L184" s="3">
        <v>1</v>
      </c>
      <c r="M184" s="3" t="s">
        <v>1563</v>
      </c>
      <c r="N184" s="3" t="s">
        <v>2366</v>
      </c>
      <c r="O184" s="3" t="s">
        <v>1563</v>
      </c>
      <c r="P184" s="1"/>
      <c r="Q184" s="1"/>
    </row>
    <row r="185" spans="1:17" s="3" customFormat="1">
      <c r="A185" s="3" t="s">
        <v>2533</v>
      </c>
      <c r="B185" s="3" t="s">
        <v>2815</v>
      </c>
      <c r="C185" s="1">
        <v>46010.692164351851</v>
      </c>
      <c r="D185" s="3" t="s">
        <v>1086</v>
      </c>
      <c r="E185" s="3" t="s">
        <v>979</v>
      </c>
      <c r="F185" s="1"/>
      <c r="G185" s="1"/>
      <c r="H185" s="3" t="s">
        <v>1520</v>
      </c>
      <c r="I185" s="3" t="s">
        <v>2398</v>
      </c>
      <c r="J185" s="3" t="s">
        <v>129</v>
      </c>
      <c r="K185" s="1"/>
      <c r="L185" s="3">
        <v>1</v>
      </c>
      <c r="M185" s="3" t="s">
        <v>1562</v>
      </c>
      <c r="N185" s="3" t="s">
        <v>2379</v>
      </c>
      <c r="O185" s="3" t="s">
        <v>1562</v>
      </c>
      <c r="P185" s="1"/>
      <c r="Q185" s="1"/>
    </row>
    <row r="186" spans="1:17" s="3" customFormat="1">
      <c r="A186" s="3" t="s">
        <v>2179</v>
      </c>
      <c r="B186" s="3" t="s">
        <v>2759</v>
      </c>
      <c r="C186" s="1">
        <v>46010.69159722222</v>
      </c>
      <c r="D186" s="3" t="s">
        <v>1086</v>
      </c>
      <c r="E186" s="3" t="s">
        <v>979</v>
      </c>
      <c r="F186" s="1"/>
      <c r="G186" s="1"/>
      <c r="H186" s="3" t="s">
        <v>1520</v>
      </c>
      <c r="I186" s="3" t="s">
        <v>2384</v>
      </c>
      <c r="J186" s="3" t="s">
        <v>110</v>
      </c>
      <c r="K186" s="1"/>
      <c r="L186" s="3">
        <v>1</v>
      </c>
      <c r="M186" s="3" t="s">
        <v>1450</v>
      </c>
      <c r="N186" s="3" t="s">
        <v>2336</v>
      </c>
      <c r="O186" s="3" t="s">
        <v>1450</v>
      </c>
      <c r="P186" s="1"/>
      <c r="Q186" s="1"/>
    </row>
    <row r="187" spans="1:17" s="3" customFormat="1">
      <c r="A187" s="3" t="s">
        <v>2773</v>
      </c>
      <c r="B187" s="3" t="s">
        <v>2769</v>
      </c>
      <c r="C187" s="1">
        <v>46010.69159722222</v>
      </c>
      <c r="D187" s="3" t="s">
        <v>1086</v>
      </c>
      <c r="E187" s="3" t="s">
        <v>979</v>
      </c>
      <c r="F187" s="1"/>
      <c r="G187" s="1"/>
      <c r="H187" s="3" t="s">
        <v>1520</v>
      </c>
      <c r="I187" s="3" t="s">
        <v>2384</v>
      </c>
      <c r="J187" s="3" t="s">
        <v>110</v>
      </c>
      <c r="K187" s="1"/>
      <c r="L187" s="3">
        <v>1</v>
      </c>
      <c r="M187" s="3" t="s">
        <v>1569</v>
      </c>
      <c r="N187" s="3" t="s">
        <v>2371</v>
      </c>
      <c r="O187" s="3" t="s">
        <v>1569</v>
      </c>
      <c r="P187" s="1"/>
      <c r="Q187" s="1"/>
    </row>
    <row r="188" spans="1:17" s="3" customFormat="1">
      <c r="A188" s="3" t="s">
        <v>2515</v>
      </c>
      <c r="B188" s="3" t="s">
        <v>2514</v>
      </c>
      <c r="C188" s="1">
        <v>46010.68346064815</v>
      </c>
      <c r="D188" s="3" t="s">
        <v>1086</v>
      </c>
      <c r="E188" s="3" t="s">
        <v>979</v>
      </c>
      <c r="F188" s="1"/>
      <c r="G188" s="1"/>
      <c r="H188" s="3" t="s">
        <v>1520</v>
      </c>
      <c r="I188" s="3" t="s">
        <v>2069</v>
      </c>
      <c r="J188" s="3" t="s">
        <v>119</v>
      </c>
      <c r="K188" s="1"/>
      <c r="L188" s="3">
        <v>1</v>
      </c>
      <c r="M188" s="3" t="s">
        <v>1622</v>
      </c>
      <c r="N188" s="3" t="s">
        <v>2359</v>
      </c>
      <c r="O188" s="3" t="s">
        <v>1622</v>
      </c>
      <c r="P188" s="1"/>
      <c r="Q188" s="1"/>
    </row>
    <row r="189" spans="1:17" s="3" customFormat="1">
      <c r="A189" s="3" t="s">
        <v>2528</v>
      </c>
      <c r="B189" s="3" t="s">
        <v>2786</v>
      </c>
      <c r="C189" s="1">
        <v>46010.682581018518</v>
      </c>
      <c r="D189" s="3" t="s">
        <v>1086</v>
      </c>
      <c r="E189" s="3" t="s">
        <v>979</v>
      </c>
      <c r="F189" s="1"/>
      <c r="G189" s="1"/>
      <c r="H189" s="3" t="s">
        <v>1520</v>
      </c>
      <c r="I189" s="3" t="s">
        <v>2069</v>
      </c>
      <c r="J189" s="3" t="s">
        <v>119</v>
      </c>
      <c r="K189" s="1"/>
      <c r="L189" s="3">
        <v>1</v>
      </c>
      <c r="M189" s="3" t="s">
        <v>1331</v>
      </c>
      <c r="N189" s="3" t="s">
        <v>2374</v>
      </c>
      <c r="O189" s="3" t="s">
        <v>1331</v>
      </c>
      <c r="P189" s="1"/>
      <c r="Q189" s="1"/>
    </row>
    <row r="190" spans="1:17" s="3" customFormat="1">
      <c r="A190" s="3" t="s">
        <v>2764</v>
      </c>
      <c r="B190" s="3" t="s">
        <v>2776</v>
      </c>
      <c r="C190" s="1">
        <v>46010.680104166662</v>
      </c>
      <c r="D190" s="3" t="s">
        <v>1086</v>
      </c>
      <c r="E190" s="3" t="s">
        <v>979</v>
      </c>
      <c r="F190" s="1"/>
      <c r="G190" s="1"/>
      <c r="H190" s="3" t="s">
        <v>1520</v>
      </c>
      <c r="I190" s="3" t="s">
        <v>2398</v>
      </c>
      <c r="J190" s="3" t="s">
        <v>129</v>
      </c>
      <c r="K190" s="1"/>
      <c r="L190" s="3">
        <v>1</v>
      </c>
      <c r="M190" s="3" t="s">
        <v>1611</v>
      </c>
      <c r="N190" s="3" t="s">
        <v>1115</v>
      </c>
      <c r="O190" s="3" t="s">
        <v>2378</v>
      </c>
      <c r="P190" s="1"/>
      <c r="Q190" s="1"/>
    </row>
    <row r="191" spans="1:17" s="3" customFormat="1">
      <c r="A191" s="3" t="s">
        <v>2758</v>
      </c>
      <c r="B191" s="3" t="s">
        <v>2777</v>
      </c>
      <c r="C191" s="1">
        <v>46010.674907407403</v>
      </c>
      <c r="D191" s="3" t="s">
        <v>1086</v>
      </c>
      <c r="E191" s="3" t="s">
        <v>979</v>
      </c>
      <c r="F191" s="1"/>
      <c r="G191" s="1"/>
      <c r="H191" s="3" t="s">
        <v>1520</v>
      </c>
      <c r="I191" s="3" t="s">
        <v>2398</v>
      </c>
      <c r="J191" s="3" t="s">
        <v>129</v>
      </c>
      <c r="K191" s="1"/>
      <c r="L191" s="3">
        <v>1</v>
      </c>
      <c r="M191" s="3" t="s">
        <v>1592</v>
      </c>
      <c r="N191" s="3" t="s">
        <v>2375</v>
      </c>
      <c r="O191" s="3" t="s">
        <v>1592</v>
      </c>
      <c r="P191" s="1"/>
      <c r="Q191" s="1"/>
    </row>
    <row r="192" spans="1:17" s="3" customFormat="1">
      <c r="A192" s="3" t="s">
        <v>2782</v>
      </c>
      <c r="B192" s="3" t="s">
        <v>2791</v>
      </c>
      <c r="C192" s="1">
        <v>46010.658680555556</v>
      </c>
      <c r="D192" s="3" t="s">
        <v>1086</v>
      </c>
      <c r="E192" s="3" t="s">
        <v>979</v>
      </c>
      <c r="F192" s="1"/>
      <c r="G192" s="1"/>
      <c r="H192" s="3" t="s">
        <v>1520</v>
      </c>
      <c r="I192" s="3" t="s">
        <v>2409</v>
      </c>
      <c r="J192" s="3" t="s">
        <v>121</v>
      </c>
      <c r="K192" s="1"/>
      <c r="L192" s="3">
        <v>1</v>
      </c>
      <c r="M192" s="3" t="s">
        <v>1500</v>
      </c>
      <c r="N192" s="3" t="s">
        <v>2377</v>
      </c>
      <c r="O192" s="3" t="s">
        <v>1500</v>
      </c>
      <c r="P192" s="1"/>
      <c r="Q192" s="1"/>
    </row>
    <row r="193" spans="1:17" s="3" customFormat="1">
      <c r="A193" s="3" t="s">
        <v>2811</v>
      </c>
      <c r="B193" s="3" t="s">
        <v>2810</v>
      </c>
      <c r="C193" s="1">
        <v>46010.639814814815</v>
      </c>
      <c r="D193" s="3" t="s">
        <v>1086</v>
      </c>
      <c r="E193" s="3" t="s">
        <v>979</v>
      </c>
      <c r="F193" s="1"/>
      <c r="G193" s="1"/>
      <c r="H193" s="3" t="s">
        <v>1520</v>
      </c>
      <c r="I193" s="3" t="s">
        <v>2409</v>
      </c>
      <c r="J193" s="3" t="s">
        <v>121</v>
      </c>
      <c r="K193" s="1"/>
      <c r="L193" s="3">
        <v>1</v>
      </c>
      <c r="M193" s="3" t="s">
        <v>1570</v>
      </c>
      <c r="N193" s="3" t="s">
        <v>229</v>
      </c>
      <c r="O193" s="3" t="s">
        <v>1570</v>
      </c>
      <c r="P193" s="1"/>
      <c r="Q193" s="1"/>
    </row>
    <row r="194" spans="1:17" s="3" customFormat="1">
      <c r="A194" s="3" t="s">
        <v>2803</v>
      </c>
      <c r="B194" s="3" t="s">
        <v>2833</v>
      </c>
      <c r="C194" s="1">
        <v>46010.61787037037</v>
      </c>
      <c r="D194" s="3" t="s">
        <v>1086</v>
      </c>
      <c r="E194" s="3" t="s">
        <v>979</v>
      </c>
      <c r="F194" s="1"/>
      <c r="G194" s="1"/>
      <c r="H194" s="3" t="s">
        <v>1520</v>
      </c>
      <c r="I194" s="3" t="s">
        <v>2073</v>
      </c>
      <c r="J194" s="3" t="s">
        <v>24</v>
      </c>
      <c r="K194" s="3" t="s">
        <v>2238</v>
      </c>
      <c r="L194" s="3">
        <v>1</v>
      </c>
      <c r="M194" s="3" t="s">
        <v>1577</v>
      </c>
      <c r="N194" s="3" t="s">
        <v>1098</v>
      </c>
      <c r="O194" s="3" t="s">
        <v>1577</v>
      </c>
      <c r="P194" s="1"/>
      <c r="Q194" s="1"/>
    </row>
    <row r="195" spans="1:17" s="3" customFormat="1">
      <c r="A195" s="3" t="s">
        <v>2798</v>
      </c>
      <c r="B195" s="3" t="s">
        <v>2800</v>
      </c>
      <c r="C195" s="1">
        <v>46010.597013888888</v>
      </c>
      <c r="D195" s="3" t="s">
        <v>1086</v>
      </c>
      <c r="E195" s="3" t="s">
        <v>979</v>
      </c>
      <c r="F195" s="1"/>
      <c r="G195" s="1"/>
      <c r="H195" s="3" t="s">
        <v>1520</v>
      </c>
      <c r="I195" s="3" t="s">
        <v>2073</v>
      </c>
      <c r="J195" s="3" t="s">
        <v>24</v>
      </c>
      <c r="K195" s="3" t="s">
        <v>2238</v>
      </c>
      <c r="L195" s="3">
        <v>1</v>
      </c>
      <c r="M195" s="3" t="s">
        <v>1370</v>
      </c>
      <c r="N195" s="3" t="s">
        <v>1105</v>
      </c>
      <c r="O195" s="3" t="s">
        <v>1370</v>
      </c>
      <c r="P195" s="1"/>
      <c r="Q195" s="1"/>
    </row>
    <row r="196" spans="1:17" s="3" customFormat="1">
      <c r="A196" s="3" t="s">
        <v>2794</v>
      </c>
      <c r="B196" s="3" t="s">
        <v>2796</v>
      </c>
      <c r="C196" s="1">
        <v>46010.475185185191</v>
      </c>
      <c r="D196" s="3" t="s">
        <v>1086</v>
      </c>
      <c r="E196" s="3" t="s">
        <v>979</v>
      </c>
      <c r="F196" s="1"/>
      <c r="G196" s="1"/>
      <c r="H196" s="3" t="s">
        <v>1520</v>
      </c>
      <c r="I196" s="3" t="s">
        <v>2073</v>
      </c>
      <c r="J196" s="3" t="s">
        <v>24</v>
      </c>
      <c r="K196" s="3" t="s">
        <v>2238</v>
      </c>
      <c r="L196" s="3">
        <v>1</v>
      </c>
      <c r="M196" s="3" t="s">
        <v>1606</v>
      </c>
      <c r="N196" s="3" t="s">
        <v>1112</v>
      </c>
      <c r="O196" s="3" t="s">
        <v>1606</v>
      </c>
      <c r="P196" s="1"/>
      <c r="Q196" s="1"/>
    </row>
    <row r="197" spans="1:17" s="3" customFormat="1">
      <c r="A197" s="3" t="s">
        <v>2822</v>
      </c>
      <c r="B197" s="3" t="s">
        <v>2761</v>
      </c>
      <c r="C197" s="1">
        <v>46009.038877314815</v>
      </c>
      <c r="D197" s="3" t="s">
        <v>1086</v>
      </c>
      <c r="E197" s="3" t="s">
        <v>979</v>
      </c>
      <c r="F197" s="1"/>
      <c r="G197" s="1"/>
      <c r="H197" s="3" t="s">
        <v>1520</v>
      </c>
      <c r="I197" s="3" t="s">
        <v>2398</v>
      </c>
      <c r="J197" s="3" t="s">
        <v>129</v>
      </c>
      <c r="K197" s="1"/>
      <c r="L197" s="3">
        <v>1</v>
      </c>
      <c r="M197" s="3" t="s">
        <v>1587</v>
      </c>
      <c r="N197" s="3" t="s">
        <v>2444</v>
      </c>
      <c r="O197" s="3" t="s">
        <v>1587</v>
      </c>
      <c r="P197" s="1"/>
      <c r="Q197" s="1"/>
    </row>
    <row r="198" spans="1:17" s="3" customFormat="1">
      <c r="A198" s="3" t="s">
        <v>2812</v>
      </c>
      <c r="B198" s="3" t="s">
        <v>2761</v>
      </c>
      <c r="C198" s="1">
        <v>46009.038877314815</v>
      </c>
      <c r="D198" s="3" t="s">
        <v>1086</v>
      </c>
      <c r="E198" s="3" t="s">
        <v>979</v>
      </c>
      <c r="F198" s="1"/>
      <c r="G198" s="1"/>
      <c r="H198" s="3" t="s">
        <v>1520</v>
      </c>
      <c r="I198" s="3" t="s">
        <v>2384</v>
      </c>
      <c r="J198" s="3" t="s">
        <v>110</v>
      </c>
      <c r="K198" s="1"/>
      <c r="L198" s="3">
        <v>1</v>
      </c>
      <c r="M198" s="3" t="s">
        <v>1587</v>
      </c>
      <c r="N198" s="3" t="s">
        <v>2444</v>
      </c>
      <c r="O198" s="3" t="s">
        <v>1587</v>
      </c>
      <c r="P198" s="1"/>
      <c r="Q198" s="1"/>
    </row>
    <row r="199" spans="1:17" s="3" customFormat="1">
      <c r="A199" s="3" t="s">
        <v>2787</v>
      </c>
      <c r="B199" s="3" t="s">
        <v>2774</v>
      </c>
      <c r="C199" s="1">
        <v>46009.023194444446</v>
      </c>
      <c r="D199" s="3" t="s">
        <v>1086</v>
      </c>
      <c r="E199" s="3" t="s">
        <v>979</v>
      </c>
      <c r="F199" s="1"/>
      <c r="G199" s="1"/>
      <c r="H199" s="3" t="s">
        <v>1520</v>
      </c>
      <c r="I199" s="3" t="s">
        <v>2430</v>
      </c>
      <c r="J199" s="3" t="s">
        <v>131</v>
      </c>
      <c r="K199" s="1"/>
      <c r="L199" s="3">
        <v>1</v>
      </c>
      <c r="M199" s="3" t="s">
        <v>1564</v>
      </c>
      <c r="N199" s="3" t="s">
        <v>1071</v>
      </c>
      <c r="O199" s="3" t="s">
        <v>1564</v>
      </c>
      <c r="P199" s="1"/>
      <c r="Q199" s="1"/>
    </row>
    <row r="200" spans="1:17" s="3" customFormat="1">
      <c r="A200" s="3" t="s">
        <v>2840</v>
      </c>
      <c r="B200" s="3" t="s">
        <v>2774</v>
      </c>
      <c r="C200" s="1">
        <v>46009.023194444446</v>
      </c>
      <c r="D200" s="3" t="s">
        <v>1086</v>
      </c>
      <c r="E200" s="3" t="s">
        <v>979</v>
      </c>
      <c r="F200" s="1"/>
      <c r="G200" s="1"/>
      <c r="H200" s="3" t="s">
        <v>1520</v>
      </c>
      <c r="I200" s="3" t="s">
        <v>2349</v>
      </c>
      <c r="J200" s="3" t="s">
        <v>132</v>
      </c>
      <c r="K200" s="3" t="s">
        <v>2345</v>
      </c>
      <c r="L200" s="3">
        <v>2</v>
      </c>
      <c r="M200" s="3" t="s">
        <v>1564</v>
      </c>
      <c r="N200" s="3" t="s">
        <v>1071</v>
      </c>
      <c r="O200" s="3" t="s">
        <v>1564</v>
      </c>
      <c r="P200" s="1"/>
      <c r="Q200" s="1"/>
    </row>
    <row r="201" spans="1:17" s="3" customFormat="1">
      <c r="A201" s="3" t="s">
        <v>2783</v>
      </c>
      <c r="B201" s="3" t="s">
        <v>2752</v>
      </c>
      <c r="C201" s="1">
        <v>46009.985578703709</v>
      </c>
      <c r="D201" s="3" t="s">
        <v>1086</v>
      </c>
      <c r="E201" s="3" t="s">
        <v>1295</v>
      </c>
      <c r="F201" s="3" t="s">
        <v>2392</v>
      </c>
      <c r="G201" s="1"/>
      <c r="H201" s="3" t="s">
        <v>1520</v>
      </c>
      <c r="I201" s="3" t="s">
        <v>2334</v>
      </c>
      <c r="J201" s="3" t="s">
        <v>46</v>
      </c>
      <c r="K201" s="1"/>
      <c r="L201" s="3">
        <v>1</v>
      </c>
      <c r="M201" s="3" t="s">
        <v>1374</v>
      </c>
      <c r="N201" s="3" t="s">
        <v>2342</v>
      </c>
      <c r="O201" s="3" t="s">
        <v>1374</v>
      </c>
      <c r="P201" s="1"/>
      <c r="Q201" s="1"/>
    </row>
    <row r="202" spans="1:17" s="3" customFormat="1">
      <c r="A202" s="3" t="s">
        <v>2789</v>
      </c>
      <c r="B202" s="3" t="s">
        <v>2799</v>
      </c>
      <c r="C202" s="1">
        <v>46009.883229166662</v>
      </c>
      <c r="D202" s="3" t="s">
        <v>1086</v>
      </c>
      <c r="E202" s="3" t="s">
        <v>979</v>
      </c>
      <c r="F202" s="1"/>
      <c r="G202" s="1"/>
      <c r="H202" s="3" t="s">
        <v>1520</v>
      </c>
      <c r="I202" s="3" t="s">
        <v>2409</v>
      </c>
      <c r="J202" s="3" t="s">
        <v>121</v>
      </c>
      <c r="K202" s="1"/>
      <c r="L202" s="3">
        <v>1</v>
      </c>
      <c r="M202" s="3" t="s">
        <v>1620</v>
      </c>
      <c r="N202" s="3" t="s">
        <v>2338</v>
      </c>
      <c r="O202" s="3" t="s">
        <v>1620</v>
      </c>
      <c r="P202" s="1"/>
      <c r="Q202" s="1"/>
    </row>
    <row r="203" spans="1:17" s="3" customFormat="1">
      <c r="A203" s="3" t="s">
        <v>2814</v>
      </c>
      <c r="B203" s="3" t="s">
        <v>2809</v>
      </c>
      <c r="C203" s="1">
        <v>46009.87563657407</v>
      </c>
      <c r="D203" s="3" t="s">
        <v>1086</v>
      </c>
      <c r="E203" s="3" t="s">
        <v>979</v>
      </c>
      <c r="F203" s="1"/>
      <c r="G203" s="1"/>
      <c r="H203" s="3" t="s">
        <v>1520</v>
      </c>
      <c r="I203" s="3" t="s">
        <v>2409</v>
      </c>
      <c r="J203" s="3" t="s">
        <v>121</v>
      </c>
      <c r="K203" s="1"/>
      <c r="L203" s="3">
        <v>1</v>
      </c>
      <c r="M203" s="3" t="s">
        <v>1356</v>
      </c>
      <c r="N203" s="3" t="s">
        <v>2339</v>
      </c>
      <c r="O203" s="3" t="s">
        <v>1296</v>
      </c>
      <c r="P203" s="1"/>
      <c r="Q203" s="1"/>
    </row>
    <row r="204" spans="1:17" s="3" customFormat="1">
      <c r="A204" s="3" t="s">
        <v>2757</v>
      </c>
      <c r="B204" s="3" t="s">
        <v>2795</v>
      </c>
      <c r="C204" s="1">
        <v>46009.874513888892</v>
      </c>
      <c r="D204" s="3" t="s">
        <v>1086</v>
      </c>
      <c r="E204" s="3" t="s">
        <v>979</v>
      </c>
      <c r="F204" s="1"/>
      <c r="G204" s="1"/>
      <c r="H204" s="3" t="s">
        <v>1520</v>
      </c>
      <c r="I204" s="3" t="s">
        <v>2409</v>
      </c>
      <c r="J204" s="3" t="s">
        <v>121</v>
      </c>
      <c r="K204" s="1"/>
      <c r="L204" s="3">
        <v>1</v>
      </c>
      <c r="M204" s="3" t="s">
        <v>1618</v>
      </c>
      <c r="N204" s="3" t="s">
        <v>2333</v>
      </c>
      <c r="O204" s="3" t="s">
        <v>1618</v>
      </c>
      <c r="P204" s="1"/>
      <c r="Q204" s="1"/>
    </row>
    <row r="205" spans="1:17" s="3" customFormat="1">
      <c r="A205" s="3" t="s">
        <v>2784</v>
      </c>
      <c r="B205" s="3" t="s">
        <v>2802</v>
      </c>
      <c r="C205" s="1">
        <v>46009.871053240742</v>
      </c>
      <c r="D205" s="3" t="s">
        <v>1086</v>
      </c>
      <c r="E205" s="3" t="s">
        <v>979</v>
      </c>
      <c r="F205" s="1"/>
      <c r="G205" s="1"/>
      <c r="H205" s="3" t="s">
        <v>1520</v>
      </c>
      <c r="I205" s="3" t="s">
        <v>2073</v>
      </c>
      <c r="J205" s="3" t="s">
        <v>24</v>
      </c>
      <c r="K205" s="3" t="s">
        <v>2238</v>
      </c>
      <c r="L205" s="3">
        <v>1</v>
      </c>
      <c r="M205" s="3" t="s">
        <v>1618</v>
      </c>
      <c r="N205" s="3" t="s">
        <v>2333</v>
      </c>
      <c r="O205" s="3" t="s">
        <v>1618</v>
      </c>
      <c r="P205" s="1"/>
      <c r="Q205" s="1"/>
    </row>
    <row r="206" spans="1:17" s="3" customFormat="1">
      <c r="A206" s="3" t="s">
        <v>2807</v>
      </c>
      <c r="B206" s="3" t="s">
        <v>2770</v>
      </c>
      <c r="C206" s="1">
        <v>46009.865069444444</v>
      </c>
      <c r="D206" s="3" t="s">
        <v>1086</v>
      </c>
      <c r="E206" s="3" t="s">
        <v>979</v>
      </c>
      <c r="F206" s="1"/>
      <c r="G206" s="1"/>
      <c r="H206" s="3" t="s">
        <v>1520</v>
      </c>
      <c r="I206" s="3" t="s">
        <v>2073</v>
      </c>
      <c r="J206" s="3" t="s">
        <v>24</v>
      </c>
      <c r="K206" s="3" t="s">
        <v>915</v>
      </c>
      <c r="L206" s="3">
        <v>1</v>
      </c>
      <c r="M206" s="3" t="s">
        <v>1607</v>
      </c>
      <c r="N206" s="3" t="s">
        <v>2441</v>
      </c>
      <c r="O206" s="3" t="s">
        <v>1607</v>
      </c>
      <c r="P206" s="1"/>
      <c r="Q206" s="1"/>
    </row>
    <row r="207" spans="1:17" s="3" customFormat="1">
      <c r="A207" s="3" t="s">
        <v>2788</v>
      </c>
      <c r="B207" s="3" t="s">
        <v>2785</v>
      </c>
      <c r="C207" s="1">
        <v>46009.840497685189</v>
      </c>
      <c r="D207" s="3" t="s">
        <v>1086</v>
      </c>
      <c r="E207" s="3" t="s">
        <v>979</v>
      </c>
      <c r="F207" s="1"/>
      <c r="G207" s="1"/>
      <c r="H207" s="3" t="s">
        <v>1520</v>
      </c>
      <c r="I207" s="3" t="s">
        <v>2073</v>
      </c>
      <c r="J207" s="3" t="s">
        <v>24</v>
      </c>
      <c r="K207" s="3" t="s">
        <v>2238</v>
      </c>
      <c r="L207" s="3">
        <v>1</v>
      </c>
      <c r="M207" s="3" t="s">
        <v>1406</v>
      </c>
      <c r="N207" s="3" t="s">
        <v>2621</v>
      </c>
      <c r="O207" s="3" t="s">
        <v>1406</v>
      </c>
      <c r="P207" s="1"/>
      <c r="Q207" s="1"/>
    </row>
    <row r="208" spans="1:17" s="3" customFormat="1">
      <c r="A208" s="3" t="s">
        <v>2808</v>
      </c>
      <c r="B208" s="3" t="s">
        <v>2790</v>
      </c>
      <c r="C208" s="1">
        <v>46009.838634259257</v>
      </c>
      <c r="D208" s="3" t="s">
        <v>1086</v>
      </c>
      <c r="E208" s="3" t="s">
        <v>979</v>
      </c>
      <c r="F208" s="1"/>
      <c r="G208" s="1"/>
      <c r="H208" s="3" t="s">
        <v>1520</v>
      </c>
      <c r="I208" s="3" t="s">
        <v>2073</v>
      </c>
      <c r="J208" s="3" t="s">
        <v>24</v>
      </c>
      <c r="K208" s="3" t="s">
        <v>2238</v>
      </c>
      <c r="L208" s="3">
        <v>1</v>
      </c>
      <c r="M208" s="3" t="s">
        <v>1381</v>
      </c>
      <c r="N208" s="3" t="s">
        <v>2620</v>
      </c>
      <c r="O208" s="3" t="s">
        <v>1381</v>
      </c>
      <c r="P208" s="1"/>
      <c r="Q208" s="1"/>
    </row>
    <row r="209" spans="1:17" s="3" customFormat="1">
      <c r="A209" s="3" t="s">
        <v>2816</v>
      </c>
      <c r="B209" s="3" t="s">
        <v>2804</v>
      </c>
      <c r="C209" s="1">
        <v>46009.746111111112</v>
      </c>
      <c r="D209" s="3" t="s">
        <v>1086</v>
      </c>
      <c r="E209" s="3" t="s">
        <v>979</v>
      </c>
      <c r="F209" s="1"/>
      <c r="G209" s="1"/>
      <c r="H209" s="3" t="s">
        <v>1520</v>
      </c>
      <c r="I209" s="3" t="s">
        <v>2384</v>
      </c>
      <c r="J209" s="3" t="s">
        <v>110</v>
      </c>
      <c r="K209" s="1"/>
      <c r="L209" s="3">
        <v>1</v>
      </c>
      <c r="M209" s="3" t="s">
        <v>1353</v>
      </c>
      <c r="N209" s="3" t="s">
        <v>2631</v>
      </c>
      <c r="O209" s="3" t="s">
        <v>1353</v>
      </c>
      <c r="P209" s="1"/>
      <c r="Q209" s="1"/>
    </row>
    <row r="210" spans="1:17" s="3" customFormat="1">
      <c r="A210" s="3" t="s">
        <v>2834</v>
      </c>
      <c r="B210" s="3" t="s">
        <v>2831</v>
      </c>
      <c r="C210" s="1">
        <v>46009.744652777779</v>
      </c>
      <c r="D210" s="3" t="s">
        <v>1086</v>
      </c>
      <c r="E210" s="3" t="s">
        <v>979</v>
      </c>
      <c r="F210" s="1"/>
      <c r="G210" s="1"/>
      <c r="H210" s="3" t="s">
        <v>1520</v>
      </c>
      <c r="I210" s="3" t="s">
        <v>2384</v>
      </c>
      <c r="J210" s="3" t="s">
        <v>110</v>
      </c>
      <c r="K210" s="1"/>
      <c r="L210" s="3">
        <v>1</v>
      </c>
      <c r="M210" s="3" t="s">
        <v>1397</v>
      </c>
      <c r="N210" s="3" t="s">
        <v>2629</v>
      </c>
      <c r="O210" s="3" t="s">
        <v>1397</v>
      </c>
      <c r="P210" s="1"/>
      <c r="Q210" s="1"/>
    </row>
    <row r="211" spans="1:17" s="3" customFormat="1">
      <c r="A211" s="3" t="s">
        <v>2797</v>
      </c>
      <c r="B211" s="3" t="s">
        <v>2805</v>
      </c>
      <c r="C211" s="1">
        <v>46009.705891203703</v>
      </c>
      <c r="D211" s="3" t="s">
        <v>1086</v>
      </c>
      <c r="E211" s="3" t="s">
        <v>979</v>
      </c>
      <c r="F211" s="1"/>
      <c r="G211" s="1"/>
      <c r="H211" s="3" t="s">
        <v>1520</v>
      </c>
      <c r="I211" s="3" t="s">
        <v>2073</v>
      </c>
      <c r="J211" s="3" t="s">
        <v>24</v>
      </c>
      <c r="K211" s="3" t="s">
        <v>2238</v>
      </c>
      <c r="L211" s="3">
        <v>1</v>
      </c>
      <c r="M211" s="3" t="s">
        <v>1459</v>
      </c>
      <c r="N211" s="3" t="s">
        <v>2407</v>
      </c>
      <c r="O211" s="3" t="s">
        <v>1459</v>
      </c>
      <c r="P211" s="1"/>
      <c r="Q211" s="1"/>
    </row>
    <row r="212" spans="1:17" s="3" customFormat="1">
      <c r="A212" s="3" t="s">
        <v>2818</v>
      </c>
      <c r="B212" s="3" t="s">
        <v>2792</v>
      </c>
      <c r="C212" s="1">
        <v>46009.704884259263</v>
      </c>
      <c r="D212" s="3" t="s">
        <v>1086</v>
      </c>
      <c r="E212" s="3" t="s">
        <v>979</v>
      </c>
      <c r="F212" s="1"/>
      <c r="G212" s="1"/>
      <c r="H212" s="3" t="s">
        <v>1520</v>
      </c>
      <c r="I212" s="3" t="s">
        <v>2073</v>
      </c>
      <c r="J212" s="3" t="s">
        <v>24</v>
      </c>
      <c r="K212" s="3" t="s">
        <v>2238</v>
      </c>
      <c r="L212" s="3">
        <v>1</v>
      </c>
      <c r="M212" s="3" t="s">
        <v>1499</v>
      </c>
      <c r="N212" s="3" t="s">
        <v>1103</v>
      </c>
      <c r="O212" s="3" t="s">
        <v>1499</v>
      </c>
      <c r="P212" s="1"/>
      <c r="Q212" s="1"/>
    </row>
    <row r="213" spans="1:17" s="3" customFormat="1">
      <c r="A213" s="3" t="s">
        <v>2821</v>
      </c>
      <c r="B213" s="3" t="s">
        <v>2846</v>
      </c>
      <c r="C213" s="1">
        <v>46009.666597222225</v>
      </c>
      <c r="D213" s="3" t="s">
        <v>1086</v>
      </c>
      <c r="E213" s="3" t="s">
        <v>979</v>
      </c>
      <c r="F213" s="1"/>
      <c r="G213" s="1"/>
      <c r="H213" s="3" t="s">
        <v>1520</v>
      </c>
      <c r="I213" s="3" t="s">
        <v>2069</v>
      </c>
      <c r="J213" s="3" t="s">
        <v>119</v>
      </c>
      <c r="K213" s="1"/>
      <c r="L213" s="3">
        <v>1</v>
      </c>
      <c r="M213" s="3" t="s">
        <v>1364</v>
      </c>
      <c r="N213" s="3" t="s">
        <v>1104</v>
      </c>
      <c r="O213" s="3" t="s">
        <v>1361</v>
      </c>
      <c r="P213" s="1"/>
      <c r="Q213" s="1"/>
    </row>
    <row r="214" spans="1:17" s="3" customFormat="1">
      <c r="A214" s="3" t="s">
        <v>2832</v>
      </c>
      <c r="B214" s="3" t="s">
        <v>2820</v>
      </c>
      <c r="C214" s="1">
        <v>46009.66405092593</v>
      </c>
      <c r="D214" s="3" t="s">
        <v>1086</v>
      </c>
      <c r="E214" s="3" t="s">
        <v>979</v>
      </c>
      <c r="F214" s="1"/>
      <c r="G214" s="1"/>
      <c r="H214" s="3" t="s">
        <v>1520</v>
      </c>
      <c r="I214" s="3" t="s">
        <v>2384</v>
      </c>
      <c r="J214" s="3" t="s">
        <v>110</v>
      </c>
      <c r="K214" s="1"/>
      <c r="L214" s="3">
        <v>1</v>
      </c>
      <c r="M214" s="3" t="s">
        <v>1367</v>
      </c>
      <c r="N214" s="3" t="s">
        <v>2640</v>
      </c>
      <c r="O214" s="3" t="s">
        <v>1367</v>
      </c>
      <c r="P214" s="1"/>
      <c r="Q214" s="1"/>
    </row>
    <row r="215" spans="1:17" s="3" customFormat="1">
      <c r="A215" s="3" t="s">
        <v>2828</v>
      </c>
      <c r="B215" s="3" t="s">
        <v>2801</v>
      </c>
      <c r="C215" s="1">
        <v>46009.663761574076</v>
      </c>
      <c r="D215" s="3" t="s">
        <v>1086</v>
      </c>
      <c r="E215" s="3" t="s">
        <v>979</v>
      </c>
      <c r="F215" s="1"/>
      <c r="G215" s="1"/>
      <c r="H215" s="3" t="s">
        <v>1520</v>
      </c>
      <c r="I215" s="3" t="s">
        <v>2384</v>
      </c>
      <c r="J215" s="3" t="s">
        <v>110</v>
      </c>
      <c r="K215" s="1"/>
      <c r="L215" s="3">
        <v>1</v>
      </c>
      <c r="M215" s="3" t="s">
        <v>1351</v>
      </c>
      <c r="N215" s="3" t="s">
        <v>1068</v>
      </c>
      <c r="O215" s="3" t="s">
        <v>1351</v>
      </c>
      <c r="P215" s="1"/>
      <c r="Q215" s="1"/>
    </row>
    <row r="216" spans="1:17" s="3" customFormat="1">
      <c r="A216" s="3" t="s">
        <v>2841</v>
      </c>
      <c r="B216" s="3" t="s">
        <v>2793</v>
      </c>
      <c r="C216" s="1">
        <v>46009.66300925926</v>
      </c>
      <c r="D216" s="3" t="s">
        <v>1086</v>
      </c>
      <c r="E216" s="3" t="s">
        <v>979</v>
      </c>
      <c r="F216" s="1"/>
      <c r="G216" s="1"/>
      <c r="H216" s="3" t="s">
        <v>1520</v>
      </c>
      <c r="I216" s="3" t="s">
        <v>2069</v>
      </c>
      <c r="J216" s="3" t="s">
        <v>119</v>
      </c>
      <c r="K216" s="1"/>
      <c r="L216" s="3">
        <v>1</v>
      </c>
      <c r="M216" s="3" t="s">
        <v>1350</v>
      </c>
      <c r="N216" s="3" t="s">
        <v>1076</v>
      </c>
      <c r="O216" s="3" t="s">
        <v>1350</v>
      </c>
      <c r="P216" s="1"/>
      <c r="Q216" s="1"/>
    </row>
    <row r="217" spans="1:17" s="3" customFormat="1">
      <c r="A217" s="3" t="s">
        <v>2851</v>
      </c>
      <c r="B217" s="3" t="s">
        <v>2835</v>
      </c>
      <c r="C217" s="1">
        <v>46009.662499999999</v>
      </c>
      <c r="D217" s="3" t="s">
        <v>1086</v>
      </c>
      <c r="E217" s="3" t="s">
        <v>979</v>
      </c>
      <c r="F217" s="1"/>
      <c r="G217" s="1"/>
      <c r="H217" s="3" t="s">
        <v>1520</v>
      </c>
      <c r="I217" s="3" t="s">
        <v>2069</v>
      </c>
      <c r="J217" s="3" t="s">
        <v>119</v>
      </c>
      <c r="K217" s="1"/>
      <c r="L217" s="3">
        <v>1</v>
      </c>
      <c r="M217" s="3" t="s">
        <v>1327</v>
      </c>
      <c r="N217" s="3" t="s">
        <v>2623</v>
      </c>
      <c r="O217" s="3" t="s">
        <v>1327</v>
      </c>
      <c r="P217" s="1"/>
      <c r="Q217" s="1"/>
    </row>
    <row r="218" spans="1:17" s="3" customFormat="1">
      <c r="A218" s="3" t="s">
        <v>241</v>
      </c>
      <c r="B218" s="3" t="s">
        <v>1002</v>
      </c>
      <c r="C218" s="1">
        <v>46009.659212962964</v>
      </c>
      <c r="D218" s="3" t="s">
        <v>1086</v>
      </c>
      <c r="E218" s="3" t="s">
        <v>979</v>
      </c>
      <c r="F218" s="1"/>
      <c r="G218" s="1"/>
      <c r="H218" s="3" t="s">
        <v>1520</v>
      </c>
      <c r="I218" s="3" t="s">
        <v>2069</v>
      </c>
      <c r="J218" s="3" t="s">
        <v>119</v>
      </c>
      <c r="K218" s="1"/>
      <c r="L218" s="3">
        <v>1</v>
      </c>
      <c r="M218" s="3" t="s">
        <v>1371</v>
      </c>
      <c r="N218" s="3" t="s">
        <v>1101</v>
      </c>
      <c r="O218" s="3" t="s">
        <v>1371</v>
      </c>
      <c r="P218" s="1"/>
      <c r="Q218" s="1"/>
    </row>
    <row r="219" spans="1:17" s="3" customFormat="1">
      <c r="A219" s="3" t="s">
        <v>253</v>
      </c>
      <c r="B219" s="3" t="s">
        <v>991</v>
      </c>
      <c r="C219" s="1">
        <v>46009.651851851857</v>
      </c>
      <c r="D219" s="3" t="s">
        <v>1086</v>
      </c>
      <c r="E219" s="3" t="s">
        <v>979</v>
      </c>
      <c r="F219" s="1"/>
      <c r="G219" s="1"/>
      <c r="H219" s="3" t="s">
        <v>1520</v>
      </c>
      <c r="I219" s="3" t="s">
        <v>2069</v>
      </c>
      <c r="J219" s="3" t="s">
        <v>119</v>
      </c>
      <c r="K219" s="1"/>
      <c r="L219" s="3">
        <v>1</v>
      </c>
      <c r="M219" s="3" t="s">
        <v>1354</v>
      </c>
      <c r="N219" s="3" t="s">
        <v>2414</v>
      </c>
      <c r="O219" s="3" t="s">
        <v>1354</v>
      </c>
      <c r="P219" s="1"/>
      <c r="Q219" s="1"/>
    </row>
    <row r="220" spans="1:17" s="3" customFormat="1">
      <c r="A220" s="3" t="s">
        <v>237</v>
      </c>
      <c r="B220" s="3" t="s">
        <v>1021</v>
      </c>
      <c r="C220" s="1">
        <v>46009.650150462963</v>
      </c>
      <c r="D220" s="3" t="s">
        <v>1086</v>
      </c>
      <c r="E220" s="3" t="s">
        <v>979</v>
      </c>
      <c r="F220" s="1"/>
      <c r="G220" s="1"/>
      <c r="H220" s="3" t="s">
        <v>1520</v>
      </c>
      <c r="I220" s="3" t="s">
        <v>2069</v>
      </c>
      <c r="J220" s="3" t="s">
        <v>119</v>
      </c>
      <c r="K220" s="1"/>
      <c r="L220" s="3">
        <v>1</v>
      </c>
      <c r="M220" s="3" t="s">
        <v>1368</v>
      </c>
      <c r="N220" s="3" t="s">
        <v>2638</v>
      </c>
      <c r="O220" s="3" t="s">
        <v>1368</v>
      </c>
      <c r="P220" s="1"/>
      <c r="Q220" s="1"/>
    </row>
    <row r="221" spans="1:17" s="3" customFormat="1">
      <c r="A221" s="3" t="s">
        <v>1013</v>
      </c>
      <c r="B221" s="3" t="s">
        <v>997</v>
      </c>
      <c r="C221" s="1">
        <v>46009.649525462963</v>
      </c>
      <c r="D221" s="3" t="s">
        <v>1086</v>
      </c>
      <c r="E221" s="3" t="s">
        <v>979</v>
      </c>
      <c r="F221" s="1"/>
      <c r="G221" s="1"/>
      <c r="H221" s="3" t="s">
        <v>1520</v>
      </c>
      <c r="I221" s="3" t="s">
        <v>2398</v>
      </c>
      <c r="J221" s="3" t="s">
        <v>129</v>
      </c>
      <c r="K221" s="1"/>
      <c r="L221" s="3">
        <v>1</v>
      </c>
      <c r="M221" s="3" t="s">
        <v>1613</v>
      </c>
      <c r="N221" s="3" t="s">
        <v>1102</v>
      </c>
      <c r="O221" s="3" t="s">
        <v>1613</v>
      </c>
      <c r="P221" s="1"/>
      <c r="Q221" s="1"/>
    </row>
    <row r="222" spans="1:17" s="3" customFormat="1">
      <c r="A222" s="3" t="s">
        <v>861</v>
      </c>
      <c r="B222" s="3" t="s">
        <v>2115</v>
      </c>
      <c r="C222" s="1">
        <v>46009.649189814816</v>
      </c>
      <c r="D222" s="3" t="s">
        <v>1086</v>
      </c>
      <c r="E222" s="3" t="s">
        <v>979</v>
      </c>
      <c r="F222" s="1"/>
      <c r="G222" s="1"/>
      <c r="H222" s="3" t="s">
        <v>1520</v>
      </c>
      <c r="I222" s="3" t="s">
        <v>2398</v>
      </c>
      <c r="J222" s="3" t="s">
        <v>129</v>
      </c>
      <c r="K222" s="1"/>
      <c r="L222" s="3">
        <v>1</v>
      </c>
      <c r="M222" s="3" t="s">
        <v>1655</v>
      </c>
      <c r="N222" s="3" t="s">
        <v>1099</v>
      </c>
      <c r="O222" s="3" t="s">
        <v>1655</v>
      </c>
      <c r="P222" s="1"/>
      <c r="Q222" s="1"/>
    </row>
    <row r="223" spans="1:17" s="3" customFormat="1">
      <c r="A223" s="3" t="s">
        <v>859</v>
      </c>
      <c r="B223" s="3" t="s">
        <v>2162</v>
      </c>
      <c r="C223" s="1">
        <v>46009.648125</v>
      </c>
      <c r="D223" s="3" t="s">
        <v>1086</v>
      </c>
      <c r="E223" s="3" t="s">
        <v>979</v>
      </c>
      <c r="F223" s="1"/>
      <c r="G223" s="1"/>
      <c r="H223" s="3" t="s">
        <v>1520</v>
      </c>
      <c r="I223" s="3" t="s">
        <v>2398</v>
      </c>
      <c r="J223" s="3" t="s">
        <v>129</v>
      </c>
      <c r="K223" s="1"/>
      <c r="L223" s="3">
        <v>1</v>
      </c>
      <c r="M223" s="3" t="s">
        <v>1635</v>
      </c>
      <c r="N223" s="3" t="s">
        <v>1106</v>
      </c>
      <c r="O223" s="3" t="s">
        <v>1635</v>
      </c>
      <c r="P223" s="1"/>
      <c r="Q223" s="1"/>
    </row>
    <row r="224" spans="1:17" s="3" customFormat="1">
      <c r="A224" s="3" t="s">
        <v>2161</v>
      </c>
      <c r="B224" s="3" t="s">
        <v>2142</v>
      </c>
      <c r="C224" s="1">
        <v>46009.647939814815</v>
      </c>
      <c r="D224" s="3" t="s">
        <v>1086</v>
      </c>
      <c r="E224" s="3" t="s">
        <v>979</v>
      </c>
      <c r="F224" s="1"/>
      <c r="G224" s="1"/>
      <c r="H224" s="3" t="s">
        <v>1520</v>
      </c>
      <c r="I224" s="3" t="s">
        <v>2384</v>
      </c>
      <c r="J224" s="3" t="s">
        <v>110</v>
      </c>
      <c r="K224" s="1"/>
      <c r="L224" s="3">
        <v>1</v>
      </c>
      <c r="M224" s="3" t="s">
        <v>1600</v>
      </c>
      <c r="N224" s="3" t="s">
        <v>2633</v>
      </c>
      <c r="O224" s="3" t="s">
        <v>1600</v>
      </c>
      <c r="P224" s="1"/>
      <c r="Q224" s="1"/>
    </row>
    <row r="225" spans="1:17" s="3" customFormat="1">
      <c r="A225" s="3" t="s">
        <v>869</v>
      </c>
      <c r="B225" s="3" t="s">
        <v>2120</v>
      </c>
      <c r="C225" s="1">
        <v>46009.647731481484</v>
      </c>
      <c r="D225" s="3" t="s">
        <v>1086</v>
      </c>
      <c r="E225" s="3" t="s">
        <v>979</v>
      </c>
      <c r="F225" s="1"/>
      <c r="G225" s="1"/>
      <c r="H225" s="3" t="s">
        <v>1520</v>
      </c>
      <c r="I225" s="3" t="s">
        <v>2069</v>
      </c>
      <c r="J225" s="3" t="s">
        <v>119</v>
      </c>
      <c r="K225" s="1"/>
      <c r="L225" s="3">
        <v>1</v>
      </c>
      <c r="M225" s="3" t="s">
        <v>1629</v>
      </c>
      <c r="N225" s="3" t="s">
        <v>2637</v>
      </c>
      <c r="O225" s="3" t="s">
        <v>1629</v>
      </c>
      <c r="P225" s="1"/>
      <c r="Q225" s="1"/>
    </row>
    <row r="226" spans="1:17" s="3" customFormat="1">
      <c r="A226" s="3" t="s">
        <v>2114</v>
      </c>
      <c r="B226" s="3" t="s">
        <v>2138</v>
      </c>
      <c r="C226" s="1">
        <v>46009.647280092591</v>
      </c>
      <c r="D226" s="3" t="s">
        <v>1086</v>
      </c>
      <c r="E226" s="3" t="s">
        <v>979</v>
      </c>
      <c r="F226" s="1"/>
      <c r="G226" s="1"/>
      <c r="H226" s="3" t="s">
        <v>1520</v>
      </c>
      <c r="I226" s="3" t="s">
        <v>2398</v>
      </c>
      <c r="J226" s="3" t="s">
        <v>129</v>
      </c>
      <c r="K226" s="1"/>
      <c r="L226" s="3">
        <v>1</v>
      </c>
      <c r="M226" s="3" t="s">
        <v>1439</v>
      </c>
      <c r="N226" s="3" t="s">
        <v>2411</v>
      </c>
      <c r="O226" s="3" t="s">
        <v>1439</v>
      </c>
      <c r="P226" s="1"/>
      <c r="Q226" s="1"/>
    </row>
    <row r="227" spans="1:17" s="3" customFormat="1">
      <c r="A227" s="3" t="s">
        <v>2116</v>
      </c>
      <c r="B227" s="3" t="s">
        <v>2100</v>
      </c>
      <c r="C227" s="1">
        <v>46009.647129629629</v>
      </c>
      <c r="D227" s="3" t="s">
        <v>1086</v>
      </c>
      <c r="E227" s="3" t="s">
        <v>979</v>
      </c>
      <c r="F227" s="1"/>
      <c r="G227" s="1"/>
      <c r="H227" s="3" t="s">
        <v>1520</v>
      </c>
      <c r="I227" s="3" t="s">
        <v>2398</v>
      </c>
      <c r="J227" s="3" t="s">
        <v>129</v>
      </c>
      <c r="K227" s="1"/>
      <c r="L227" s="3">
        <v>1</v>
      </c>
      <c r="M227" s="3" t="s">
        <v>1513</v>
      </c>
      <c r="N227" s="3" t="s">
        <v>2415</v>
      </c>
      <c r="O227" s="3" t="s">
        <v>972</v>
      </c>
      <c r="P227" s="1"/>
      <c r="Q227" s="1"/>
    </row>
    <row r="228" spans="1:17" s="3" customFormat="1">
      <c r="A228" s="3" t="s">
        <v>2131</v>
      </c>
      <c r="B228" s="3" t="s">
        <v>2139</v>
      </c>
      <c r="C228" s="1">
        <v>46009.646296296298</v>
      </c>
      <c r="D228" s="3" t="s">
        <v>1086</v>
      </c>
      <c r="E228" s="3" t="s">
        <v>979</v>
      </c>
      <c r="F228" s="1"/>
      <c r="G228" s="1"/>
      <c r="H228" s="3" t="s">
        <v>1520</v>
      </c>
      <c r="I228" s="3" t="s">
        <v>2384</v>
      </c>
      <c r="J228" s="3" t="s">
        <v>110</v>
      </c>
      <c r="K228" s="1"/>
      <c r="L228" s="3">
        <v>1</v>
      </c>
      <c r="M228" s="3" t="s">
        <v>1615</v>
      </c>
      <c r="N228" s="3" t="s">
        <v>1111</v>
      </c>
      <c r="O228" s="3" t="s">
        <v>1615</v>
      </c>
      <c r="P228" s="1"/>
      <c r="Q228" s="1"/>
    </row>
    <row r="229" spans="1:17" s="3" customFormat="1">
      <c r="A229" s="3" t="s">
        <v>2134</v>
      </c>
      <c r="B229" s="3" t="s">
        <v>852</v>
      </c>
      <c r="C229" s="1">
        <v>46009.645879629628</v>
      </c>
      <c r="D229" s="3" t="s">
        <v>1086</v>
      </c>
      <c r="E229" s="3" t="s">
        <v>979</v>
      </c>
      <c r="F229" s="1"/>
      <c r="G229" s="1"/>
      <c r="H229" s="3" t="s">
        <v>1520</v>
      </c>
      <c r="I229" s="3" t="s">
        <v>2384</v>
      </c>
      <c r="J229" s="3" t="s">
        <v>110</v>
      </c>
      <c r="K229" s="1"/>
      <c r="L229" s="3">
        <v>1</v>
      </c>
      <c r="M229" s="3" t="s">
        <v>1628</v>
      </c>
      <c r="N229" s="3" t="s">
        <v>2627</v>
      </c>
      <c r="O229" s="3" t="s">
        <v>1649</v>
      </c>
      <c r="P229" s="1"/>
      <c r="Q229" s="1"/>
    </row>
    <row r="230" spans="1:17" s="3" customFormat="1">
      <c r="A230" s="3" t="s">
        <v>2129</v>
      </c>
      <c r="B230" s="3" t="s">
        <v>2121</v>
      </c>
      <c r="C230" s="1">
        <v>46009.64439814815</v>
      </c>
      <c r="D230" s="3" t="s">
        <v>1086</v>
      </c>
      <c r="E230" s="3" t="s">
        <v>979</v>
      </c>
      <c r="F230" s="1"/>
      <c r="G230" s="1"/>
      <c r="H230" s="3" t="s">
        <v>1520</v>
      </c>
      <c r="I230" s="3" t="s">
        <v>2398</v>
      </c>
      <c r="J230" s="3" t="s">
        <v>129</v>
      </c>
      <c r="K230" s="1"/>
      <c r="L230" s="3">
        <v>1</v>
      </c>
      <c r="M230" s="3" t="s">
        <v>1626</v>
      </c>
      <c r="N230" s="3" t="s">
        <v>1097</v>
      </c>
      <c r="O230" s="3" t="s">
        <v>1626</v>
      </c>
      <c r="P230" s="1"/>
      <c r="Q230" s="1"/>
    </row>
    <row r="231" spans="1:17" s="3" customFormat="1">
      <c r="A231" s="3" t="s">
        <v>873</v>
      </c>
      <c r="B231" s="3" t="s">
        <v>2117</v>
      </c>
      <c r="C231" s="1">
        <v>46009.644317129627</v>
      </c>
      <c r="D231" s="3" t="s">
        <v>1086</v>
      </c>
      <c r="E231" s="3" t="s">
        <v>979</v>
      </c>
      <c r="F231" s="1"/>
      <c r="G231" s="1"/>
      <c r="H231" s="3" t="s">
        <v>1520</v>
      </c>
      <c r="I231" s="3" t="s">
        <v>2398</v>
      </c>
      <c r="J231" s="3" t="s">
        <v>129</v>
      </c>
      <c r="K231" s="1"/>
      <c r="L231" s="3">
        <v>1</v>
      </c>
      <c r="M231" s="3" t="s">
        <v>1645</v>
      </c>
      <c r="N231" s="3" t="s">
        <v>1100</v>
      </c>
      <c r="O231" s="3" t="s">
        <v>1645</v>
      </c>
      <c r="P231" s="1"/>
      <c r="Q231" s="1"/>
    </row>
    <row r="232" spans="1:17" s="3" customFormat="1">
      <c r="A232" s="3" t="s">
        <v>2127</v>
      </c>
      <c r="B232" s="3" t="s">
        <v>867</v>
      </c>
      <c r="C232" s="1">
        <v>46009.628240740742</v>
      </c>
      <c r="D232" s="3" t="s">
        <v>1086</v>
      </c>
      <c r="E232" s="3" t="s">
        <v>979</v>
      </c>
      <c r="F232" s="1"/>
      <c r="G232" s="1"/>
      <c r="H232" s="3" t="s">
        <v>1520</v>
      </c>
      <c r="I232" s="3" t="s">
        <v>2073</v>
      </c>
      <c r="J232" s="3" t="s">
        <v>24</v>
      </c>
      <c r="K232" s="3" t="s">
        <v>2238</v>
      </c>
      <c r="L232" s="3">
        <v>1</v>
      </c>
      <c r="M232" s="3" t="s">
        <v>1651</v>
      </c>
      <c r="N232" s="3" t="s">
        <v>2639</v>
      </c>
      <c r="O232" s="3" t="s">
        <v>1651</v>
      </c>
      <c r="P232" s="1"/>
      <c r="Q232" s="1"/>
    </row>
    <row r="233" spans="1:17" s="3" customFormat="1">
      <c r="A233" s="3" t="s">
        <v>2155</v>
      </c>
      <c r="B233" s="3" t="s">
        <v>1225</v>
      </c>
      <c r="C233" s="1">
        <v>46009.628206018519</v>
      </c>
      <c r="D233" s="3" t="s">
        <v>1086</v>
      </c>
      <c r="E233" s="3" t="s">
        <v>979</v>
      </c>
      <c r="F233" s="1"/>
      <c r="G233" s="1"/>
      <c r="H233" s="3" t="s">
        <v>1520</v>
      </c>
      <c r="I233" s="3" t="s">
        <v>2073</v>
      </c>
      <c r="J233" s="3" t="s">
        <v>24</v>
      </c>
      <c r="K233" s="3" t="s">
        <v>2238</v>
      </c>
      <c r="L233" s="3">
        <v>1</v>
      </c>
      <c r="M233" s="3" t="s">
        <v>1616</v>
      </c>
      <c r="N233" s="3" t="s">
        <v>2634</v>
      </c>
      <c r="O233" s="3" t="s">
        <v>1616</v>
      </c>
      <c r="P233" s="1"/>
      <c r="Q233" s="1"/>
    </row>
    <row r="234" spans="1:17" s="3" customFormat="1">
      <c r="A234" s="3" t="s">
        <v>858</v>
      </c>
      <c r="B234" s="3" t="s">
        <v>2106</v>
      </c>
      <c r="C234" s="1">
        <v>46008.763437500005</v>
      </c>
      <c r="D234" s="3" t="s">
        <v>1086</v>
      </c>
      <c r="E234" s="3" t="s">
        <v>979</v>
      </c>
      <c r="F234" s="1"/>
      <c r="G234" s="1"/>
      <c r="H234" s="3" t="s">
        <v>1520</v>
      </c>
      <c r="I234" s="3" t="s">
        <v>2409</v>
      </c>
      <c r="J234" s="3" t="s">
        <v>121</v>
      </c>
      <c r="K234" s="1"/>
      <c r="L234" s="3">
        <v>1</v>
      </c>
      <c r="M234" s="3" t="s">
        <v>1647</v>
      </c>
      <c r="N234" s="3" t="s">
        <v>2630</v>
      </c>
      <c r="O234" s="3" t="s">
        <v>1647</v>
      </c>
      <c r="P234" s="1"/>
      <c r="Q234" s="1"/>
    </row>
    <row r="235" spans="1:17" s="3" customFormat="1">
      <c r="A235" s="3" t="s">
        <v>862</v>
      </c>
      <c r="B235" s="3" t="s">
        <v>2144</v>
      </c>
      <c r="C235" s="1">
        <v>46008.759467592594</v>
      </c>
      <c r="D235" s="3" t="s">
        <v>1086</v>
      </c>
      <c r="E235" s="3" t="s">
        <v>979</v>
      </c>
      <c r="F235" s="1"/>
      <c r="G235" s="1"/>
      <c r="H235" s="3" t="s">
        <v>1520</v>
      </c>
      <c r="I235" s="3" t="s">
        <v>2409</v>
      </c>
      <c r="J235" s="3" t="s">
        <v>121</v>
      </c>
      <c r="K235" s="1"/>
      <c r="L235" s="3">
        <v>1</v>
      </c>
      <c r="M235" s="3" t="s">
        <v>1536</v>
      </c>
      <c r="N235" s="3" t="s">
        <v>2431</v>
      </c>
      <c r="O235" s="3" t="s">
        <v>1536</v>
      </c>
      <c r="P235" s="1"/>
      <c r="Q235" s="1"/>
    </row>
    <row r="236" spans="1:17" s="3" customFormat="1">
      <c r="A236" s="3" t="s">
        <v>2137</v>
      </c>
      <c r="B236" s="3" t="s">
        <v>2082</v>
      </c>
      <c r="C236" s="1">
        <v>46008.7578125</v>
      </c>
      <c r="D236" s="3" t="s">
        <v>1086</v>
      </c>
      <c r="E236" s="3" t="s">
        <v>979</v>
      </c>
      <c r="F236" s="1"/>
      <c r="G236" s="1"/>
      <c r="H236" s="3" t="s">
        <v>1520</v>
      </c>
      <c r="I236" s="3" t="s">
        <v>2409</v>
      </c>
      <c r="J236" s="3" t="s">
        <v>121</v>
      </c>
      <c r="K236" s="1"/>
      <c r="L236" s="3">
        <v>1</v>
      </c>
      <c r="M236" s="3" t="s">
        <v>1574</v>
      </c>
      <c r="N236" s="3" t="s">
        <v>188</v>
      </c>
      <c r="O236" s="3" t="s">
        <v>1574</v>
      </c>
      <c r="P236" s="1"/>
      <c r="Q236" s="1"/>
    </row>
    <row r="237" spans="1:17" s="3" customFormat="1">
      <c r="A237" s="3" t="s">
        <v>928</v>
      </c>
      <c r="B237" s="3" t="s">
        <v>2158</v>
      </c>
      <c r="C237" s="1">
        <v>46008.751469907409</v>
      </c>
      <c r="D237" s="3" t="s">
        <v>1086</v>
      </c>
      <c r="E237" s="3" t="s">
        <v>979</v>
      </c>
      <c r="F237" s="1"/>
      <c r="G237" s="1"/>
      <c r="H237" s="3" t="s">
        <v>1520</v>
      </c>
      <c r="I237" s="3" t="s">
        <v>2069</v>
      </c>
      <c r="J237" s="3" t="s">
        <v>119</v>
      </c>
      <c r="K237" s="1"/>
      <c r="L237" s="3">
        <v>1</v>
      </c>
      <c r="M237" s="3" t="s">
        <v>1632</v>
      </c>
      <c r="N237" s="3" t="s">
        <v>2625</v>
      </c>
      <c r="O237" s="3" t="s">
        <v>1632</v>
      </c>
      <c r="P237" s="1"/>
      <c r="Q237" s="1"/>
    </row>
    <row r="238" spans="1:17" s="3" customFormat="1">
      <c r="A238" s="3" t="s">
        <v>930</v>
      </c>
      <c r="B238" s="3" t="s">
        <v>2081</v>
      </c>
      <c r="C238" s="1">
        <v>46008.749884259261</v>
      </c>
      <c r="D238" s="3" t="s">
        <v>1086</v>
      </c>
      <c r="E238" s="3" t="s">
        <v>979</v>
      </c>
      <c r="F238" s="1"/>
      <c r="G238" s="1"/>
      <c r="H238" s="3" t="s">
        <v>1520</v>
      </c>
      <c r="I238" s="3" t="s">
        <v>2409</v>
      </c>
      <c r="J238" s="3" t="s">
        <v>121</v>
      </c>
      <c r="K238" s="1"/>
      <c r="L238" s="3">
        <v>1</v>
      </c>
      <c r="M238" s="3" t="s">
        <v>1522</v>
      </c>
      <c r="N238" s="3" t="s">
        <v>224</v>
      </c>
      <c r="O238" s="3" t="s">
        <v>1522</v>
      </c>
      <c r="P238" s="1"/>
      <c r="Q238" s="1"/>
    </row>
    <row r="239" spans="1:17" s="3" customFormat="1">
      <c r="A239" s="3" t="s">
        <v>2112</v>
      </c>
      <c r="B239" s="3" t="s">
        <v>2226</v>
      </c>
      <c r="C239" s="1">
        <v>46008.748900462961</v>
      </c>
      <c r="D239" s="3" t="s">
        <v>1086</v>
      </c>
      <c r="E239" s="3" t="s">
        <v>979</v>
      </c>
      <c r="F239" s="1"/>
      <c r="G239" s="1"/>
      <c r="H239" s="3" t="s">
        <v>1520</v>
      </c>
      <c r="I239" s="3" t="s">
        <v>2069</v>
      </c>
      <c r="J239" s="3" t="s">
        <v>119</v>
      </c>
      <c r="K239" s="1"/>
      <c r="L239" s="3">
        <v>1</v>
      </c>
      <c r="M239" s="3" t="s">
        <v>1598</v>
      </c>
      <c r="N239" s="3" t="s">
        <v>2618</v>
      </c>
      <c r="O239" s="3" t="s">
        <v>1598</v>
      </c>
      <c r="P239" s="1"/>
      <c r="Q239" s="1"/>
    </row>
    <row r="240" spans="1:17" s="3" customFormat="1">
      <c r="A240" s="3" t="s">
        <v>2128</v>
      </c>
      <c r="B240" s="3" t="s">
        <v>2147</v>
      </c>
      <c r="C240" s="1">
        <v>46008.745462962965</v>
      </c>
      <c r="D240" s="3" t="s">
        <v>1086</v>
      </c>
      <c r="E240" s="3" t="s">
        <v>979</v>
      </c>
      <c r="F240" s="1"/>
      <c r="G240" s="1"/>
      <c r="H240" s="3" t="s">
        <v>1520</v>
      </c>
      <c r="I240" s="3" t="s">
        <v>2073</v>
      </c>
      <c r="J240" s="3" t="s">
        <v>24</v>
      </c>
      <c r="K240" s="3" t="s">
        <v>2238</v>
      </c>
      <c r="L240" s="3">
        <v>1</v>
      </c>
      <c r="M240" s="3" t="s">
        <v>1470</v>
      </c>
      <c r="N240" s="3" t="s">
        <v>2426</v>
      </c>
      <c r="O240" s="3" t="s">
        <v>1470</v>
      </c>
      <c r="P240" s="1"/>
      <c r="Q240" s="1"/>
    </row>
    <row r="241" spans="1:17" s="3" customFormat="1">
      <c r="A241" s="3" t="s">
        <v>2148</v>
      </c>
      <c r="B241" s="3" t="s">
        <v>2152</v>
      </c>
      <c r="C241" s="1">
        <v>46008.738935185189</v>
      </c>
      <c r="D241" s="3" t="s">
        <v>1086</v>
      </c>
      <c r="E241" s="3" t="s">
        <v>979</v>
      </c>
      <c r="F241" s="1"/>
      <c r="G241" s="1"/>
      <c r="H241" s="3" t="s">
        <v>1520</v>
      </c>
      <c r="I241" s="3" t="s">
        <v>2073</v>
      </c>
      <c r="J241" s="3" t="s">
        <v>24</v>
      </c>
      <c r="K241" s="3" t="s">
        <v>2238</v>
      </c>
      <c r="L241" s="3">
        <v>1</v>
      </c>
      <c r="M241" s="3" t="s">
        <v>1598</v>
      </c>
      <c r="N241" s="3" t="s">
        <v>2618</v>
      </c>
      <c r="O241" s="3" t="s">
        <v>1598</v>
      </c>
      <c r="P241" s="1"/>
      <c r="Q241" s="1"/>
    </row>
    <row r="242" spans="1:17" s="3" customFormat="1">
      <c r="A242" s="3" t="s">
        <v>2130</v>
      </c>
      <c r="B242" s="3" t="s">
        <v>2125</v>
      </c>
      <c r="C242" s="1">
        <v>46008.738634259258</v>
      </c>
      <c r="D242" s="3" t="s">
        <v>1086</v>
      </c>
      <c r="E242" s="3" t="s">
        <v>979</v>
      </c>
      <c r="F242" s="1"/>
      <c r="G242" s="1"/>
      <c r="H242" s="3" t="s">
        <v>1520</v>
      </c>
      <c r="I242" s="3" t="s">
        <v>2073</v>
      </c>
      <c r="J242" s="3" t="s">
        <v>24</v>
      </c>
      <c r="K242" s="3" t="s">
        <v>2238</v>
      </c>
      <c r="L242" s="3">
        <v>1</v>
      </c>
      <c r="M242" s="3" t="s">
        <v>1447</v>
      </c>
      <c r="N242" s="3" t="s">
        <v>2347</v>
      </c>
      <c r="O242" s="3" t="s">
        <v>1447</v>
      </c>
      <c r="P242" s="1"/>
      <c r="Q242" s="1"/>
    </row>
    <row r="243" spans="1:17" s="3" customFormat="1">
      <c r="A243" s="3" t="s">
        <v>2113</v>
      </c>
      <c r="B243" s="3" t="s">
        <v>2136</v>
      </c>
      <c r="C243" s="1">
        <v>46008.73715277778</v>
      </c>
      <c r="D243" s="3" t="s">
        <v>1086</v>
      </c>
      <c r="E243" s="3" t="s">
        <v>979</v>
      </c>
      <c r="F243" s="1"/>
      <c r="G243" s="1"/>
      <c r="H243" s="3" t="s">
        <v>1520</v>
      </c>
      <c r="I243" s="3" t="s">
        <v>2073</v>
      </c>
      <c r="J243" s="3" t="s">
        <v>24</v>
      </c>
      <c r="K243" s="3" t="s">
        <v>2238</v>
      </c>
      <c r="L243" s="3">
        <v>1</v>
      </c>
      <c r="M243" s="3" t="s">
        <v>1632</v>
      </c>
      <c r="N243" s="3" t="s">
        <v>2625</v>
      </c>
      <c r="O243" s="3" t="s">
        <v>1632</v>
      </c>
      <c r="P243" s="1"/>
      <c r="Q243" s="1"/>
    </row>
    <row r="244" spans="1:17" s="3" customFormat="1">
      <c r="A244" s="3" t="s">
        <v>2118</v>
      </c>
      <c r="B244" s="3" t="s">
        <v>2204</v>
      </c>
      <c r="C244" s="1">
        <v>46008.730324074073</v>
      </c>
      <c r="D244" s="3" t="s">
        <v>1086</v>
      </c>
      <c r="E244" s="3" t="s">
        <v>979</v>
      </c>
      <c r="F244" s="1"/>
      <c r="G244" s="1"/>
      <c r="H244" s="3" t="s">
        <v>1520</v>
      </c>
      <c r="I244" s="3" t="s">
        <v>2069</v>
      </c>
      <c r="J244" s="3" t="s">
        <v>119</v>
      </c>
      <c r="K244" s="1"/>
      <c r="L244" s="3">
        <v>1</v>
      </c>
      <c r="M244" s="3" t="s">
        <v>1603</v>
      </c>
      <c r="N244" s="3" t="s">
        <v>1110</v>
      </c>
      <c r="O244" s="3" t="s">
        <v>1603</v>
      </c>
      <c r="P244" s="1"/>
      <c r="Q244" s="1"/>
    </row>
    <row r="245" spans="1:17" s="3" customFormat="1">
      <c r="A245" s="3" t="s">
        <v>2149</v>
      </c>
      <c r="B245" s="3" t="s">
        <v>2214</v>
      </c>
      <c r="C245" s="1">
        <v>46008.717141203699</v>
      </c>
      <c r="D245" s="3" t="s">
        <v>1086</v>
      </c>
      <c r="E245" s="3" t="s">
        <v>979</v>
      </c>
      <c r="F245" s="1"/>
      <c r="G245" s="1"/>
      <c r="H245" s="3" t="s">
        <v>1520</v>
      </c>
      <c r="I245" s="3" t="s">
        <v>2069</v>
      </c>
      <c r="J245" s="3" t="s">
        <v>119</v>
      </c>
      <c r="K245" s="1"/>
      <c r="L245" s="3">
        <v>1</v>
      </c>
      <c r="M245" s="3" t="s">
        <v>1619</v>
      </c>
      <c r="N245" s="3" t="s">
        <v>2655</v>
      </c>
      <c r="O245" s="3" t="s">
        <v>1619</v>
      </c>
      <c r="P245" s="1"/>
      <c r="Q245" s="1"/>
    </row>
    <row r="246" spans="1:17" s="3" customFormat="1">
      <c r="A246" s="3" t="s">
        <v>2205</v>
      </c>
      <c r="B246" s="3" t="s">
        <v>2150</v>
      </c>
      <c r="C246" s="1">
        <v>46008.71674768519</v>
      </c>
      <c r="D246" s="3" t="s">
        <v>1086</v>
      </c>
      <c r="E246" s="3" t="s">
        <v>979</v>
      </c>
      <c r="F246" s="1"/>
      <c r="G246" s="1"/>
      <c r="H246" s="3" t="s">
        <v>1520</v>
      </c>
      <c r="I246" s="3" t="s">
        <v>2069</v>
      </c>
      <c r="J246" s="3" t="s">
        <v>119</v>
      </c>
      <c r="K246" s="1"/>
      <c r="L246" s="3">
        <v>1</v>
      </c>
      <c r="M246" s="3" t="s">
        <v>1447</v>
      </c>
      <c r="N246" s="3" t="s">
        <v>2347</v>
      </c>
      <c r="O246" s="3" t="s">
        <v>1447</v>
      </c>
      <c r="P246" s="1"/>
      <c r="Q246" s="1"/>
    </row>
    <row r="247" spans="1:17" s="3" customFormat="1">
      <c r="A247" s="3" t="s">
        <v>2133</v>
      </c>
      <c r="B247" s="3" t="s">
        <v>2132</v>
      </c>
      <c r="C247" s="1">
        <v>46008.715300925927</v>
      </c>
      <c r="D247" s="3" t="s">
        <v>1086</v>
      </c>
      <c r="E247" s="3" t="s">
        <v>979</v>
      </c>
      <c r="F247" s="1"/>
      <c r="G247" s="1"/>
      <c r="H247" s="3" t="s">
        <v>1520</v>
      </c>
      <c r="I247" s="3" t="s">
        <v>2384</v>
      </c>
      <c r="J247" s="3" t="s">
        <v>110</v>
      </c>
      <c r="K247" s="1"/>
      <c r="L247" s="3">
        <v>1</v>
      </c>
      <c r="M247" s="3" t="s">
        <v>1624</v>
      </c>
      <c r="N247" s="3" t="s">
        <v>2635</v>
      </c>
      <c r="O247" s="3" t="s">
        <v>1580</v>
      </c>
      <c r="P247" s="1"/>
      <c r="Q247" s="1"/>
    </row>
    <row r="248" spans="1:17" s="3" customFormat="1">
      <c r="A248" s="3" t="s">
        <v>2126</v>
      </c>
      <c r="B248" s="3" t="s">
        <v>2091</v>
      </c>
      <c r="C248" s="1">
        <v>46008.715081018519</v>
      </c>
      <c r="D248" s="3" t="s">
        <v>1086</v>
      </c>
      <c r="E248" s="3" t="s">
        <v>979</v>
      </c>
      <c r="F248" s="1"/>
      <c r="G248" s="1"/>
      <c r="H248" s="3" t="s">
        <v>1520</v>
      </c>
      <c r="I248" s="3" t="s">
        <v>2384</v>
      </c>
      <c r="J248" s="3" t="s">
        <v>110</v>
      </c>
      <c r="K248" s="1"/>
      <c r="L248" s="3">
        <v>1</v>
      </c>
      <c r="M248" s="3" t="s">
        <v>1614</v>
      </c>
      <c r="N248" s="3" t="s">
        <v>1107</v>
      </c>
      <c r="O248" s="3" t="s">
        <v>1614</v>
      </c>
      <c r="P248" s="1"/>
      <c r="Q248" s="1"/>
    </row>
    <row r="249" spans="1:17" s="3" customFormat="1">
      <c r="A249" s="3" t="s">
        <v>1227</v>
      </c>
      <c r="B249" s="3" t="s">
        <v>2140</v>
      </c>
      <c r="C249" s="1">
        <v>46008.714409722219</v>
      </c>
      <c r="D249" s="3" t="s">
        <v>1086</v>
      </c>
      <c r="E249" s="3" t="s">
        <v>979</v>
      </c>
      <c r="F249" s="1"/>
      <c r="G249" s="1"/>
      <c r="H249" s="3" t="s">
        <v>1520</v>
      </c>
      <c r="I249" s="3" t="s">
        <v>2384</v>
      </c>
      <c r="J249" s="3" t="s">
        <v>110</v>
      </c>
      <c r="K249" s="1"/>
      <c r="L249" s="3">
        <v>1</v>
      </c>
      <c r="M249" s="3" t="s">
        <v>1609</v>
      </c>
      <c r="N249" s="3" t="s">
        <v>264</v>
      </c>
      <c r="O249" s="3" t="s">
        <v>1609</v>
      </c>
      <c r="P249" s="1"/>
      <c r="Q249" s="1"/>
    </row>
    <row r="250" spans="1:17" s="3" customFormat="1">
      <c r="A250" s="3" t="s">
        <v>2135</v>
      </c>
      <c r="B250" s="3" t="s">
        <v>2160</v>
      </c>
      <c r="C250" s="1">
        <v>46008.714039351849</v>
      </c>
      <c r="D250" s="3" t="s">
        <v>1086</v>
      </c>
      <c r="E250" s="3" t="s">
        <v>979</v>
      </c>
      <c r="F250" s="1"/>
      <c r="G250" s="1"/>
      <c r="H250" s="3" t="s">
        <v>1520</v>
      </c>
      <c r="I250" s="3" t="s">
        <v>2384</v>
      </c>
      <c r="J250" s="3" t="s">
        <v>110</v>
      </c>
      <c r="K250" s="1"/>
      <c r="L250" s="3">
        <v>1</v>
      </c>
      <c r="M250" s="3" t="s">
        <v>1594</v>
      </c>
      <c r="N250" s="3" t="s">
        <v>2636</v>
      </c>
      <c r="O250" s="3" t="s">
        <v>1594</v>
      </c>
      <c r="P250" s="1"/>
      <c r="Q250" s="1"/>
    </row>
    <row r="251" spans="1:17" s="3" customFormat="1">
      <c r="A251" s="3" t="s">
        <v>2141</v>
      </c>
      <c r="B251" s="3" t="s">
        <v>2122</v>
      </c>
      <c r="C251" s="1">
        <v>46008.713877314818</v>
      </c>
      <c r="D251" s="3" t="s">
        <v>1086</v>
      </c>
      <c r="E251" s="3" t="s">
        <v>979</v>
      </c>
      <c r="F251" s="1"/>
      <c r="G251" s="1"/>
      <c r="H251" s="3" t="s">
        <v>1520</v>
      </c>
      <c r="I251" s="3" t="s">
        <v>2384</v>
      </c>
      <c r="J251" s="3" t="s">
        <v>110</v>
      </c>
      <c r="K251" s="1"/>
      <c r="L251" s="3">
        <v>1</v>
      </c>
      <c r="M251" s="3" t="s">
        <v>1421</v>
      </c>
      <c r="N251" s="3" t="s">
        <v>2335</v>
      </c>
      <c r="O251" s="3" t="s">
        <v>1412</v>
      </c>
      <c r="P251" s="1"/>
      <c r="Q251" s="1"/>
    </row>
    <row r="252" spans="1:17" s="3" customFormat="1">
      <c r="A252" s="3" t="s">
        <v>2119</v>
      </c>
      <c r="B252" s="3" t="s">
        <v>2123</v>
      </c>
      <c r="C252" s="1">
        <v>46008.713414351849</v>
      </c>
      <c r="D252" s="3" t="s">
        <v>1086</v>
      </c>
      <c r="E252" s="3" t="s">
        <v>979</v>
      </c>
      <c r="F252" s="1"/>
      <c r="G252" s="1"/>
      <c r="H252" s="3" t="s">
        <v>1520</v>
      </c>
      <c r="I252" s="3" t="s">
        <v>2069</v>
      </c>
      <c r="J252" s="3" t="s">
        <v>119</v>
      </c>
      <c r="K252" s="1"/>
      <c r="L252" s="3">
        <v>1</v>
      </c>
      <c r="M252" s="3" t="s">
        <v>1558</v>
      </c>
      <c r="N252" s="3" t="s">
        <v>2439</v>
      </c>
      <c r="O252" s="3" t="s">
        <v>1601</v>
      </c>
      <c r="P252" s="1"/>
      <c r="Q252" s="1"/>
    </row>
    <row r="253" spans="1:17" s="3" customFormat="1">
      <c r="A253" s="3" t="s">
        <v>2124</v>
      </c>
      <c r="B253" s="3" t="s">
        <v>2111</v>
      </c>
      <c r="C253" s="1">
        <v>46008.711655092593</v>
      </c>
      <c r="D253" s="3" t="s">
        <v>1086</v>
      </c>
      <c r="E253" s="3" t="s">
        <v>979</v>
      </c>
      <c r="F253" s="1"/>
      <c r="G253" s="1"/>
      <c r="H253" s="3" t="s">
        <v>1520</v>
      </c>
      <c r="I253" s="3" t="s">
        <v>2384</v>
      </c>
      <c r="J253" s="3" t="s">
        <v>110</v>
      </c>
      <c r="K253" s="1"/>
      <c r="L253" s="3">
        <v>1</v>
      </c>
      <c r="M253" s="3" t="s">
        <v>1602</v>
      </c>
      <c r="N253" s="3" t="s">
        <v>2648</v>
      </c>
      <c r="O253" s="3" t="s">
        <v>1602</v>
      </c>
      <c r="P253" s="1"/>
      <c r="Q253" s="1"/>
    </row>
    <row r="254" spans="1:17" s="3" customFormat="1">
      <c r="A254" s="3" t="s">
        <v>2217</v>
      </c>
      <c r="B254" s="3" t="s">
        <v>2145</v>
      </c>
      <c r="C254" s="1">
        <v>46008.711354166662</v>
      </c>
      <c r="D254" s="3" t="s">
        <v>1086</v>
      </c>
      <c r="E254" s="3" t="s">
        <v>979</v>
      </c>
      <c r="F254" s="1"/>
      <c r="G254" s="1"/>
      <c r="H254" s="3" t="s">
        <v>1520</v>
      </c>
      <c r="I254" s="3" t="s">
        <v>2384</v>
      </c>
      <c r="J254" s="3" t="s">
        <v>110</v>
      </c>
      <c r="K254" s="1"/>
      <c r="L254" s="3">
        <v>1</v>
      </c>
      <c r="M254" s="3" t="s">
        <v>1617</v>
      </c>
      <c r="N254" s="3" t="s">
        <v>2651</v>
      </c>
      <c r="O254" s="3" t="s">
        <v>1617</v>
      </c>
      <c r="P254" s="1"/>
      <c r="Q254" s="1"/>
    </row>
    <row r="255" spans="1:17" s="3" customFormat="1">
      <c r="A255" s="3" t="s">
        <v>2223</v>
      </c>
      <c r="B255" s="3" t="s">
        <v>2219</v>
      </c>
      <c r="C255" s="1">
        <v>46008.710960648154</v>
      </c>
      <c r="D255" s="3" t="s">
        <v>1086</v>
      </c>
      <c r="E255" s="3" t="s">
        <v>979</v>
      </c>
      <c r="F255" s="1"/>
      <c r="G255" s="1"/>
      <c r="H255" s="3" t="s">
        <v>1520</v>
      </c>
      <c r="I255" s="3" t="s">
        <v>2069</v>
      </c>
      <c r="J255" s="3" t="s">
        <v>119</v>
      </c>
      <c r="K255" s="1"/>
      <c r="L255" s="3">
        <v>1</v>
      </c>
      <c r="M255" s="3" t="s">
        <v>1623</v>
      </c>
      <c r="N255" s="3" t="s">
        <v>2644</v>
      </c>
      <c r="O255" s="3" t="s">
        <v>1623</v>
      </c>
      <c r="P255" s="1"/>
      <c r="Q255" s="1"/>
    </row>
    <row r="256" spans="1:17" s="3" customFormat="1">
      <c r="A256" s="3" t="s">
        <v>2208</v>
      </c>
      <c r="B256" s="3" t="s">
        <v>2197</v>
      </c>
      <c r="C256" s="1">
        <v>46008.690833333334</v>
      </c>
      <c r="D256" s="3" t="s">
        <v>1086</v>
      </c>
      <c r="E256" s="3" t="s">
        <v>979</v>
      </c>
      <c r="F256" s="1"/>
      <c r="G256" s="1"/>
      <c r="H256" s="3" t="s">
        <v>1520</v>
      </c>
      <c r="I256" s="3" t="s">
        <v>2398</v>
      </c>
      <c r="J256" s="3" t="s">
        <v>129</v>
      </c>
      <c r="K256" s="1"/>
      <c r="L256" s="3">
        <v>1</v>
      </c>
      <c r="M256" s="3" t="s">
        <v>1593</v>
      </c>
      <c r="N256" s="3" t="s">
        <v>2654</v>
      </c>
      <c r="O256" s="3" t="s">
        <v>1593</v>
      </c>
      <c r="P256" s="1"/>
      <c r="Q256" s="1"/>
    </row>
    <row r="257" spans="1:17" s="3" customFormat="1">
      <c r="A257" s="3" t="s">
        <v>2216</v>
      </c>
      <c r="B257" s="3" t="s">
        <v>2224</v>
      </c>
      <c r="C257" s="1">
        <v>46008.683321759258</v>
      </c>
      <c r="D257" s="3" t="s">
        <v>1086</v>
      </c>
      <c r="E257" s="3" t="s">
        <v>979</v>
      </c>
      <c r="F257" s="1"/>
      <c r="G257" s="1"/>
      <c r="H257" s="3" t="s">
        <v>1520</v>
      </c>
      <c r="I257" s="3" t="s">
        <v>2398</v>
      </c>
      <c r="J257" s="3" t="s">
        <v>129</v>
      </c>
      <c r="K257" s="1"/>
      <c r="L257" s="3">
        <v>1</v>
      </c>
      <c r="M257" s="3" t="s">
        <v>1599</v>
      </c>
      <c r="N257" s="3" t="s">
        <v>2656</v>
      </c>
      <c r="O257" s="3" t="s">
        <v>1599</v>
      </c>
      <c r="P257" s="1"/>
      <c r="Q257" s="1"/>
    </row>
    <row r="258" spans="1:17" s="3" customFormat="1">
      <c r="A258" s="3" t="s">
        <v>2157</v>
      </c>
      <c r="B258" s="3" t="s">
        <v>2221</v>
      </c>
      <c r="C258" s="1">
        <v>46008.682812500003</v>
      </c>
      <c r="D258" s="3" t="s">
        <v>1086</v>
      </c>
      <c r="E258" s="3" t="s">
        <v>979</v>
      </c>
      <c r="F258" s="1"/>
      <c r="G258" s="1"/>
      <c r="H258" s="3" t="s">
        <v>1520</v>
      </c>
      <c r="I258" s="3" t="s">
        <v>2398</v>
      </c>
      <c r="J258" s="3" t="s">
        <v>129</v>
      </c>
      <c r="K258" s="1"/>
      <c r="L258" s="3">
        <v>1</v>
      </c>
      <c r="M258" s="3" t="s">
        <v>1441</v>
      </c>
      <c r="N258" s="3" t="s">
        <v>2438</v>
      </c>
      <c r="O258" s="3" t="s">
        <v>1441</v>
      </c>
      <c r="P258" s="1"/>
      <c r="Q258" s="1"/>
    </row>
    <row r="259" spans="1:17" s="3" customFormat="1">
      <c r="A259" s="3" t="s">
        <v>2220</v>
      </c>
      <c r="B259" s="3" t="s">
        <v>2202</v>
      </c>
      <c r="C259" s="1">
        <v>46008.681307870371</v>
      </c>
      <c r="D259" s="3" t="s">
        <v>1086</v>
      </c>
      <c r="E259" s="3" t="s">
        <v>979</v>
      </c>
      <c r="F259" s="1"/>
      <c r="G259" s="1"/>
      <c r="H259" s="3" t="s">
        <v>1520</v>
      </c>
      <c r="I259" s="3" t="s">
        <v>2398</v>
      </c>
      <c r="J259" s="3" t="s">
        <v>129</v>
      </c>
      <c r="K259" s="1"/>
      <c r="L259" s="3">
        <v>1</v>
      </c>
      <c r="M259" s="3" t="s">
        <v>1428</v>
      </c>
      <c r="N259" s="3" t="s">
        <v>2348</v>
      </c>
      <c r="O259" s="3" t="s">
        <v>1428</v>
      </c>
      <c r="P259" s="1"/>
      <c r="Q259" s="1"/>
    </row>
    <row r="260" spans="1:17" s="3" customFormat="1">
      <c r="A260" s="3" t="s">
        <v>2201</v>
      </c>
      <c r="B260" s="3" t="s">
        <v>2213</v>
      </c>
      <c r="C260" s="1">
        <v>46008.679120370369</v>
      </c>
      <c r="D260" s="3" t="s">
        <v>1086</v>
      </c>
      <c r="E260" s="3" t="s">
        <v>979</v>
      </c>
      <c r="F260" s="1"/>
      <c r="G260" s="1"/>
      <c r="H260" s="3" t="s">
        <v>1520</v>
      </c>
      <c r="I260" s="3" t="s">
        <v>2073</v>
      </c>
      <c r="J260" s="3" t="s">
        <v>24</v>
      </c>
      <c r="K260" s="3" t="s">
        <v>915</v>
      </c>
      <c r="L260" s="3">
        <v>1</v>
      </c>
      <c r="M260" s="3" t="s">
        <v>1428</v>
      </c>
      <c r="N260" s="3" t="s">
        <v>2348</v>
      </c>
      <c r="O260" s="3" t="s">
        <v>1428</v>
      </c>
      <c r="P260" s="1"/>
      <c r="Q260" s="1"/>
    </row>
    <row r="261" spans="1:17" s="3" customFormat="1">
      <c r="A261" s="3" t="s">
        <v>2196</v>
      </c>
      <c r="B261" s="3" t="s">
        <v>2210</v>
      </c>
      <c r="C261" s="1">
        <v>46008.674942129626</v>
      </c>
      <c r="D261" s="3" t="s">
        <v>1086</v>
      </c>
      <c r="E261" s="3" t="s">
        <v>979</v>
      </c>
      <c r="F261" s="1"/>
      <c r="G261" s="1"/>
      <c r="H261" s="3" t="s">
        <v>1520</v>
      </c>
      <c r="I261" s="3" t="s">
        <v>2409</v>
      </c>
      <c r="J261" s="3" t="s">
        <v>121</v>
      </c>
      <c r="K261" s="1"/>
      <c r="L261" s="3">
        <v>1</v>
      </c>
      <c r="M261" s="3" t="s">
        <v>1654</v>
      </c>
      <c r="N261" s="3" t="s">
        <v>1091</v>
      </c>
      <c r="O261" s="3" t="s">
        <v>1654</v>
      </c>
      <c r="P261" s="1"/>
      <c r="Q261" s="1"/>
    </row>
    <row r="262" spans="1:17" s="3" customFormat="1">
      <c r="A262" s="3" t="s">
        <v>2215</v>
      </c>
      <c r="B262" s="3" t="s">
        <v>1058</v>
      </c>
      <c r="C262" s="1">
        <v>46008.662557870368</v>
      </c>
      <c r="D262" s="3" t="s">
        <v>1086</v>
      </c>
      <c r="E262" s="3" t="s">
        <v>979</v>
      </c>
      <c r="F262" s="1"/>
      <c r="G262" s="1"/>
      <c r="H262" s="3" t="s">
        <v>1520</v>
      </c>
      <c r="I262" s="3" t="s">
        <v>2398</v>
      </c>
      <c r="J262" s="3" t="s">
        <v>129</v>
      </c>
      <c r="K262" s="1"/>
      <c r="L262" s="3">
        <v>1</v>
      </c>
      <c r="M262" s="3" t="s">
        <v>1595</v>
      </c>
      <c r="N262" s="3" t="s">
        <v>2649</v>
      </c>
      <c r="O262" s="3" t="s">
        <v>1595</v>
      </c>
      <c r="P262" s="1"/>
      <c r="Q262" s="1"/>
    </row>
    <row r="263" spans="1:17" s="3" customFormat="1">
      <c r="A263" s="3" t="s">
        <v>2153</v>
      </c>
      <c r="B263" s="3" t="s">
        <v>2203</v>
      </c>
      <c r="C263" s="1">
        <v>46008.655370370368</v>
      </c>
      <c r="D263" s="3" t="s">
        <v>1086</v>
      </c>
      <c r="E263" s="3" t="s">
        <v>979</v>
      </c>
      <c r="F263" s="1"/>
      <c r="G263" s="1"/>
      <c r="H263" s="3" t="s">
        <v>1520</v>
      </c>
      <c r="I263" s="3" t="s">
        <v>2409</v>
      </c>
      <c r="J263" s="3" t="s">
        <v>121</v>
      </c>
      <c r="K263" s="1"/>
      <c r="L263" s="3">
        <v>1</v>
      </c>
      <c r="M263" s="3" t="s">
        <v>1441</v>
      </c>
      <c r="N263" s="3" t="s">
        <v>2438</v>
      </c>
      <c r="O263" s="3" t="s">
        <v>1441</v>
      </c>
      <c r="P263" s="1"/>
      <c r="Q263" s="1"/>
    </row>
    <row r="264" spans="1:17" s="3" customFormat="1">
      <c r="A264" s="3" t="s">
        <v>908</v>
      </c>
      <c r="B264" s="3" t="s">
        <v>2146</v>
      </c>
      <c r="C264" s="1">
        <v>46008.654965277776</v>
      </c>
      <c r="D264" s="3" t="s">
        <v>1086</v>
      </c>
      <c r="E264" s="3" t="s">
        <v>979</v>
      </c>
      <c r="F264" s="1"/>
      <c r="G264" s="1"/>
      <c r="H264" s="3" t="s">
        <v>1520</v>
      </c>
      <c r="I264" s="3" t="s">
        <v>2409</v>
      </c>
      <c r="J264" s="3" t="s">
        <v>121</v>
      </c>
      <c r="K264" s="1"/>
      <c r="L264" s="3">
        <v>1</v>
      </c>
      <c r="M264" s="3" t="s">
        <v>1595</v>
      </c>
      <c r="N264" s="3" t="s">
        <v>2649</v>
      </c>
      <c r="O264" s="3" t="s">
        <v>1595</v>
      </c>
      <c r="P264" s="1"/>
      <c r="Q264" s="1"/>
    </row>
    <row r="265" spans="1:17" s="3" customFormat="1">
      <c r="A265" s="3" t="s">
        <v>2222</v>
      </c>
      <c r="B265" s="3" t="s">
        <v>2206</v>
      </c>
      <c r="C265" s="1">
        <v>46008.652754629627</v>
      </c>
      <c r="D265" s="3" t="s">
        <v>1086</v>
      </c>
      <c r="E265" s="3" t="s">
        <v>979</v>
      </c>
      <c r="F265" s="1"/>
      <c r="G265" s="1"/>
      <c r="H265" s="3" t="s">
        <v>1520</v>
      </c>
      <c r="I265" s="3" t="s">
        <v>2398</v>
      </c>
      <c r="J265" s="3" t="s">
        <v>129</v>
      </c>
      <c r="K265" s="1"/>
      <c r="L265" s="3">
        <v>1</v>
      </c>
      <c r="M265" s="3" t="s">
        <v>1627</v>
      </c>
      <c r="N265" s="3" t="s">
        <v>278</v>
      </c>
      <c r="O265" s="3" t="s">
        <v>1627</v>
      </c>
      <c r="P265" s="1"/>
      <c r="Q265" s="1"/>
    </row>
    <row r="266" spans="1:17" s="3" customFormat="1">
      <c r="A266" s="3" t="s">
        <v>1034</v>
      </c>
      <c r="B266" s="3" t="s">
        <v>2209</v>
      </c>
      <c r="C266" s="1">
        <v>46008.649780092594</v>
      </c>
      <c r="D266" s="3" t="s">
        <v>1086</v>
      </c>
      <c r="E266" s="3" t="s">
        <v>979</v>
      </c>
      <c r="F266" s="1"/>
      <c r="G266" s="1"/>
      <c r="H266" s="3" t="s">
        <v>1520</v>
      </c>
      <c r="I266" s="3" t="s">
        <v>2398</v>
      </c>
      <c r="J266" s="3" t="s">
        <v>129</v>
      </c>
      <c r="K266" s="1"/>
      <c r="L266" s="3">
        <v>1</v>
      </c>
      <c r="M266" s="3" t="s">
        <v>1663</v>
      </c>
      <c r="N266" s="3" t="s">
        <v>964</v>
      </c>
      <c r="O266" s="3" t="s">
        <v>1663</v>
      </c>
      <c r="P266" s="1"/>
      <c r="Q266" s="1"/>
    </row>
    <row r="267" spans="1:17" s="3" customFormat="1">
      <c r="A267" s="3" t="s">
        <v>2156</v>
      </c>
      <c r="B267" s="3" t="s">
        <v>2207</v>
      </c>
      <c r="C267" s="1">
        <v>46008.648310185185</v>
      </c>
      <c r="D267" s="3" t="s">
        <v>1086</v>
      </c>
      <c r="E267" s="3" t="s">
        <v>979</v>
      </c>
      <c r="F267" s="1"/>
      <c r="G267" s="1"/>
      <c r="H267" s="3" t="s">
        <v>1520</v>
      </c>
      <c r="I267" s="3" t="s">
        <v>2073</v>
      </c>
      <c r="J267" s="3" t="s">
        <v>24</v>
      </c>
      <c r="K267" s="3" t="s">
        <v>2238</v>
      </c>
      <c r="L267" s="3">
        <v>1</v>
      </c>
      <c r="M267" s="3" t="s">
        <v>1627</v>
      </c>
      <c r="N267" s="3" t="s">
        <v>278</v>
      </c>
      <c r="O267" s="3" t="s">
        <v>1627</v>
      </c>
      <c r="P267" s="1"/>
      <c r="Q267" s="1"/>
    </row>
    <row r="268" spans="1:17" s="3" customFormat="1">
      <c r="A268" s="3" t="s">
        <v>2154</v>
      </c>
      <c r="B268" s="3" t="s">
        <v>2159</v>
      </c>
      <c r="C268" s="1">
        <v>46008.64638888889</v>
      </c>
      <c r="D268" s="3" t="s">
        <v>1086</v>
      </c>
      <c r="E268" s="3" t="s">
        <v>979</v>
      </c>
      <c r="F268" s="1"/>
      <c r="G268" s="1"/>
      <c r="H268" s="3" t="s">
        <v>1520</v>
      </c>
      <c r="I268" s="3" t="s">
        <v>2409</v>
      </c>
      <c r="J268" s="3" t="s">
        <v>121</v>
      </c>
      <c r="K268" s="1"/>
      <c r="L268" s="3">
        <v>1</v>
      </c>
      <c r="M268" s="3" t="s">
        <v>1663</v>
      </c>
      <c r="N268" s="3" t="s">
        <v>964</v>
      </c>
      <c r="O268" s="3" t="s">
        <v>1663</v>
      </c>
      <c r="P268" s="1"/>
      <c r="Q268" s="1"/>
    </row>
    <row r="269" spans="1:17" s="3" customFormat="1">
      <c r="A269" s="3" t="s">
        <v>2151</v>
      </c>
      <c r="B269" s="3" t="s">
        <v>2225</v>
      </c>
      <c r="C269" s="1">
        <v>46008.614178240736</v>
      </c>
      <c r="D269" s="3" t="s">
        <v>1086</v>
      </c>
      <c r="E269" s="3" t="s">
        <v>979</v>
      </c>
      <c r="F269" s="1"/>
      <c r="G269" s="1"/>
      <c r="H269" s="3" t="s">
        <v>1520</v>
      </c>
      <c r="I269" s="3" t="s">
        <v>2073</v>
      </c>
      <c r="J269" s="3" t="s">
        <v>24</v>
      </c>
      <c r="K269" s="3" t="s">
        <v>2238</v>
      </c>
      <c r="L269" s="3">
        <v>1</v>
      </c>
      <c r="M269" s="3" t="s">
        <v>1596</v>
      </c>
      <c r="N269" s="3" t="s">
        <v>2645</v>
      </c>
      <c r="O269" s="3" t="s">
        <v>1596</v>
      </c>
      <c r="P269" s="1"/>
      <c r="Q269" s="1"/>
    </row>
    <row r="270" spans="1:17" s="3" customFormat="1">
      <c r="A270" s="3" t="s">
        <v>1041</v>
      </c>
      <c r="B270" s="3" t="s">
        <v>1052</v>
      </c>
      <c r="C270" s="1">
        <v>46008.613993055551</v>
      </c>
      <c r="D270" s="3" t="s">
        <v>1086</v>
      </c>
      <c r="E270" s="3" t="s">
        <v>979</v>
      </c>
      <c r="F270" s="1"/>
      <c r="G270" s="1"/>
      <c r="H270" s="3" t="s">
        <v>1520</v>
      </c>
      <c r="I270" s="3" t="s">
        <v>2073</v>
      </c>
      <c r="J270" s="3" t="s">
        <v>24</v>
      </c>
      <c r="K270" s="3" t="s">
        <v>2238</v>
      </c>
      <c r="L270" s="3">
        <v>1</v>
      </c>
      <c r="M270" s="3" t="s">
        <v>1668</v>
      </c>
      <c r="N270" s="3" t="s">
        <v>2632</v>
      </c>
      <c r="O270" s="3" t="s">
        <v>1668</v>
      </c>
      <c r="P270" s="1"/>
      <c r="Q270" s="1"/>
    </row>
    <row r="271" spans="1:17" s="3" customFormat="1">
      <c r="A271" s="3" t="s">
        <v>1051</v>
      </c>
      <c r="B271" s="3" t="s">
        <v>1011</v>
      </c>
      <c r="C271" s="1">
        <v>46007.835219907407</v>
      </c>
      <c r="D271" s="3" t="s">
        <v>1086</v>
      </c>
      <c r="E271" s="3" t="s">
        <v>979</v>
      </c>
      <c r="F271" s="1"/>
      <c r="G271" s="1"/>
      <c r="H271" s="3" t="s">
        <v>1520</v>
      </c>
      <c r="I271" s="3" t="s">
        <v>2409</v>
      </c>
      <c r="J271" s="3" t="s">
        <v>121</v>
      </c>
      <c r="K271" s="1"/>
      <c r="L271" s="3">
        <v>1</v>
      </c>
      <c r="M271" s="3" t="s">
        <v>1558</v>
      </c>
      <c r="N271" s="3" t="s">
        <v>2439</v>
      </c>
      <c r="O271" s="3" t="s">
        <v>1558</v>
      </c>
      <c r="P271" s="1"/>
      <c r="Q271" s="1"/>
    </row>
    <row r="272" spans="1:17" s="3" customFormat="1">
      <c r="A272" s="3" t="s">
        <v>1056</v>
      </c>
      <c r="B272" s="3" t="s">
        <v>1054</v>
      </c>
      <c r="C272" s="1">
        <v>46007.820902777778</v>
      </c>
      <c r="D272" s="3" t="s">
        <v>1086</v>
      </c>
      <c r="E272" s="3" t="s">
        <v>979</v>
      </c>
      <c r="F272" s="1"/>
      <c r="G272" s="1"/>
      <c r="H272" s="3" t="s">
        <v>1520</v>
      </c>
      <c r="I272" s="3" t="s">
        <v>2409</v>
      </c>
      <c r="J272" s="3" t="s">
        <v>121</v>
      </c>
      <c r="K272" s="1"/>
      <c r="L272" s="3">
        <v>1</v>
      </c>
      <c r="M272" s="3" t="s">
        <v>1634</v>
      </c>
      <c r="N272" s="3" t="s">
        <v>2442</v>
      </c>
      <c r="O272" s="3" t="s">
        <v>1634</v>
      </c>
      <c r="P272" s="1"/>
      <c r="Q272" s="1"/>
    </row>
    <row r="273" spans="1:17" s="3" customFormat="1">
      <c r="A273" s="3" t="s">
        <v>1040</v>
      </c>
      <c r="B273" s="3" t="s">
        <v>1043</v>
      </c>
      <c r="C273" s="1">
        <v>46007.819606481484</v>
      </c>
      <c r="D273" s="3" t="s">
        <v>1086</v>
      </c>
      <c r="E273" s="3" t="s">
        <v>979</v>
      </c>
      <c r="F273" s="1"/>
      <c r="G273" s="1"/>
      <c r="H273" s="3" t="s">
        <v>1520</v>
      </c>
      <c r="I273" s="3" t="s">
        <v>2409</v>
      </c>
      <c r="J273" s="3" t="s">
        <v>121</v>
      </c>
      <c r="K273" s="1"/>
      <c r="L273" s="3">
        <v>1</v>
      </c>
      <c r="M273" s="3" t="s">
        <v>1650</v>
      </c>
      <c r="N273" s="3" t="s">
        <v>975</v>
      </c>
      <c r="O273" s="3" t="s">
        <v>1650</v>
      </c>
      <c r="P273" s="1"/>
      <c r="Q273" s="1"/>
    </row>
    <row r="274" spans="1:17" s="3" customFormat="1">
      <c r="A274" s="3" t="s">
        <v>1026</v>
      </c>
      <c r="B274" s="3" t="s">
        <v>1049</v>
      </c>
      <c r="C274" s="1">
        <v>46007.81795138889</v>
      </c>
      <c r="D274" s="3" t="s">
        <v>1086</v>
      </c>
      <c r="E274" s="3" t="s">
        <v>979</v>
      </c>
      <c r="F274" s="1"/>
      <c r="G274" s="1"/>
      <c r="H274" s="3" t="s">
        <v>1520</v>
      </c>
      <c r="I274" s="3" t="s">
        <v>2073</v>
      </c>
      <c r="J274" s="3" t="s">
        <v>24</v>
      </c>
      <c r="K274" s="3" t="s">
        <v>2238</v>
      </c>
      <c r="L274" s="3">
        <v>1</v>
      </c>
      <c r="M274" s="3" t="s">
        <v>1678</v>
      </c>
      <c r="N274" s="3" t="s">
        <v>2626</v>
      </c>
      <c r="O274" s="3" t="s">
        <v>1678</v>
      </c>
      <c r="P274" s="1"/>
      <c r="Q274" s="1"/>
    </row>
    <row r="275" spans="1:17" s="3" customFormat="1">
      <c r="A275" s="3" t="s">
        <v>1036</v>
      </c>
      <c r="B275" s="3" t="s">
        <v>1022</v>
      </c>
      <c r="C275" s="1">
        <v>46007.814629629633</v>
      </c>
      <c r="D275" s="3" t="s">
        <v>1086</v>
      </c>
      <c r="E275" s="3" t="s">
        <v>979</v>
      </c>
      <c r="F275" s="1"/>
      <c r="G275" s="1"/>
      <c r="H275" s="3" t="s">
        <v>1520</v>
      </c>
      <c r="I275" s="3" t="s">
        <v>2073</v>
      </c>
      <c r="J275" s="3" t="s">
        <v>24</v>
      </c>
      <c r="K275" s="3" t="s">
        <v>2238</v>
      </c>
      <c r="L275" s="3">
        <v>1</v>
      </c>
      <c r="M275" s="3" t="s">
        <v>1623</v>
      </c>
      <c r="N275" s="3" t="s">
        <v>2644</v>
      </c>
      <c r="O275" s="3" t="s">
        <v>1623</v>
      </c>
      <c r="P275" s="1"/>
      <c r="Q275" s="1"/>
    </row>
    <row r="276" spans="1:17" s="3" customFormat="1">
      <c r="A276" s="3" t="s">
        <v>1032</v>
      </c>
      <c r="B276" s="3" t="s">
        <v>1042</v>
      </c>
      <c r="C276" s="1">
        <v>46007.749513888892</v>
      </c>
      <c r="D276" s="3" t="s">
        <v>1086</v>
      </c>
      <c r="E276" s="3" t="s">
        <v>979</v>
      </c>
      <c r="F276" s="1"/>
      <c r="G276" s="1"/>
      <c r="H276" s="3" t="s">
        <v>1520</v>
      </c>
      <c r="I276" s="3" t="s">
        <v>2073</v>
      </c>
      <c r="J276" s="3" t="s">
        <v>24</v>
      </c>
      <c r="K276" s="3" t="s">
        <v>2238</v>
      </c>
      <c r="L276" s="3">
        <v>1</v>
      </c>
      <c r="M276" s="3" t="s">
        <v>1412</v>
      </c>
      <c r="N276" s="3" t="s">
        <v>2628</v>
      </c>
      <c r="O276" s="3" t="s">
        <v>1412</v>
      </c>
      <c r="P276" s="1"/>
      <c r="Q276" s="1"/>
    </row>
    <row r="277" spans="1:17" s="3" customFormat="1">
      <c r="A277" s="3" t="s">
        <v>1064</v>
      </c>
      <c r="B277" s="3" t="s">
        <v>1045</v>
      </c>
      <c r="C277" s="1">
        <v>46007.63481481481</v>
      </c>
      <c r="D277" s="3" t="s">
        <v>1086</v>
      </c>
      <c r="E277" s="3" t="s">
        <v>979</v>
      </c>
      <c r="F277" s="1"/>
      <c r="G277" s="1"/>
      <c r="H277" s="3" t="s">
        <v>1520</v>
      </c>
      <c r="I277" s="3" t="s">
        <v>2409</v>
      </c>
      <c r="J277" s="3" t="s">
        <v>121</v>
      </c>
      <c r="K277" s="1"/>
      <c r="L277" s="3">
        <v>1</v>
      </c>
      <c r="M277" s="3" t="s">
        <v>1588</v>
      </c>
      <c r="N277" s="3" t="s">
        <v>953</v>
      </c>
      <c r="O277" s="3" t="s">
        <v>1580</v>
      </c>
      <c r="P277" s="1"/>
      <c r="Q277" s="1"/>
    </row>
    <row r="278" spans="1:17" s="3" customFormat="1">
      <c r="A278" s="3" t="s">
        <v>1062</v>
      </c>
      <c r="B278" s="3" t="s">
        <v>1061</v>
      </c>
      <c r="C278" s="1">
        <v>46007.625983796301</v>
      </c>
      <c r="D278" s="3" t="s">
        <v>1086</v>
      </c>
      <c r="E278" s="3" t="s">
        <v>979</v>
      </c>
      <c r="F278" s="1"/>
      <c r="G278" s="1"/>
      <c r="H278" s="3" t="s">
        <v>1520</v>
      </c>
      <c r="I278" s="3" t="s">
        <v>2073</v>
      </c>
      <c r="J278" s="3" t="s">
        <v>24</v>
      </c>
      <c r="K278" s="3" t="s">
        <v>2238</v>
      </c>
      <c r="L278" s="3">
        <v>1</v>
      </c>
      <c r="M278" s="3" t="s">
        <v>1654</v>
      </c>
      <c r="N278" s="3" t="s">
        <v>1091</v>
      </c>
      <c r="O278" s="3" t="s">
        <v>1654</v>
      </c>
      <c r="P278" s="1"/>
      <c r="Q278" s="1"/>
    </row>
    <row r="279" spans="1:17" s="3" customFormat="1">
      <c r="A279" s="3" t="s">
        <v>1066</v>
      </c>
      <c r="B279" s="3" t="s">
        <v>1059</v>
      </c>
      <c r="C279" s="1">
        <v>46007.62327546296</v>
      </c>
      <c r="D279" s="3" t="s">
        <v>1086</v>
      </c>
      <c r="E279" s="3" t="s">
        <v>979</v>
      </c>
      <c r="F279" s="1"/>
      <c r="G279" s="1"/>
      <c r="H279" s="3" t="s">
        <v>1520</v>
      </c>
      <c r="I279" s="3" t="s">
        <v>2073</v>
      </c>
      <c r="J279" s="3" t="s">
        <v>24</v>
      </c>
      <c r="K279" s="3" t="s">
        <v>2238</v>
      </c>
      <c r="L279" s="3">
        <v>1</v>
      </c>
      <c r="M279" s="3" t="s">
        <v>1667</v>
      </c>
      <c r="N279" s="3" t="s">
        <v>267</v>
      </c>
      <c r="O279" s="3" t="s">
        <v>1667</v>
      </c>
      <c r="P279" s="1"/>
      <c r="Q279" s="1"/>
    </row>
    <row r="280" spans="1:17" s="3" customFormat="1">
      <c r="A280" s="3" t="s">
        <v>1063</v>
      </c>
      <c r="B280" s="3" t="s">
        <v>1020</v>
      </c>
      <c r="C280" s="1">
        <v>46007.62164351852</v>
      </c>
      <c r="D280" s="3" t="s">
        <v>1086</v>
      </c>
      <c r="E280" s="3" t="s">
        <v>979</v>
      </c>
      <c r="F280" s="1"/>
      <c r="G280" s="1"/>
      <c r="H280" s="3" t="s">
        <v>1520</v>
      </c>
      <c r="I280" s="3" t="s">
        <v>2073</v>
      </c>
      <c r="J280" s="3" t="s">
        <v>24</v>
      </c>
      <c r="K280" s="3" t="s">
        <v>2238</v>
      </c>
      <c r="L280" s="3">
        <v>1</v>
      </c>
      <c r="M280" s="3" t="s">
        <v>1659</v>
      </c>
      <c r="N280" s="3" t="s">
        <v>265</v>
      </c>
      <c r="O280" s="3" t="s">
        <v>1659</v>
      </c>
      <c r="P280" s="1"/>
      <c r="Q280" s="1"/>
    </row>
    <row r="281" spans="1:17" s="3" customFormat="1">
      <c r="A281" s="3" t="s">
        <v>1053</v>
      </c>
      <c r="B281" s="3" t="s">
        <v>1065</v>
      </c>
      <c r="C281" s="1">
        <v>46007.620879629627</v>
      </c>
      <c r="D281" s="3" t="s">
        <v>1086</v>
      </c>
      <c r="E281" s="3" t="s">
        <v>979</v>
      </c>
      <c r="F281" s="1"/>
      <c r="G281" s="1"/>
      <c r="H281" s="3" t="s">
        <v>1520</v>
      </c>
      <c r="I281" s="3" t="s">
        <v>2073</v>
      </c>
      <c r="J281" s="3" t="s">
        <v>24</v>
      </c>
      <c r="K281" s="3" t="s">
        <v>2238</v>
      </c>
      <c r="L281" s="3">
        <v>1</v>
      </c>
      <c r="M281" s="3" t="s">
        <v>1631</v>
      </c>
      <c r="N281" s="3" t="s">
        <v>199</v>
      </c>
      <c r="O281" s="3" t="s">
        <v>1631</v>
      </c>
      <c r="P281" s="1"/>
      <c r="Q281" s="1"/>
    </row>
    <row r="282" spans="1:17" s="3" customFormat="1">
      <c r="A282" s="3" t="s">
        <v>1023</v>
      </c>
      <c r="B282" s="3" t="s">
        <v>998</v>
      </c>
      <c r="C282" s="1">
        <v>46007.612557870365</v>
      </c>
      <c r="D282" s="3" t="s">
        <v>1086</v>
      </c>
      <c r="E282" s="3" t="s">
        <v>979</v>
      </c>
      <c r="F282" s="1"/>
      <c r="G282" s="1"/>
      <c r="H282" s="3" t="s">
        <v>1520</v>
      </c>
      <c r="I282" s="3" t="s">
        <v>2409</v>
      </c>
      <c r="J282" s="3" t="s">
        <v>121</v>
      </c>
      <c r="K282" s="1"/>
      <c r="L282" s="3">
        <v>1</v>
      </c>
      <c r="M282" s="3" t="s">
        <v>1635</v>
      </c>
      <c r="N282" s="3" t="s">
        <v>1106</v>
      </c>
      <c r="O282" s="3" t="s">
        <v>1635</v>
      </c>
      <c r="P282" s="1"/>
      <c r="Q282" s="1"/>
    </row>
    <row r="283" spans="1:17" s="3" customFormat="1">
      <c r="A283" s="3" t="s">
        <v>1047</v>
      </c>
      <c r="B283" s="3" t="s">
        <v>1055</v>
      </c>
      <c r="C283" s="1">
        <v>46007.59447916667</v>
      </c>
      <c r="D283" s="3" t="s">
        <v>1086</v>
      </c>
      <c r="E283" s="3" t="s">
        <v>979</v>
      </c>
      <c r="F283" s="1"/>
      <c r="G283" s="1"/>
      <c r="H283" s="3" t="s">
        <v>1520</v>
      </c>
      <c r="I283" s="3" t="s">
        <v>2073</v>
      </c>
      <c r="J283" s="3" t="s">
        <v>24</v>
      </c>
      <c r="K283" s="3" t="s">
        <v>2238</v>
      </c>
      <c r="L283" s="3">
        <v>1</v>
      </c>
      <c r="M283" s="3" t="s">
        <v>1356</v>
      </c>
      <c r="N283" s="3" t="s">
        <v>2339</v>
      </c>
      <c r="O283" s="3" t="s">
        <v>1296</v>
      </c>
      <c r="P283" s="1"/>
      <c r="Q283" s="1"/>
    </row>
    <row r="284" spans="1:17" s="3" customFormat="1">
      <c r="A284" s="3" t="s">
        <v>1050</v>
      </c>
      <c r="B284" s="3" t="s">
        <v>1060</v>
      </c>
      <c r="C284" s="1">
        <v>46007.456979166665</v>
      </c>
      <c r="D284" s="3" t="s">
        <v>1086</v>
      </c>
      <c r="E284" s="3" t="s">
        <v>979</v>
      </c>
      <c r="F284" s="1"/>
      <c r="G284" s="1"/>
      <c r="H284" s="3" t="s">
        <v>1520</v>
      </c>
      <c r="I284" s="3" t="s">
        <v>2409</v>
      </c>
      <c r="J284" s="3" t="s">
        <v>121</v>
      </c>
      <c r="K284" s="1"/>
      <c r="L284" s="3">
        <v>1</v>
      </c>
      <c r="M284" s="3" t="s">
        <v>1646</v>
      </c>
      <c r="N284" s="3" t="s">
        <v>2615</v>
      </c>
      <c r="O284" s="3" t="s">
        <v>1646</v>
      </c>
      <c r="P284" s="1"/>
      <c r="Q284" s="1"/>
    </row>
    <row r="285" spans="1:17" s="3" customFormat="1">
      <c r="A285" s="3" t="s">
        <v>1057</v>
      </c>
      <c r="B285" s="3" t="s">
        <v>1031</v>
      </c>
      <c r="C285" s="1">
        <v>46006.743067129632</v>
      </c>
      <c r="D285" s="3" t="s">
        <v>1086</v>
      </c>
      <c r="E285" s="3" t="s">
        <v>1295</v>
      </c>
      <c r="F285" s="3" t="s">
        <v>2392</v>
      </c>
      <c r="G285" s="1"/>
      <c r="H285" s="3" t="s">
        <v>1520</v>
      </c>
      <c r="I285" s="3" t="s">
        <v>2334</v>
      </c>
      <c r="J285" s="3" t="s">
        <v>46</v>
      </c>
      <c r="K285" s="1"/>
      <c r="L285" s="3">
        <v>2</v>
      </c>
      <c r="M285" s="3" t="s">
        <v>1638</v>
      </c>
      <c r="N285" s="3" t="s">
        <v>2616</v>
      </c>
      <c r="O285" s="3" t="s">
        <v>1638</v>
      </c>
      <c r="P285" s="1"/>
      <c r="Q285" s="1"/>
    </row>
    <row r="286" spans="1:17" s="3" customFormat="1">
      <c r="A286" s="3" t="s">
        <v>1207</v>
      </c>
      <c r="B286" s="3" t="s">
        <v>1232</v>
      </c>
      <c r="C286" s="1">
        <v>46006.677094907413</v>
      </c>
      <c r="D286" s="3" t="s">
        <v>1086</v>
      </c>
      <c r="E286" s="3" t="s">
        <v>979</v>
      </c>
      <c r="F286" s="1"/>
      <c r="G286" s="1"/>
      <c r="H286" s="3" t="s">
        <v>1520</v>
      </c>
      <c r="I286" s="3" t="s">
        <v>2073</v>
      </c>
      <c r="J286" s="3" t="s">
        <v>24</v>
      </c>
      <c r="K286" s="3" t="s">
        <v>2238</v>
      </c>
      <c r="L286" s="3">
        <v>1</v>
      </c>
      <c r="M286" s="3" t="s">
        <v>1449</v>
      </c>
      <c r="N286" s="3" t="s">
        <v>2399</v>
      </c>
      <c r="O286" s="3" t="s">
        <v>1449</v>
      </c>
      <c r="P286" s="1"/>
      <c r="Q286" s="1"/>
    </row>
    <row r="287" spans="1:17" s="3" customFormat="1">
      <c r="A287" s="3" t="s">
        <v>1220</v>
      </c>
      <c r="B287" s="3" t="s">
        <v>2143</v>
      </c>
      <c r="C287" s="1">
        <v>46006.676840277782</v>
      </c>
      <c r="D287" s="3" t="s">
        <v>1086</v>
      </c>
      <c r="E287" s="3" t="s">
        <v>979</v>
      </c>
      <c r="F287" s="1"/>
      <c r="G287" s="1"/>
      <c r="H287" s="3" t="s">
        <v>1520</v>
      </c>
      <c r="I287" s="3" t="s">
        <v>2409</v>
      </c>
      <c r="J287" s="3" t="s">
        <v>121</v>
      </c>
      <c r="K287" s="1"/>
      <c r="L287" s="3">
        <v>1</v>
      </c>
      <c r="M287" s="3" t="s">
        <v>1442</v>
      </c>
      <c r="N287" s="3" t="s">
        <v>2408</v>
      </c>
      <c r="O287" s="3" t="s">
        <v>1442</v>
      </c>
      <c r="P287" s="1"/>
      <c r="Q287" s="1"/>
    </row>
    <row r="288" spans="1:17" s="3" customFormat="1">
      <c r="A288" s="3" t="s">
        <v>1015</v>
      </c>
      <c r="B288" s="3" t="s">
        <v>1221</v>
      </c>
      <c r="C288" s="1">
        <v>46006.676770833335</v>
      </c>
      <c r="D288" s="3" t="s">
        <v>1086</v>
      </c>
      <c r="E288" s="3" t="s">
        <v>979</v>
      </c>
      <c r="F288" s="1"/>
      <c r="G288" s="1"/>
      <c r="H288" s="3" t="s">
        <v>1520</v>
      </c>
      <c r="I288" s="3" t="s">
        <v>2073</v>
      </c>
      <c r="J288" s="3" t="s">
        <v>24</v>
      </c>
      <c r="K288" s="3" t="s">
        <v>2238</v>
      </c>
      <c r="L288" s="3">
        <v>1</v>
      </c>
      <c r="M288" s="3" t="s">
        <v>1468</v>
      </c>
      <c r="N288" s="3" t="s">
        <v>2401</v>
      </c>
      <c r="O288" s="3" t="s">
        <v>1468</v>
      </c>
      <c r="P288" s="1"/>
      <c r="Q288" s="1"/>
    </row>
    <row r="289" spans="1:17" s="3" customFormat="1">
      <c r="A289" s="3" t="s">
        <v>1224</v>
      </c>
      <c r="B289" s="3" t="s">
        <v>1016</v>
      </c>
      <c r="C289" s="1">
        <v>46006.676250000004</v>
      </c>
      <c r="D289" s="3" t="s">
        <v>1086</v>
      </c>
      <c r="E289" s="3" t="s">
        <v>979</v>
      </c>
      <c r="F289" s="1"/>
      <c r="G289" s="1"/>
      <c r="H289" s="3" t="s">
        <v>1520</v>
      </c>
      <c r="I289" s="3" t="s">
        <v>2073</v>
      </c>
      <c r="J289" s="3" t="s">
        <v>24</v>
      </c>
      <c r="K289" s="3" t="s">
        <v>2238</v>
      </c>
      <c r="L289" s="3">
        <v>1</v>
      </c>
      <c r="M289" s="3" t="s">
        <v>1455</v>
      </c>
      <c r="N289" s="3" t="s">
        <v>2400</v>
      </c>
      <c r="O289" s="3" t="s">
        <v>1455</v>
      </c>
      <c r="P289" s="1"/>
      <c r="Q289" s="1"/>
    </row>
    <row r="290" spans="1:17" s="3" customFormat="1">
      <c r="A290" s="3" t="s">
        <v>1223</v>
      </c>
      <c r="B290" s="3" t="s">
        <v>1209</v>
      </c>
      <c r="C290" s="1">
        <v>46006.674467592587</v>
      </c>
      <c r="D290" s="3" t="s">
        <v>1086</v>
      </c>
      <c r="E290" s="3" t="s">
        <v>979</v>
      </c>
      <c r="F290" s="1"/>
      <c r="G290" s="1"/>
      <c r="H290" s="3" t="s">
        <v>1520</v>
      </c>
      <c r="I290" s="3" t="s">
        <v>2409</v>
      </c>
      <c r="J290" s="3" t="s">
        <v>121</v>
      </c>
      <c r="K290" s="1"/>
      <c r="L290" s="3">
        <v>1</v>
      </c>
      <c r="M290" s="3" t="s">
        <v>1660</v>
      </c>
      <c r="N290" s="3" t="s">
        <v>2617</v>
      </c>
      <c r="O290" s="3" t="s">
        <v>1660</v>
      </c>
      <c r="P290" s="1"/>
      <c r="Q290" s="1"/>
    </row>
    <row r="291" spans="1:17" s="3" customFormat="1">
      <c r="A291" s="3" t="s">
        <v>2211</v>
      </c>
      <c r="B291" s="3" t="s">
        <v>1260</v>
      </c>
      <c r="C291" s="1">
        <v>46006.655324074076</v>
      </c>
      <c r="D291" s="3" t="s">
        <v>1086</v>
      </c>
      <c r="E291" s="3" t="s">
        <v>979</v>
      </c>
      <c r="F291" s="1"/>
      <c r="G291" s="1"/>
      <c r="H291" s="3" t="s">
        <v>1520</v>
      </c>
      <c r="I291" s="3" t="s">
        <v>2409</v>
      </c>
      <c r="J291" s="3" t="s">
        <v>121</v>
      </c>
      <c r="K291" s="1"/>
      <c r="L291" s="3">
        <v>1</v>
      </c>
      <c r="M291" s="3" t="s">
        <v>1671</v>
      </c>
      <c r="N291" s="3" t="s">
        <v>973</v>
      </c>
      <c r="O291" s="3" t="s">
        <v>1671</v>
      </c>
      <c r="P291" s="1"/>
      <c r="Q291" s="1"/>
    </row>
    <row r="292" spans="1:17" s="3" customFormat="1">
      <c r="A292" s="3" t="s">
        <v>1231</v>
      </c>
      <c r="B292" s="3" t="s">
        <v>1218</v>
      </c>
      <c r="C292" s="1">
        <v>46006.651817129634</v>
      </c>
      <c r="D292" s="3" t="s">
        <v>1086</v>
      </c>
      <c r="E292" s="3" t="s">
        <v>979</v>
      </c>
      <c r="F292" s="1"/>
      <c r="G292" s="1"/>
      <c r="H292" s="3" t="s">
        <v>1520</v>
      </c>
      <c r="I292" s="3" t="s">
        <v>2409</v>
      </c>
      <c r="J292" s="3" t="s">
        <v>121</v>
      </c>
      <c r="K292" s="1"/>
      <c r="L292" s="3">
        <v>1</v>
      </c>
      <c r="M292" s="3" t="s">
        <v>1636</v>
      </c>
      <c r="N292" s="3" t="s">
        <v>2624</v>
      </c>
      <c r="O292" s="3" t="s">
        <v>1636</v>
      </c>
      <c r="P292" s="1"/>
      <c r="Q292" s="1"/>
    </row>
    <row r="293" spans="1:17" s="3" customFormat="1">
      <c r="A293" s="3" t="s">
        <v>1003</v>
      </c>
      <c r="B293" s="3" t="s">
        <v>1254</v>
      </c>
      <c r="C293" s="1">
        <v>46006.651134259257</v>
      </c>
      <c r="D293" s="3" t="s">
        <v>1086</v>
      </c>
      <c r="E293" s="3" t="s">
        <v>979</v>
      </c>
      <c r="F293" s="1"/>
      <c r="G293" s="1"/>
      <c r="H293" s="3" t="s">
        <v>1520</v>
      </c>
      <c r="I293" s="3" t="s">
        <v>2073</v>
      </c>
      <c r="J293" s="3" t="s">
        <v>24</v>
      </c>
      <c r="K293" s="3" t="s">
        <v>915</v>
      </c>
      <c r="L293" s="3">
        <v>1</v>
      </c>
      <c r="M293" s="3" t="s">
        <v>1644</v>
      </c>
      <c r="N293" s="3" t="s">
        <v>2619</v>
      </c>
      <c r="O293" s="3" t="s">
        <v>277</v>
      </c>
      <c r="P293" s="1"/>
      <c r="Q293" s="1"/>
    </row>
    <row r="294" spans="1:17" s="3" customFormat="1">
      <c r="A294" s="3" t="s">
        <v>1008</v>
      </c>
      <c r="B294" s="3" t="s">
        <v>1226</v>
      </c>
      <c r="C294" s="1">
        <v>46006.650243055556</v>
      </c>
      <c r="D294" s="3" t="s">
        <v>1086</v>
      </c>
      <c r="E294" s="3" t="s">
        <v>979</v>
      </c>
      <c r="F294" s="1"/>
      <c r="G294" s="1"/>
      <c r="H294" s="3" t="s">
        <v>1520</v>
      </c>
      <c r="I294" s="3" t="s">
        <v>2073</v>
      </c>
      <c r="J294" s="3" t="s">
        <v>24</v>
      </c>
      <c r="K294" s="3" t="s">
        <v>2238</v>
      </c>
      <c r="L294" s="3">
        <v>1</v>
      </c>
      <c r="M294" s="3" t="s">
        <v>1446</v>
      </c>
      <c r="N294" s="3" t="s">
        <v>275</v>
      </c>
      <c r="O294" s="3" t="s">
        <v>1446</v>
      </c>
      <c r="P294" s="1"/>
      <c r="Q294" s="1"/>
    </row>
    <row r="295" spans="1:17" s="3" customFormat="1">
      <c r="A295" s="3" t="s">
        <v>1006</v>
      </c>
      <c r="B295" s="3" t="s">
        <v>248</v>
      </c>
      <c r="C295" s="1">
        <v>46006.645381944443</v>
      </c>
      <c r="D295" s="3" t="s">
        <v>1086</v>
      </c>
      <c r="E295" s="3" t="s">
        <v>979</v>
      </c>
      <c r="F295" s="1"/>
      <c r="G295" s="1"/>
      <c r="H295" s="3" t="s">
        <v>1520</v>
      </c>
      <c r="I295" s="3" t="s">
        <v>2409</v>
      </c>
      <c r="J295" s="3" t="s">
        <v>121</v>
      </c>
      <c r="K295" s="1"/>
      <c r="L295" s="3">
        <v>1</v>
      </c>
      <c r="M295" s="3" t="s">
        <v>1643</v>
      </c>
      <c r="N295" s="3" t="s">
        <v>2622</v>
      </c>
      <c r="O295" s="3" t="s">
        <v>1540</v>
      </c>
      <c r="P295" s="1"/>
      <c r="Q295" s="1"/>
    </row>
    <row r="296" spans="1:17" s="3" customFormat="1">
      <c r="A296" s="3" t="s">
        <v>995</v>
      </c>
      <c r="B296" s="3" t="s">
        <v>1005</v>
      </c>
      <c r="C296" s="1">
        <v>46006.641203703708</v>
      </c>
      <c r="D296" s="3" t="s">
        <v>1086</v>
      </c>
      <c r="E296" s="3" t="s">
        <v>979</v>
      </c>
      <c r="F296" s="1"/>
      <c r="G296" s="1"/>
      <c r="H296" s="3" t="s">
        <v>1520</v>
      </c>
      <c r="I296" s="3" t="s">
        <v>2073</v>
      </c>
      <c r="J296" s="3" t="s">
        <v>24</v>
      </c>
      <c r="K296" s="3" t="s">
        <v>2238</v>
      </c>
      <c r="L296" s="3">
        <v>1</v>
      </c>
      <c r="M296" s="3" t="s">
        <v>1679</v>
      </c>
      <c r="N296" s="3" t="s">
        <v>1162</v>
      </c>
      <c r="O296" s="3" t="s">
        <v>1679</v>
      </c>
      <c r="P296" s="1"/>
      <c r="Q296" s="1"/>
    </row>
    <row r="297" spans="1:17" s="3" customFormat="1">
      <c r="A297" s="3" t="s">
        <v>1014</v>
      </c>
      <c r="B297" s="3" t="s">
        <v>1017</v>
      </c>
      <c r="C297" s="1">
        <v>46006.633738425924</v>
      </c>
      <c r="D297" s="3" t="s">
        <v>1086</v>
      </c>
      <c r="E297" s="3" t="s">
        <v>979</v>
      </c>
      <c r="F297" s="1"/>
      <c r="G297" s="1"/>
      <c r="H297" s="3" t="s">
        <v>1520</v>
      </c>
      <c r="I297" s="3" t="s">
        <v>2073</v>
      </c>
      <c r="J297" s="3" t="s">
        <v>24</v>
      </c>
      <c r="K297" s="3" t="s">
        <v>2238</v>
      </c>
      <c r="L297" s="3">
        <v>1</v>
      </c>
      <c r="M297" s="3" t="s">
        <v>1680</v>
      </c>
      <c r="N297" s="3" t="s">
        <v>1129</v>
      </c>
      <c r="O297" s="3" t="s">
        <v>1680</v>
      </c>
      <c r="P297" s="1"/>
      <c r="Q297" s="1"/>
    </row>
    <row r="298" spans="1:17" s="3" customFormat="1">
      <c r="A298" s="3" t="s">
        <v>1000</v>
      </c>
      <c r="B298" s="3" t="s">
        <v>1010</v>
      </c>
      <c r="C298" s="1">
        <v>46006.63354166667</v>
      </c>
      <c r="D298" s="3" t="s">
        <v>1086</v>
      </c>
      <c r="E298" s="3" t="s">
        <v>979</v>
      </c>
      <c r="F298" s="1"/>
      <c r="G298" s="1"/>
      <c r="H298" s="3" t="s">
        <v>1520</v>
      </c>
      <c r="I298" s="3" t="s">
        <v>2409</v>
      </c>
      <c r="J298" s="3" t="s">
        <v>121</v>
      </c>
      <c r="K298" s="1"/>
      <c r="L298" s="3">
        <v>1</v>
      </c>
      <c r="M298" s="3" t="s">
        <v>1648</v>
      </c>
      <c r="N298" s="3" t="s">
        <v>1123</v>
      </c>
      <c r="O298" s="3" t="s">
        <v>1648</v>
      </c>
      <c r="P298" s="1"/>
      <c r="Q298" s="1"/>
    </row>
    <row r="299" spans="1:17" s="3" customFormat="1">
      <c r="A299" s="3" t="s">
        <v>2253</v>
      </c>
      <c r="B299" s="3" t="s">
        <v>2279</v>
      </c>
      <c r="C299" s="1">
        <v>46006.589745370366</v>
      </c>
      <c r="D299" s="3" t="s">
        <v>1086</v>
      </c>
      <c r="E299" s="3" t="s">
        <v>979</v>
      </c>
      <c r="F299" s="1"/>
      <c r="G299" s="1"/>
      <c r="H299" s="3" t="s">
        <v>1520</v>
      </c>
      <c r="I299" s="3" t="s">
        <v>2073</v>
      </c>
      <c r="J299" s="3" t="s">
        <v>24</v>
      </c>
      <c r="K299" s="3" t="s">
        <v>2238</v>
      </c>
      <c r="L299" s="3">
        <v>1</v>
      </c>
      <c r="M299" s="3" t="s">
        <v>1641</v>
      </c>
      <c r="N299" s="3" t="s">
        <v>959</v>
      </c>
      <c r="O299" s="3" t="s">
        <v>1641</v>
      </c>
      <c r="P299" s="1"/>
      <c r="Q299" s="1"/>
    </row>
    <row r="300" spans="1:17" s="3" customFormat="1">
      <c r="A300" s="3" t="s">
        <v>2274</v>
      </c>
      <c r="B300" s="3" t="s">
        <v>2245</v>
      </c>
      <c r="C300" s="1">
        <v>46006.586562500001</v>
      </c>
      <c r="D300" s="3" t="s">
        <v>1086</v>
      </c>
      <c r="E300" s="3" t="s">
        <v>979</v>
      </c>
      <c r="F300" s="1"/>
      <c r="G300" s="1"/>
      <c r="H300" s="3" t="s">
        <v>1520</v>
      </c>
      <c r="I300" s="3" t="s">
        <v>2409</v>
      </c>
      <c r="J300" s="3" t="s">
        <v>121</v>
      </c>
      <c r="K300" s="1"/>
      <c r="L300" s="3">
        <v>1</v>
      </c>
      <c r="M300" s="3" t="s">
        <v>1561</v>
      </c>
      <c r="N300" s="3" t="s">
        <v>1096</v>
      </c>
      <c r="O300" s="3" t="s">
        <v>1561</v>
      </c>
      <c r="P300" s="1"/>
      <c r="Q300" s="1"/>
    </row>
    <row r="301" spans="1:17" s="3" customFormat="1">
      <c r="A301" s="3" t="s">
        <v>2276</v>
      </c>
      <c r="B301" s="3" t="s">
        <v>2248</v>
      </c>
      <c r="C301" s="1">
        <v>46006.584224537037</v>
      </c>
      <c r="D301" s="3" t="s">
        <v>1086</v>
      </c>
      <c r="E301" s="3" t="s">
        <v>979</v>
      </c>
      <c r="F301" s="1"/>
      <c r="G301" s="1"/>
      <c r="H301" s="3" t="s">
        <v>1520</v>
      </c>
      <c r="I301" s="3" t="s">
        <v>2409</v>
      </c>
      <c r="J301" s="3" t="s">
        <v>121</v>
      </c>
      <c r="K301" s="1"/>
      <c r="L301" s="3">
        <v>1</v>
      </c>
      <c r="M301" s="3" t="s">
        <v>1656</v>
      </c>
      <c r="N301" s="3" t="s">
        <v>1133</v>
      </c>
      <c r="O301" s="3" t="s">
        <v>1656</v>
      </c>
      <c r="P301" s="1"/>
      <c r="Q301" s="1"/>
    </row>
    <row r="302" spans="1:17" s="3" customFormat="1">
      <c r="A302" s="3" t="s">
        <v>2287</v>
      </c>
      <c r="B302" s="3" t="s">
        <v>2286</v>
      </c>
      <c r="C302" s="1">
        <v>46006.488587962958</v>
      </c>
      <c r="D302" s="3" t="s">
        <v>1086</v>
      </c>
      <c r="E302" s="3" t="s">
        <v>979</v>
      </c>
      <c r="F302" s="1"/>
      <c r="G302" s="1"/>
      <c r="H302" s="3" t="s">
        <v>1520</v>
      </c>
      <c r="I302" s="3" t="s">
        <v>2073</v>
      </c>
      <c r="J302" s="3" t="s">
        <v>24</v>
      </c>
      <c r="K302" s="3" t="s">
        <v>2238</v>
      </c>
      <c r="L302" s="3">
        <v>1</v>
      </c>
      <c r="M302" s="3" t="s">
        <v>1640</v>
      </c>
      <c r="N302" s="3" t="s">
        <v>1142</v>
      </c>
      <c r="O302" s="3" t="s">
        <v>1640</v>
      </c>
      <c r="P302" s="1"/>
      <c r="Q302" s="1"/>
    </row>
    <row r="303" spans="1:17" s="3" customFormat="1">
      <c r="A303" s="3" t="s">
        <v>2267</v>
      </c>
      <c r="B303" s="3" t="s">
        <v>2290</v>
      </c>
      <c r="C303" s="1">
        <v>46006.033680555556</v>
      </c>
      <c r="D303" s="3" t="s">
        <v>1086</v>
      </c>
      <c r="E303" s="3" t="s">
        <v>979</v>
      </c>
      <c r="F303" s="1"/>
      <c r="G303" s="1"/>
      <c r="H303" s="3" t="s">
        <v>1520</v>
      </c>
      <c r="I303" s="3" t="s">
        <v>1140</v>
      </c>
      <c r="J303" s="3" t="s">
        <v>137</v>
      </c>
      <c r="K303" s="1"/>
      <c r="L303" s="3">
        <v>1</v>
      </c>
      <c r="M303" s="3" t="s">
        <v>1639</v>
      </c>
      <c r="N303" s="3" t="s">
        <v>1119</v>
      </c>
      <c r="O303" s="3" t="s">
        <v>1639</v>
      </c>
      <c r="P303" s="1"/>
      <c r="Q303" s="1"/>
    </row>
    <row r="304" spans="1:17" s="3" customFormat="1">
      <c r="A304" s="3" t="s">
        <v>2281</v>
      </c>
      <c r="B304" s="3" t="s">
        <v>2259</v>
      </c>
      <c r="C304" s="1">
        <v>46005.79178240741</v>
      </c>
      <c r="D304" s="3" t="s">
        <v>1086</v>
      </c>
      <c r="E304" s="3" t="s">
        <v>979</v>
      </c>
      <c r="F304" s="1"/>
      <c r="G304" s="1"/>
      <c r="H304" s="3" t="s">
        <v>1520</v>
      </c>
      <c r="I304" s="3" t="s">
        <v>1118</v>
      </c>
      <c r="J304" s="3" t="s">
        <v>138</v>
      </c>
      <c r="K304" s="1"/>
      <c r="L304" s="3">
        <v>1</v>
      </c>
      <c r="M304" s="3" t="s">
        <v>1488</v>
      </c>
      <c r="N304" s="3" t="s">
        <v>968</v>
      </c>
      <c r="O304" s="3" t="s">
        <v>1488</v>
      </c>
      <c r="P304" s="1"/>
      <c r="Q304" s="1"/>
    </row>
    <row r="305" spans="1:17" s="3" customFormat="1">
      <c r="A305" s="3" t="s">
        <v>2284</v>
      </c>
      <c r="B305" s="3" t="s">
        <v>2271</v>
      </c>
      <c r="C305" s="1">
        <v>46005.7816087963</v>
      </c>
      <c r="D305" s="3" t="s">
        <v>1086</v>
      </c>
      <c r="E305" s="3" t="s">
        <v>979</v>
      </c>
      <c r="F305" s="1"/>
      <c r="G305" s="1"/>
      <c r="H305" s="3" t="s">
        <v>1520</v>
      </c>
      <c r="I305" s="3" t="s">
        <v>2073</v>
      </c>
      <c r="J305" s="3" t="s">
        <v>24</v>
      </c>
      <c r="K305" s="3" t="s">
        <v>1266</v>
      </c>
      <c r="L305" s="3">
        <v>1</v>
      </c>
      <c r="M305" s="3" t="s">
        <v>1625</v>
      </c>
      <c r="N305" s="3" t="s">
        <v>962</v>
      </c>
      <c r="O305" s="3" t="s">
        <v>1625</v>
      </c>
      <c r="P305" s="1"/>
      <c r="Q305" s="1"/>
    </row>
    <row r="306" spans="1:17" s="3" customFormat="1">
      <c r="A306" s="3" t="s">
        <v>2254</v>
      </c>
      <c r="B306" s="3" t="s">
        <v>2271</v>
      </c>
      <c r="C306" s="1">
        <v>46005.7816087963</v>
      </c>
      <c r="D306" s="3" t="s">
        <v>1086</v>
      </c>
      <c r="E306" s="3" t="s">
        <v>979</v>
      </c>
      <c r="F306" s="1"/>
      <c r="G306" s="1"/>
      <c r="H306" s="3" t="s">
        <v>1520</v>
      </c>
      <c r="I306" s="3" t="s">
        <v>2073</v>
      </c>
      <c r="J306" s="3" t="s">
        <v>24</v>
      </c>
      <c r="K306" s="3" t="s">
        <v>915</v>
      </c>
      <c r="L306" s="3">
        <v>1</v>
      </c>
      <c r="M306" s="3" t="s">
        <v>1625</v>
      </c>
      <c r="N306" s="3" t="s">
        <v>962</v>
      </c>
      <c r="O306" s="3" t="s">
        <v>1625</v>
      </c>
      <c r="P306" s="1"/>
      <c r="Q306" s="1"/>
    </row>
    <row r="307" spans="1:17" s="3" customFormat="1">
      <c r="A307" s="3" t="s">
        <v>2278</v>
      </c>
      <c r="B307" s="3" t="s">
        <v>2265</v>
      </c>
      <c r="C307" s="1">
        <v>46004.901631944449</v>
      </c>
      <c r="D307" s="3" t="s">
        <v>1086</v>
      </c>
      <c r="E307" s="3" t="s">
        <v>1295</v>
      </c>
      <c r="F307" s="3" t="s">
        <v>2392</v>
      </c>
      <c r="G307" s="1"/>
      <c r="H307" s="3" t="s">
        <v>1520</v>
      </c>
      <c r="I307" s="3" t="s">
        <v>2383</v>
      </c>
      <c r="J307" s="3" t="s">
        <v>36</v>
      </c>
      <c r="K307" s="1"/>
      <c r="L307" s="3">
        <v>1</v>
      </c>
      <c r="M307" s="3" t="s">
        <v>1642</v>
      </c>
      <c r="N307" s="3" t="s">
        <v>965</v>
      </c>
      <c r="O307" s="3" t="s">
        <v>1642</v>
      </c>
      <c r="P307" s="1"/>
      <c r="Q307" s="1"/>
    </row>
    <row r="308" spans="1:17" s="3" customFormat="1">
      <c r="A308" s="3" t="s">
        <v>2273</v>
      </c>
      <c r="B308" s="3" t="s">
        <v>1048</v>
      </c>
      <c r="C308" s="1">
        <v>46004.853414351848</v>
      </c>
      <c r="D308" s="3" t="s">
        <v>1086</v>
      </c>
      <c r="E308" s="3" t="s">
        <v>1295</v>
      </c>
      <c r="F308" s="3" t="s">
        <v>2392</v>
      </c>
      <c r="G308" s="1"/>
      <c r="H308" s="3" t="s">
        <v>1520</v>
      </c>
      <c r="I308" s="3" t="s">
        <v>2334</v>
      </c>
      <c r="J308" s="3" t="s">
        <v>46</v>
      </c>
      <c r="K308" s="1"/>
      <c r="L308" s="3">
        <v>1</v>
      </c>
      <c r="M308" s="3" t="s">
        <v>1682</v>
      </c>
      <c r="N308" s="3" t="s">
        <v>1135</v>
      </c>
      <c r="O308" s="3" t="s">
        <v>1682</v>
      </c>
      <c r="P308" s="1"/>
      <c r="Q308" s="1"/>
    </row>
    <row r="309" spans="1:17" s="3" customFormat="1">
      <c r="A309" s="3" t="s">
        <v>2288</v>
      </c>
      <c r="B309" s="3" t="s">
        <v>2269</v>
      </c>
      <c r="C309" s="1">
        <v>46004.580868055556</v>
      </c>
      <c r="D309" s="3" t="s">
        <v>1086</v>
      </c>
      <c r="E309" s="3" t="s">
        <v>1295</v>
      </c>
      <c r="F309" s="3" t="s">
        <v>2392</v>
      </c>
      <c r="G309" s="1"/>
      <c r="H309" s="3" t="s">
        <v>1520</v>
      </c>
      <c r="I309" s="3" t="s">
        <v>2383</v>
      </c>
      <c r="J309" s="3" t="s">
        <v>36</v>
      </c>
      <c r="K309" s="1"/>
      <c r="L309" s="3">
        <v>1</v>
      </c>
      <c r="M309" s="3" t="s">
        <v>1653</v>
      </c>
      <c r="N309" s="3" t="s">
        <v>1141</v>
      </c>
      <c r="O309" s="3" t="s">
        <v>1653</v>
      </c>
      <c r="P309" s="1"/>
      <c r="Q309" s="1"/>
    </row>
    <row r="310" spans="1:17" s="3" customFormat="1">
      <c r="A310" s="3" t="s">
        <v>2289</v>
      </c>
      <c r="B310" s="3" t="s">
        <v>2285</v>
      </c>
      <c r="C310" s="1">
        <v>46003.764027777783</v>
      </c>
      <c r="D310" s="3" t="s">
        <v>1086</v>
      </c>
      <c r="E310" s="3" t="s">
        <v>979</v>
      </c>
      <c r="F310" s="1"/>
      <c r="G310" s="1"/>
      <c r="H310" s="3" t="s">
        <v>1520</v>
      </c>
      <c r="I310" s="3" t="s">
        <v>2409</v>
      </c>
      <c r="J310" s="3" t="s">
        <v>121</v>
      </c>
      <c r="K310" s="1"/>
      <c r="L310" s="3">
        <v>1</v>
      </c>
      <c r="M310" s="3" t="s">
        <v>1449</v>
      </c>
      <c r="N310" s="3" t="s">
        <v>2399</v>
      </c>
      <c r="O310" s="3" t="s">
        <v>1449</v>
      </c>
      <c r="P310" s="1"/>
      <c r="Q310" s="1"/>
    </row>
    <row r="311" spans="1:17" s="3" customFormat="1">
      <c r="A311" s="3" t="s">
        <v>2246</v>
      </c>
      <c r="B311" s="3" t="s">
        <v>2282</v>
      </c>
      <c r="C311" s="1">
        <v>46003.763391203705</v>
      </c>
      <c r="D311" s="3" t="s">
        <v>1086</v>
      </c>
      <c r="E311" s="3" t="s">
        <v>979</v>
      </c>
      <c r="F311" s="1"/>
      <c r="G311" s="1"/>
      <c r="H311" s="3" t="s">
        <v>1520</v>
      </c>
      <c r="I311" s="3" t="s">
        <v>2409</v>
      </c>
      <c r="J311" s="3" t="s">
        <v>121</v>
      </c>
      <c r="K311" s="1"/>
      <c r="L311" s="3">
        <v>1</v>
      </c>
      <c r="M311" s="3" t="s">
        <v>1468</v>
      </c>
      <c r="N311" s="3" t="s">
        <v>2401</v>
      </c>
      <c r="O311" s="3" t="s">
        <v>1468</v>
      </c>
      <c r="P311" s="1"/>
      <c r="Q311" s="1"/>
    </row>
    <row r="312" spans="1:17" s="3" customFormat="1">
      <c r="A312" s="3" t="s">
        <v>2268</v>
      </c>
      <c r="B312" s="3" t="s">
        <v>916</v>
      </c>
      <c r="C312" s="1">
        <v>46003.763148148151</v>
      </c>
      <c r="D312" s="3" t="s">
        <v>1086</v>
      </c>
      <c r="E312" s="3" t="s">
        <v>979</v>
      </c>
      <c r="F312" s="1"/>
      <c r="G312" s="1"/>
      <c r="H312" s="3" t="s">
        <v>1520</v>
      </c>
      <c r="I312" s="3" t="s">
        <v>2409</v>
      </c>
      <c r="J312" s="3" t="s">
        <v>121</v>
      </c>
      <c r="K312" s="1"/>
      <c r="L312" s="3">
        <v>1</v>
      </c>
      <c r="M312" s="3" t="s">
        <v>1455</v>
      </c>
      <c r="N312" s="3" t="s">
        <v>2400</v>
      </c>
      <c r="O312" s="3" t="s">
        <v>1455</v>
      </c>
      <c r="P312" s="1"/>
      <c r="Q312" s="1"/>
    </row>
    <row r="313" spans="1:17" s="3" customFormat="1">
      <c r="A313" s="3" t="s">
        <v>2280</v>
      </c>
      <c r="B313" s="3" t="s">
        <v>886</v>
      </c>
      <c r="C313" s="1">
        <v>46003.75236111111</v>
      </c>
      <c r="D313" s="3" t="s">
        <v>1086</v>
      </c>
      <c r="E313" s="3" t="s">
        <v>979</v>
      </c>
      <c r="F313" s="1"/>
      <c r="G313" s="1"/>
      <c r="H313" s="3" t="s">
        <v>1520</v>
      </c>
      <c r="I313" s="3" t="s">
        <v>2073</v>
      </c>
      <c r="J313" s="3" t="s">
        <v>24</v>
      </c>
      <c r="K313" s="3" t="s">
        <v>2238</v>
      </c>
      <c r="L313" s="3">
        <v>1</v>
      </c>
      <c r="M313" s="3" t="s">
        <v>1671</v>
      </c>
      <c r="N313" s="3" t="s">
        <v>973</v>
      </c>
      <c r="O313" s="3" t="s">
        <v>1671</v>
      </c>
      <c r="P313" s="1"/>
      <c r="Q313" s="1"/>
    </row>
    <row r="314" spans="1:17" s="3" customFormat="1">
      <c r="A314" s="3" t="s">
        <v>1214</v>
      </c>
      <c r="B314" s="3" t="s">
        <v>2302</v>
      </c>
      <c r="C314" s="1">
        <v>46003.733159722222</v>
      </c>
      <c r="D314" s="3" t="s">
        <v>1086</v>
      </c>
      <c r="E314" s="3" t="s">
        <v>979</v>
      </c>
      <c r="F314" s="1"/>
      <c r="G314" s="1"/>
      <c r="H314" s="3" t="s">
        <v>1520</v>
      </c>
      <c r="I314" s="3" t="s">
        <v>2073</v>
      </c>
      <c r="J314" s="3" t="s">
        <v>24</v>
      </c>
      <c r="K314" s="3" t="s">
        <v>2238</v>
      </c>
      <c r="L314" s="3">
        <v>1</v>
      </c>
      <c r="M314" s="3" t="s">
        <v>1441</v>
      </c>
      <c r="N314" s="3" t="s">
        <v>2438</v>
      </c>
      <c r="O314" s="3" t="s">
        <v>1441</v>
      </c>
      <c r="P314" s="1"/>
      <c r="Q314" s="1"/>
    </row>
    <row r="315" spans="1:17" s="3" customFormat="1">
      <c r="A315" s="3" t="s">
        <v>2263</v>
      </c>
      <c r="B315" s="3" t="s">
        <v>2272</v>
      </c>
      <c r="C315" s="1">
        <v>46003.730613425927</v>
      </c>
      <c r="D315" s="3" t="s">
        <v>1086</v>
      </c>
      <c r="E315" s="3" t="s">
        <v>979</v>
      </c>
      <c r="F315" s="1"/>
      <c r="G315" s="1"/>
      <c r="H315" s="3" t="s">
        <v>1520</v>
      </c>
      <c r="I315" s="3" t="s">
        <v>2409</v>
      </c>
      <c r="J315" s="3" t="s">
        <v>121</v>
      </c>
      <c r="K315" s="1"/>
      <c r="L315" s="3">
        <v>1</v>
      </c>
      <c r="M315" s="3" t="s">
        <v>1661</v>
      </c>
      <c r="N315" s="3" t="s">
        <v>1128</v>
      </c>
      <c r="O315" s="3" t="s">
        <v>1661</v>
      </c>
      <c r="P315" s="1"/>
      <c r="Q315" s="1"/>
    </row>
    <row r="316" spans="1:17" s="3" customFormat="1">
      <c r="A316" s="3" t="s">
        <v>2316</v>
      </c>
      <c r="B316" s="3" t="s">
        <v>2283</v>
      </c>
      <c r="C316" s="1">
        <v>46003.729363425926</v>
      </c>
      <c r="D316" s="3" t="s">
        <v>1086</v>
      </c>
      <c r="E316" s="3" t="s">
        <v>979</v>
      </c>
      <c r="F316" s="1"/>
      <c r="G316" s="1"/>
      <c r="H316" s="3" t="s">
        <v>1520</v>
      </c>
      <c r="I316" s="3" t="s">
        <v>2409</v>
      </c>
      <c r="J316" s="3" t="s">
        <v>121</v>
      </c>
      <c r="K316" s="1"/>
      <c r="L316" s="3">
        <v>1</v>
      </c>
      <c r="M316" s="3" t="s">
        <v>1652</v>
      </c>
      <c r="N316" s="3" t="s">
        <v>1148</v>
      </c>
      <c r="O316" s="3" t="s">
        <v>1652</v>
      </c>
      <c r="P316" s="1"/>
      <c r="Q316" s="1"/>
    </row>
    <row r="317" spans="1:17" s="3" customFormat="1">
      <c r="A317" s="3" t="s">
        <v>2270</v>
      </c>
      <c r="B317" s="3" t="s">
        <v>2308</v>
      </c>
      <c r="C317" s="1">
        <v>46003.728043981479</v>
      </c>
      <c r="D317" s="3" t="s">
        <v>1086</v>
      </c>
      <c r="E317" s="3" t="s">
        <v>979</v>
      </c>
      <c r="F317" s="1"/>
      <c r="G317" s="1"/>
      <c r="H317" s="3" t="s">
        <v>1520</v>
      </c>
      <c r="I317" s="3" t="s">
        <v>2409</v>
      </c>
      <c r="J317" s="3" t="s">
        <v>121</v>
      </c>
      <c r="K317" s="1"/>
      <c r="L317" s="3">
        <v>1</v>
      </c>
      <c r="M317" s="3" t="s">
        <v>1675</v>
      </c>
      <c r="N317" s="3" t="s">
        <v>961</v>
      </c>
      <c r="O317" s="3" t="s">
        <v>1670</v>
      </c>
      <c r="P317" s="1"/>
      <c r="Q317" s="1"/>
    </row>
    <row r="318" spans="1:17" s="3" customFormat="1">
      <c r="A318" s="3" t="s">
        <v>2275</v>
      </c>
      <c r="B318" s="3" t="s">
        <v>2306</v>
      </c>
      <c r="C318" s="1">
        <v>46003.725914351853</v>
      </c>
      <c r="D318" s="3" t="s">
        <v>1086</v>
      </c>
      <c r="E318" s="3" t="s">
        <v>979</v>
      </c>
      <c r="F318" s="1"/>
      <c r="G318" s="1"/>
      <c r="H318" s="3" t="s">
        <v>1520</v>
      </c>
      <c r="I318" s="3" t="s">
        <v>2409</v>
      </c>
      <c r="J318" s="3" t="s">
        <v>121</v>
      </c>
      <c r="K318" s="1"/>
      <c r="L318" s="3">
        <v>1</v>
      </c>
      <c r="M318" s="3" t="s">
        <v>1677</v>
      </c>
      <c r="N318" s="3" t="s">
        <v>1139</v>
      </c>
      <c r="O318" s="3" t="s">
        <v>1677</v>
      </c>
      <c r="P318" s="1"/>
      <c r="Q318" s="1"/>
    </row>
    <row r="319" spans="1:17" s="3" customFormat="1">
      <c r="A319" s="3" t="s">
        <v>994</v>
      </c>
      <c r="B319" s="3" t="s">
        <v>1230</v>
      </c>
      <c r="C319" s="1">
        <v>46003.725312499999</v>
      </c>
      <c r="D319" s="3" t="s">
        <v>1086</v>
      </c>
      <c r="E319" s="3" t="s">
        <v>979</v>
      </c>
      <c r="F319" s="1"/>
      <c r="G319" s="1"/>
      <c r="H319" s="3" t="s">
        <v>1520</v>
      </c>
      <c r="I319" s="3" t="s">
        <v>2409</v>
      </c>
      <c r="J319" s="3" t="s">
        <v>121</v>
      </c>
      <c r="K319" s="1"/>
      <c r="L319" s="3">
        <v>1</v>
      </c>
      <c r="M319" s="3" t="s">
        <v>1637</v>
      </c>
      <c r="N319" s="3" t="s">
        <v>1143</v>
      </c>
      <c r="O319" s="3" t="s">
        <v>1637</v>
      </c>
      <c r="P319" s="1"/>
      <c r="Q319" s="1"/>
    </row>
    <row r="320" spans="1:17" s="3" customFormat="1">
      <c r="A320" s="3" t="s">
        <v>1019</v>
      </c>
      <c r="B320" s="3" t="s">
        <v>239</v>
      </c>
      <c r="C320" s="1">
        <v>46003.724189814813</v>
      </c>
      <c r="D320" s="3" t="s">
        <v>1086</v>
      </c>
      <c r="E320" s="3" t="s">
        <v>979</v>
      </c>
      <c r="F320" s="1"/>
      <c r="G320" s="1"/>
      <c r="H320" s="3" t="s">
        <v>1520</v>
      </c>
      <c r="I320" s="3" t="s">
        <v>2073</v>
      </c>
      <c r="J320" s="3" t="s">
        <v>24</v>
      </c>
      <c r="K320" s="3" t="s">
        <v>2238</v>
      </c>
      <c r="L320" s="3">
        <v>1</v>
      </c>
      <c r="M320" s="3" t="s">
        <v>1685</v>
      </c>
      <c r="N320" s="3" t="s">
        <v>974</v>
      </c>
      <c r="O320" s="3" t="s">
        <v>1685</v>
      </c>
      <c r="P320" s="1"/>
      <c r="Q320" s="1"/>
    </row>
    <row r="321" spans="1:17" s="3" customFormat="1">
      <c r="A321" s="3" t="s">
        <v>1012</v>
      </c>
      <c r="B321" s="3" t="s">
        <v>1211</v>
      </c>
      <c r="C321" s="1">
        <v>46003.673368055555</v>
      </c>
      <c r="D321" s="3" t="s">
        <v>1086</v>
      </c>
      <c r="E321" s="3" t="s">
        <v>979</v>
      </c>
      <c r="F321" s="1"/>
      <c r="G321" s="1"/>
      <c r="H321" s="3" t="s">
        <v>1520</v>
      </c>
      <c r="I321" s="3" t="s">
        <v>2073</v>
      </c>
      <c r="J321" s="3" t="s">
        <v>24</v>
      </c>
      <c r="K321" s="3" t="s">
        <v>2238</v>
      </c>
      <c r="L321" s="3">
        <v>1</v>
      </c>
      <c r="M321" s="3" t="s">
        <v>1593</v>
      </c>
      <c r="N321" s="3" t="s">
        <v>2654</v>
      </c>
      <c r="O321" s="3" t="s">
        <v>1593</v>
      </c>
      <c r="P321" s="1"/>
      <c r="Q321" s="1"/>
    </row>
    <row r="322" spans="1:17" s="3" customFormat="1">
      <c r="A322" s="3" t="s">
        <v>242</v>
      </c>
      <c r="B322" s="3" t="s">
        <v>1236</v>
      </c>
      <c r="C322" s="1">
        <v>46003.659236111111</v>
      </c>
      <c r="D322" s="3" t="s">
        <v>1086</v>
      </c>
      <c r="E322" s="3" t="s">
        <v>979</v>
      </c>
      <c r="F322" s="1"/>
      <c r="G322" s="1"/>
      <c r="H322" s="3" t="s">
        <v>1520</v>
      </c>
      <c r="I322" s="3" t="s">
        <v>2073</v>
      </c>
      <c r="J322" s="3" t="s">
        <v>24</v>
      </c>
      <c r="K322" s="3" t="s">
        <v>2238</v>
      </c>
      <c r="L322" s="3">
        <v>1</v>
      </c>
      <c r="M322" s="3" t="s">
        <v>1527</v>
      </c>
      <c r="N322" s="3" t="s">
        <v>2416</v>
      </c>
      <c r="O322" s="3" t="s">
        <v>1527</v>
      </c>
      <c r="P322" s="1"/>
      <c r="Q322" s="1"/>
    </row>
    <row r="323" spans="1:17" s="3" customFormat="1">
      <c r="A323" s="3" t="s">
        <v>1009</v>
      </c>
      <c r="B323" s="3" t="s">
        <v>1235</v>
      </c>
      <c r="C323" s="1">
        <v>46003.604444444441</v>
      </c>
      <c r="D323" s="3" t="s">
        <v>1086</v>
      </c>
      <c r="E323" s="3" t="s">
        <v>979</v>
      </c>
      <c r="F323" s="1"/>
      <c r="G323" s="1"/>
      <c r="H323" s="3" t="s">
        <v>1520</v>
      </c>
      <c r="I323" s="3" t="s">
        <v>2073</v>
      </c>
      <c r="J323" s="3" t="s">
        <v>24</v>
      </c>
      <c r="K323" s="3" t="s">
        <v>2238</v>
      </c>
      <c r="L323" s="3">
        <v>1</v>
      </c>
      <c r="M323" s="3" t="s">
        <v>1674</v>
      </c>
      <c r="N323" s="3" t="s">
        <v>1132</v>
      </c>
      <c r="O323" s="3" t="s">
        <v>1674</v>
      </c>
      <c r="P323" s="1"/>
      <c r="Q323" s="1"/>
    </row>
    <row r="324" spans="1:17" s="3" customFormat="1">
      <c r="A324" s="3" t="s">
        <v>1206</v>
      </c>
      <c r="B324" s="3" t="s">
        <v>251</v>
      </c>
      <c r="C324" s="1">
        <v>46003.602407407408</v>
      </c>
      <c r="D324" s="3" t="s">
        <v>1086</v>
      </c>
      <c r="E324" s="3" t="s">
        <v>979</v>
      </c>
      <c r="F324" s="1"/>
      <c r="G324" s="1"/>
      <c r="H324" s="3" t="s">
        <v>1520</v>
      </c>
      <c r="I324" s="3" t="s">
        <v>2073</v>
      </c>
      <c r="J324" s="3" t="s">
        <v>24</v>
      </c>
      <c r="K324" s="3" t="s">
        <v>2238</v>
      </c>
      <c r="L324" s="3">
        <v>1</v>
      </c>
      <c r="M324" s="3" t="s">
        <v>1683</v>
      </c>
      <c r="N324" s="3" t="s">
        <v>259</v>
      </c>
      <c r="O324" s="3" t="s">
        <v>1683</v>
      </c>
      <c r="P324" s="1"/>
      <c r="Q324" s="1"/>
    </row>
    <row r="325" spans="1:17" s="3" customFormat="1">
      <c r="A325" s="3" t="s">
        <v>996</v>
      </c>
      <c r="B325" s="3" t="s">
        <v>990</v>
      </c>
      <c r="C325" s="1">
        <v>46003.565949074073</v>
      </c>
      <c r="D325" s="3" t="s">
        <v>1086</v>
      </c>
      <c r="E325" s="3" t="s">
        <v>979</v>
      </c>
      <c r="F325" s="1"/>
      <c r="G325" s="1"/>
      <c r="H325" s="3" t="s">
        <v>1520</v>
      </c>
      <c r="I325" s="3" t="s">
        <v>2409</v>
      </c>
      <c r="J325" s="3" t="s">
        <v>121</v>
      </c>
      <c r="K325" s="1"/>
      <c r="L325" s="3">
        <v>4</v>
      </c>
      <c r="M325" s="3" t="s">
        <v>1669</v>
      </c>
      <c r="N325" s="3" t="s">
        <v>971</v>
      </c>
      <c r="O325" s="3" t="s">
        <v>1681</v>
      </c>
      <c r="P325" s="1"/>
      <c r="Q325" s="1"/>
    </row>
    <row r="326" spans="1:17" s="3" customFormat="1">
      <c r="A326" s="3" t="s">
        <v>1215</v>
      </c>
      <c r="B326" s="3" t="s">
        <v>238</v>
      </c>
      <c r="C326" s="1">
        <v>46003.563657407409</v>
      </c>
      <c r="D326" s="3" t="s">
        <v>1086</v>
      </c>
      <c r="E326" s="3" t="s">
        <v>979</v>
      </c>
      <c r="F326" s="1"/>
      <c r="G326" s="1"/>
      <c r="H326" s="3" t="s">
        <v>1520</v>
      </c>
      <c r="I326" s="3" t="s">
        <v>2073</v>
      </c>
      <c r="J326" s="3" t="s">
        <v>24</v>
      </c>
      <c r="K326" s="3" t="s">
        <v>2238</v>
      </c>
      <c r="L326" s="3">
        <v>1</v>
      </c>
      <c r="M326" s="3" t="s">
        <v>1630</v>
      </c>
      <c r="N326" s="3" t="s">
        <v>27</v>
      </c>
      <c r="O326" s="3" t="s">
        <v>1630</v>
      </c>
      <c r="P326" s="1"/>
      <c r="Q326" s="1"/>
    </row>
    <row r="327" spans="1:17" s="3" customFormat="1">
      <c r="A327" s="3" t="s">
        <v>1018</v>
      </c>
      <c r="B327" s="3" t="s">
        <v>1229</v>
      </c>
      <c r="C327" s="1">
        <v>46003.394548611112</v>
      </c>
      <c r="D327" s="3" t="s">
        <v>1086</v>
      </c>
      <c r="E327" s="3" t="s">
        <v>1295</v>
      </c>
      <c r="F327" s="3" t="s">
        <v>2392</v>
      </c>
      <c r="G327" s="1"/>
      <c r="H327" s="3" t="s">
        <v>1520</v>
      </c>
      <c r="I327" s="3" t="s">
        <v>1146</v>
      </c>
      <c r="J327" s="3" t="s">
        <v>45</v>
      </c>
      <c r="K327" s="1"/>
      <c r="L327" s="3">
        <v>2</v>
      </c>
      <c r="M327" s="3" t="s">
        <v>1526</v>
      </c>
      <c r="N327" s="3" t="s">
        <v>286</v>
      </c>
      <c r="O327" s="3" t="s">
        <v>1526</v>
      </c>
      <c r="P327" s="1"/>
      <c r="Q327" s="1"/>
    </row>
    <row r="328" spans="1:17" s="3" customFormat="1">
      <c r="A328" s="3" t="s">
        <v>250</v>
      </c>
      <c r="B328" s="3" t="s">
        <v>240</v>
      </c>
      <c r="C328" s="1">
        <v>46002.468923611115</v>
      </c>
      <c r="D328" s="3" t="s">
        <v>1086</v>
      </c>
      <c r="E328" s="3" t="s">
        <v>979</v>
      </c>
      <c r="F328" s="1"/>
      <c r="G328" s="1"/>
      <c r="H328" s="3" t="s">
        <v>1520</v>
      </c>
      <c r="I328" s="3" t="s">
        <v>2409</v>
      </c>
      <c r="J328" s="3" t="s">
        <v>121</v>
      </c>
      <c r="K328" s="1"/>
      <c r="L328" s="3">
        <v>1</v>
      </c>
      <c r="M328" s="3" t="s">
        <v>1662</v>
      </c>
      <c r="N328" s="3" t="s">
        <v>1134</v>
      </c>
      <c r="O328" s="3" t="s">
        <v>1662</v>
      </c>
      <c r="P328" s="1"/>
      <c r="Q328" s="1"/>
    </row>
    <row r="329" spans="1:17" s="3" customFormat="1">
      <c r="A329" s="3" t="s">
        <v>1216</v>
      </c>
      <c r="B329" s="3" t="s">
        <v>1217</v>
      </c>
      <c r="C329" s="1">
        <v>46002.467685185184</v>
      </c>
      <c r="D329" s="3" t="s">
        <v>1086</v>
      </c>
      <c r="E329" s="3" t="s">
        <v>979</v>
      </c>
      <c r="F329" s="1"/>
      <c r="G329" s="1"/>
      <c r="H329" s="3" t="s">
        <v>1520</v>
      </c>
      <c r="I329" s="3" t="s">
        <v>2409</v>
      </c>
      <c r="J329" s="3" t="s">
        <v>121</v>
      </c>
      <c r="K329" s="1"/>
      <c r="L329" s="3">
        <v>1</v>
      </c>
      <c r="M329" s="3" t="s">
        <v>1511</v>
      </c>
      <c r="N329" s="3" t="s">
        <v>2070</v>
      </c>
      <c r="O329" s="3" t="s">
        <v>1511</v>
      </c>
      <c r="P329" s="1"/>
      <c r="Q329" s="1"/>
    </row>
    <row r="330" spans="1:17" s="3" customFormat="1">
      <c r="A330" s="3" t="s">
        <v>993</v>
      </c>
      <c r="B330" s="3" t="s">
        <v>1001</v>
      </c>
      <c r="C330" s="1">
        <v>46002.464687500003</v>
      </c>
      <c r="D330" s="3" t="s">
        <v>1086</v>
      </c>
      <c r="E330" s="3" t="s">
        <v>979</v>
      </c>
      <c r="F330" s="1"/>
      <c r="G330" s="1"/>
      <c r="H330" s="3" t="s">
        <v>1520</v>
      </c>
      <c r="I330" s="3" t="s">
        <v>2409</v>
      </c>
      <c r="J330" s="3" t="s">
        <v>121</v>
      </c>
      <c r="K330" s="1"/>
      <c r="L330" s="3">
        <v>1</v>
      </c>
      <c r="M330" s="3" t="s">
        <v>1655</v>
      </c>
      <c r="N330" s="3" t="s">
        <v>1099</v>
      </c>
      <c r="O330" s="3" t="s">
        <v>1655</v>
      </c>
      <c r="P330" s="1"/>
      <c r="Q330" s="1"/>
    </row>
    <row r="331" spans="1:17" s="3" customFormat="1">
      <c r="A331" s="3" t="s">
        <v>1212</v>
      </c>
      <c r="B331" s="3" t="s">
        <v>247</v>
      </c>
      <c r="C331" s="1">
        <v>46002.462951388894</v>
      </c>
      <c r="D331" s="3" t="s">
        <v>1086</v>
      </c>
      <c r="E331" s="3" t="s">
        <v>979</v>
      </c>
      <c r="F331" s="1"/>
      <c r="G331" s="1"/>
      <c r="H331" s="3" t="s">
        <v>1520</v>
      </c>
      <c r="I331" s="3" t="s">
        <v>2073</v>
      </c>
      <c r="J331" s="3" t="s">
        <v>24</v>
      </c>
      <c r="K331" s="3" t="s">
        <v>1266</v>
      </c>
      <c r="L331" s="3">
        <v>1</v>
      </c>
      <c r="M331" s="3" t="s">
        <v>1304</v>
      </c>
      <c r="N331" s="3" t="s">
        <v>2391</v>
      </c>
      <c r="O331" s="3" t="s">
        <v>1304</v>
      </c>
      <c r="P331" s="1"/>
      <c r="Q331" s="1"/>
    </row>
    <row r="332" spans="1:17" s="3" customFormat="1">
      <c r="A332" s="3" t="s">
        <v>1234</v>
      </c>
      <c r="B332" s="3" t="s">
        <v>992</v>
      </c>
      <c r="C332" s="1">
        <v>46002.460347222222</v>
      </c>
      <c r="D332" s="3" t="s">
        <v>1086</v>
      </c>
      <c r="E332" s="3" t="s">
        <v>979</v>
      </c>
      <c r="F332" s="1"/>
      <c r="G332" s="1"/>
      <c r="H332" s="3" t="s">
        <v>1520</v>
      </c>
      <c r="I332" s="3" t="s">
        <v>2073</v>
      </c>
      <c r="J332" s="3" t="s">
        <v>24</v>
      </c>
      <c r="K332" s="3" t="s">
        <v>1266</v>
      </c>
      <c r="L332" s="3">
        <v>1</v>
      </c>
      <c r="M332" s="3" t="s">
        <v>1558</v>
      </c>
      <c r="N332" s="3" t="s">
        <v>2439</v>
      </c>
      <c r="O332" s="3" t="s">
        <v>1558</v>
      </c>
      <c r="P332" s="1"/>
      <c r="Q332" s="1"/>
    </row>
    <row r="333" spans="1:17" s="3" customFormat="1">
      <c r="A333" s="3" t="s">
        <v>252</v>
      </c>
      <c r="B333" s="3" t="s">
        <v>1004</v>
      </c>
      <c r="C333" s="1">
        <v>46002.750416666662</v>
      </c>
      <c r="D333" s="3" t="s">
        <v>1086</v>
      </c>
      <c r="E333" s="3" t="s">
        <v>979</v>
      </c>
      <c r="F333" s="1"/>
      <c r="G333" s="1"/>
      <c r="H333" s="3" t="s">
        <v>1520</v>
      </c>
      <c r="I333" s="3" t="s">
        <v>2409</v>
      </c>
      <c r="J333" s="3" t="s">
        <v>121</v>
      </c>
      <c r="K333" s="1"/>
      <c r="L333" s="3">
        <v>1</v>
      </c>
      <c r="M333" s="3" t="s">
        <v>1676</v>
      </c>
      <c r="N333" s="3" t="s">
        <v>1136</v>
      </c>
      <c r="O333" s="3" t="s">
        <v>1676</v>
      </c>
      <c r="P333" s="1"/>
      <c r="Q333" s="1"/>
    </row>
    <row r="334" spans="1:17" s="3" customFormat="1">
      <c r="A334" s="3" t="s">
        <v>1007</v>
      </c>
      <c r="B334" s="3" t="s">
        <v>999</v>
      </c>
      <c r="C334" s="1">
        <v>46002.74664351852</v>
      </c>
      <c r="D334" s="3" t="s">
        <v>1086</v>
      </c>
      <c r="E334" s="3" t="s">
        <v>979</v>
      </c>
      <c r="F334" s="1"/>
      <c r="G334" s="1"/>
      <c r="H334" s="3" t="s">
        <v>1520</v>
      </c>
      <c r="I334" s="3" t="s">
        <v>2409</v>
      </c>
      <c r="J334" s="3" t="s">
        <v>121</v>
      </c>
      <c r="K334" s="1"/>
      <c r="L334" s="3">
        <v>1</v>
      </c>
      <c r="M334" s="3" t="s">
        <v>1345</v>
      </c>
      <c r="N334" s="3" t="s">
        <v>1145</v>
      </c>
      <c r="O334" s="3" t="s">
        <v>1345</v>
      </c>
      <c r="P334" s="1"/>
      <c r="Q334" s="1"/>
    </row>
    <row r="335" spans="1:17" s="3" customFormat="1">
      <c r="A335" s="3" t="s">
        <v>1044</v>
      </c>
      <c r="B335" s="3" t="s">
        <v>243</v>
      </c>
      <c r="C335" s="1">
        <v>46002.729756944449</v>
      </c>
      <c r="D335" s="3" t="s">
        <v>1086</v>
      </c>
      <c r="E335" s="3" t="s">
        <v>979</v>
      </c>
      <c r="F335" s="1"/>
      <c r="G335" s="1"/>
      <c r="H335" s="3" t="s">
        <v>1520</v>
      </c>
      <c r="I335" s="3" t="s">
        <v>2073</v>
      </c>
      <c r="J335" s="3" t="s">
        <v>24</v>
      </c>
      <c r="K335" s="3" t="s">
        <v>1266</v>
      </c>
      <c r="L335" s="3">
        <v>1</v>
      </c>
      <c r="M335" s="3" t="s">
        <v>1355</v>
      </c>
      <c r="N335" s="3" t="s">
        <v>1150</v>
      </c>
      <c r="O335" s="3" t="s">
        <v>1355</v>
      </c>
      <c r="P335" s="1"/>
      <c r="Q335" s="1"/>
    </row>
    <row r="336" spans="1:17" s="3" customFormat="1">
      <c r="A336" s="3" t="s">
        <v>1208</v>
      </c>
      <c r="B336" s="3" t="s">
        <v>1258</v>
      </c>
      <c r="C336" s="1">
        <v>46002.714305555557</v>
      </c>
      <c r="D336" s="3" t="s">
        <v>1086</v>
      </c>
      <c r="E336" s="3" t="s">
        <v>979</v>
      </c>
      <c r="F336" s="1"/>
      <c r="G336" s="1"/>
      <c r="H336" s="3" t="s">
        <v>1520</v>
      </c>
      <c r="I336" s="3" t="s">
        <v>2409</v>
      </c>
      <c r="J336" s="3" t="s">
        <v>121</v>
      </c>
      <c r="K336" s="1"/>
      <c r="L336" s="3">
        <v>1</v>
      </c>
      <c r="M336" s="3" t="s">
        <v>1366</v>
      </c>
      <c r="N336" s="3" t="s">
        <v>1137</v>
      </c>
      <c r="O336" s="3" t="s">
        <v>1366</v>
      </c>
      <c r="P336" s="1"/>
      <c r="Q336" s="1"/>
    </row>
    <row r="337" spans="1:17" s="3" customFormat="1">
      <c r="A337" s="3" t="s">
        <v>1270</v>
      </c>
      <c r="B337" s="3" t="s">
        <v>1228</v>
      </c>
      <c r="C337" s="1">
        <v>46002.66541666667</v>
      </c>
      <c r="D337" s="3" t="s">
        <v>1086</v>
      </c>
      <c r="E337" s="3" t="s">
        <v>979</v>
      </c>
      <c r="F337" s="1"/>
      <c r="G337" s="1"/>
      <c r="H337" s="3" t="s">
        <v>1520</v>
      </c>
      <c r="I337" s="3" t="s">
        <v>2073</v>
      </c>
      <c r="J337" s="3" t="s">
        <v>24</v>
      </c>
      <c r="K337" s="3" t="s">
        <v>1266</v>
      </c>
      <c r="L337" s="3">
        <v>1</v>
      </c>
      <c r="M337" s="3" t="s">
        <v>1369</v>
      </c>
      <c r="N337" s="3" t="s">
        <v>1147</v>
      </c>
      <c r="O337" s="3" t="s">
        <v>1352</v>
      </c>
      <c r="P337" s="1"/>
      <c r="Q337" s="1"/>
    </row>
    <row r="338" spans="1:17" s="3" customFormat="1">
      <c r="A338" s="3" t="s">
        <v>1237</v>
      </c>
      <c r="B338" s="3" t="s">
        <v>1238</v>
      </c>
      <c r="C338" s="1">
        <v>46002.660960648151</v>
      </c>
      <c r="D338" s="3" t="s">
        <v>1086</v>
      </c>
      <c r="E338" s="3" t="s">
        <v>979</v>
      </c>
      <c r="F338" s="1"/>
      <c r="G338" s="1"/>
      <c r="H338" s="3" t="s">
        <v>1520</v>
      </c>
      <c r="I338" s="3" t="s">
        <v>2073</v>
      </c>
      <c r="J338" s="3" t="s">
        <v>24</v>
      </c>
      <c r="K338" s="3" t="s">
        <v>1266</v>
      </c>
      <c r="L338" s="3">
        <v>1</v>
      </c>
      <c r="M338" s="3" t="s">
        <v>1404</v>
      </c>
      <c r="N338" s="3" t="s">
        <v>955</v>
      </c>
      <c r="O338" s="3" t="s">
        <v>1404</v>
      </c>
      <c r="P338" s="1"/>
      <c r="Q338" s="1"/>
    </row>
    <row r="339" spans="1:17" s="3" customFormat="1">
      <c r="A339" s="3" t="s">
        <v>1222</v>
      </c>
      <c r="B339" s="3" t="s">
        <v>1219</v>
      </c>
      <c r="C339" s="1">
        <v>46002.588495370372</v>
      </c>
      <c r="D339" s="3" t="s">
        <v>1086</v>
      </c>
      <c r="E339" s="3" t="s">
        <v>979</v>
      </c>
      <c r="F339" s="1"/>
      <c r="G339" s="1"/>
      <c r="H339" s="3" t="s">
        <v>1520</v>
      </c>
      <c r="I339" s="3" t="s">
        <v>2073</v>
      </c>
      <c r="J339" s="3" t="s">
        <v>24</v>
      </c>
      <c r="K339" s="3" t="s">
        <v>1266</v>
      </c>
      <c r="L339" s="3">
        <v>1</v>
      </c>
      <c r="M339" s="3" t="s">
        <v>1349</v>
      </c>
      <c r="N339" s="3" t="s">
        <v>1151</v>
      </c>
      <c r="O339" s="3" t="s">
        <v>1349</v>
      </c>
      <c r="P339" s="1"/>
      <c r="Q339" s="1"/>
    </row>
    <row r="340" spans="1:17" s="3" customFormat="1">
      <c r="A340" s="3" t="s">
        <v>1233</v>
      </c>
      <c r="B340" s="3" t="s">
        <v>249</v>
      </c>
      <c r="C340" s="1">
        <v>46002.56832175926</v>
      </c>
      <c r="D340" s="3" t="s">
        <v>1086</v>
      </c>
      <c r="E340" s="3" t="s">
        <v>979</v>
      </c>
      <c r="F340" s="1"/>
      <c r="G340" s="1"/>
      <c r="H340" s="3" t="s">
        <v>1520</v>
      </c>
      <c r="I340" s="3" t="s">
        <v>2409</v>
      </c>
      <c r="J340" s="3" t="s">
        <v>121</v>
      </c>
      <c r="K340" s="1"/>
      <c r="L340" s="3">
        <v>1</v>
      </c>
      <c r="M340" s="3" t="s">
        <v>1506</v>
      </c>
      <c r="N340" s="3" t="s">
        <v>2397</v>
      </c>
      <c r="O340" s="3" t="s">
        <v>1506</v>
      </c>
      <c r="P340" s="1"/>
      <c r="Q340" s="1"/>
    </row>
    <row r="341" spans="1:17" s="3" customFormat="1">
      <c r="A341" s="3" t="s">
        <v>1242</v>
      </c>
      <c r="B341" s="3" t="s">
        <v>1261</v>
      </c>
      <c r="C341" s="1">
        <v>46002.567349537036</v>
      </c>
      <c r="D341" s="3" t="s">
        <v>1086</v>
      </c>
      <c r="E341" s="3" t="s">
        <v>979</v>
      </c>
      <c r="F341" s="1"/>
      <c r="G341" s="1"/>
      <c r="H341" s="3" t="s">
        <v>1520</v>
      </c>
      <c r="I341" s="3" t="s">
        <v>2409</v>
      </c>
      <c r="J341" s="3" t="s">
        <v>121</v>
      </c>
      <c r="K341" s="1"/>
      <c r="L341" s="3">
        <v>1</v>
      </c>
      <c r="M341" s="3" t="s">
        <v>1378</v>
      </c>
      <c r="N341" s="3" t="s">
        <v>1153</v>
      </c>
      <c r="O341" s="3" t="s">
        <v>1378</v>
      </c>
      <c r="P341" s="1"/>
      <c r="Q341" s="1"/>
    </row>
    <row r="342" spans="1:17" s="3" customFormat="1">
      <c r="A342" s="3" t="s">
        <v>1210</v>
      </c>
      <c r="B342" s="3" t="s">
        <v>244</v>
      </c>
      <c r="C342" s="1">
        <v>46002.527673611112</v>
      </c>
      <c r="D342" s="3" t="s">
        <v>1086</v>
      </c>
      <c r="E342" s="3" t="s">
        <v>979</v>
      </c>
      <c r="F342" s="1"/>
      <c r="G342" s="1"/>
      <c r="H342" s="3" t="s">
        <v>1520</v>
      </c>
      <c r="I342" s="3" t="s">
        <v>1140</v>
      </c>
      <c r="J342" s="3" t="s">
        <v>157</v>
      </c>
      <c r="K342" s="1"/>
      <c r="L342" s="3">
        <v>1</v>
      </c>
      <c r="M342" s="3" t="s">
        <v>1363</v>
      </c>
      <c r="N342" s="3" t="s">
        <v>1154</v>
      </c>
      <c r="O342" s="3" t="s">
        <v>1363</v>
      </c>
      <c r="P342" s="1"/>
      <c r="Q342" s="1"/>
    </row>
    <row r="343" spans="1:17" s="3" customFormat="1">
      <c r="A343" s="3" t="s">
        <v>254</v>
      </c>
      <c r="B343" s="3" t="s">
        <v>255</v>
      </c>
      <c r="C343" s="1">
        <v>46001.932627314818</v>
      </c>
      <c r="D343" s="3" t="s">
        <v>1086</v>
      </c>
      <c r="E343" s="3" t="s">
        <v>1295</v>
      </c>
      <c r="F343" s="3" t="s">
        <v>2392</v>
      </c>
      <c r="G343" s="1"/>
      <c r="H343" s="3" t="s">
        <v>1520</v>
      </c>
      <c r="I343" s="3" t="s">
        <v>1156</v>
      </c>
      <c r="J343" s="3" t="s">
        <v>295</v>
      </c>
      <c r="K343" s="1"/>
      <c r="L343" s="3">
        <v>2</v>
      </c>
      <c r="M343" s="3" t="s">
        <v>1347</v>
      </c>
      <c r="N343" s="3" t="s">
        <v>1152</v>
      </c>
      <c r="O343" s="3" t="s">
        <v>1347</v>
      </c>
      <c r="P343" s="1"/>
      <c r="Q343" s="1"/>
    </row>
    <row r="344" spans="1:17" s="3" customFormat="1">
      <c r="A344" s="3" t="s">
        <v>246</v>
      </c>
      <c r="B344" s="3" t="s">
        <v>1035</v>
      </c>
      <c r="C344" s="1">
        <v>46001.642222222217</v>
      </c>
      <c r="D344" s="3" t="s">
        <v>1086</v>
      </c>
      <c r="E344" s="3" t="s">
        <v>979</v>
      </c>
      <c r="F344" s="1"/>
      <c r="G344" s="1"/>
      <c r="H344" s="3" t="s">
        <v>1520</v>
      </c>
      <c r="I344" s="3" t="s">
        <v>2409</v>
      </c>
      <c r="J344" s="3" t="s">
        <v>121</v>
      </c>
      <c r="K344" s="1"/>
      <c r="L344" s="3">
        <v>1</v>
      </c>
      <c r="M344" s="3" t="s">
        <v>1362</v>
      </c>
      <c r="N344" s="3" t="s">
        <v>1155</v>
      </c>
      <c r="O344" s="3" t="s">
        <v>1396</v>
      </c>
      <c r="P344" s="1"/>
      <c r="Q344" s="1"/>
    </row>
    <row r="345" spans="1:17" s="3" customFormat="1">
      <c r="A345" s="3" t="s">
        <v>1213</v>
      </c>
      <c r="B345" s="3" t="s">
        <v>1247</v>
      </c>
      <c r="C345" s="1">
        <v>46001.642071759255</v>
      </c>
      <c r="D345" s="3" t="s">
        <v>1086</v>
      </c>
      <c r="E345" s="3" t="s">
        <v>979</v>
      </c>
      <c r="F345" s="1"/>
      <c r="G345" s="1"/>
      <c r="H345" s="3" t="s">
        <v>1520</v>
      </c>
      <c r="I345" s="3" t="s">
        <v>2409</v>
      </c>
      <c r="J345" s="3" t="s">
        <v>121</v>
      </c>
      <c r="K345" s="1"/>
      <c r="L345" s="3">
        <v>1</v>
      </c>
      <c r="M345" s="3" t="s">
        <v>1357</v>
      </c>
      <c r="N345" s="3" t="s">
        <v>952</v>
      </c>
      <c r="O345" s="3" t="s">
        <v>1357</v>
      </c>
      <c r="P345" s="1"/>
      <c r="Q345" s="1"/>
    </row>
    <row r="346" spans="1:17" s="3" customFormat="1">
      <c r="A346" s="3" t="s">
        <v>245</v>
      </c>
      <c r="B346" s="3" t="s">
        <v>1251</v>
      </c>
      <c r="C346" s="1">
        <v>46001.63318287037</v>
      </c>
      <c r="D346" s="3" t="s">
        <v>1086</v>
      </c>
      <c r="E346" s="3" t="s">
        <v>979</v>
      </c>
      <c r="F346" s="1"/>
      <c r="G346" s="1"/>
      <c r="H346" s="3" t="s">
        <v>1520</v>
      </c>
      <c r="I346" s="3" t="s">
        <v>2409</v>
      </c>
      <c r="J346" s="3" t="s">
        <v>121</v>
      </c>
      <c r="K346" s="1"/>
      <c r="L346" s="3">
        <v>1</v>
      </c>
      <c r="M346" s="3" t="s">
        <v>1313</v>
      </c>
      <c r="N346" s="3" t="s">
        <v>2429</v>
      </c>
      <c r="O346" s="3" t="s">
        <v>1313</v>
      </c>
      <c r="P346" s="1"/>
      <c r="Q346" s="1"/>
    </row>
    <row r="347" spans="1:17" s="3" customFormat="1">
      <c r="A347" s="3" t="s">
        <v>1279</v>
      </c>
      <c r="B347" s="3" t="s">
        <v>1249</v>
      </c>
      <c r="C347" s="1">
        <v>46001.632199074069</v>
      </c>
      <c r="D347" s="3" t="s">
        <v>1086</v>
      </c>
      <c r="E347" s="3" t="s">
        <v>979</v>
      </c>
      <c r="F347" s="1"/>
      <c r="G347" s="1"/>
      <c r="H347" s="3" t="s">
        <v>1520</v>
      </c>
      <c r="I347" s="3" t="s">
        <v>2409</v>
      </c>
      <c r="J347" s="3" t="s">
        <v>121</v>
      </c>
      <c r="K347" s="1"/>
      <c r="L347" s="3">
        <v>1</v>
      </c>
      <c r="M347" s="3" t="s">
        <v>1512</v>
      </c>
      <c r="N347" s="3" t="s">
        <v>976</v>
      </c>
      <c r="O347" s="3" t="s">
        <v>1512</v>
      </c>
      <c r="P347" s="1"/>
      <c r="Q347" s="1"/>
    </row>
    <row r="348" spans="1:17" s="3" customFormat="1">
      <c r="A348" s="3" t="s">
        <v>1278</v>
      </c>
      <c r="B348" s="3" t="s">
        <v>1257</v>
      </c>
      <c r="C348" s="1">
        <v>46001.63144675926</v>
      </c>
      <c r="D348" s="3" t="s">
        <v>1086</v>
      </c>
      <c r="E348" s="3" t="s">
        <v>979</v>
      </c>
      <c r="F348" s="1"/>
      <c r="G348" s="1"/>
      <c r="H348" s="3" t="s">
        <v>1520</v>
      </c>
      <c r="I348" s="3" t="s">
        <v>2409</v>
      </c>
      <c r="J348" s="3" t="s">
        <v>121</v>
      </c>
      <c r="K348" s="1"/>
      <c r="L348" s="3">
        <v>1</v>
      </c>
      <c r="M348" s="3" t="s">
        <v>1609</v>
      </c>
      <c r="N348" s="3" t="s">
        <v>264</v>
      </c>
      <c r="O348" s="3" t="s">
        <v>1609</v>
      </c>
      <c r="P348" s="1"/>
      <c r="Q348" s="1"/>
    </row>
    <row r="349" spans="1:17" s="3" customFormat="1">
      <c r="A349" s="3" t="s">
        <v>288</v>
      </c>
      <c r="B349" s="3" t="s">
        <v>1275</v>
      </c>
      <c r="C349" s="1">
        <v>46001.587754629625</v>
      </c>
      <c r="D349" s="3" t="s">
        <v>1086</v>
      </c>
      <c r="E349" s="3" t="s">
        <v>979</v>
      </c>
      <c r="F349" s="1"/>
      <c r="G349" s="1"/>
      <c r="H349" s="3" t="s">
        <v>1520</v>
      </c>
      <c r="I349" s="3" t="s">
        <v>2409</v>
      </c>
      <c r="J349" s="3" t="s">
        <v>121</v>
      </c>
      <c r="K349" s="1"/>
      <c r="L349" s="3">
        <v>1</v>
      </c>
      <c r="M349" s="3" t="s">
        <v>1557</v>
      </c>
      <c r="N349" s="3" t="s">
        <v>2435</v>
      </c>
      <c r="O349" s="3" t="s">
        <v>1557</v>
      </c>
      <c r="P349" s="1"/>
      <c r="Q349" s="1"/>
    </row>
    <row r="350" spans="1:17" s="3" customFormat="1">
      <c r="A350" s="3" t="s">
        <v>1263</v>
      </c>
      <c r="B350" s="3" t="s">
        <v>1283</v>
      </c>
      <c r="C350" s="1">
        <v>46001.585960648154</v>
      </c>
      <c r="D350" s="3" t="s">
        <v>1086</v>
      </c>
      <c r="E350" s="3" t="s">
        <v>979</v>
      </c>
      <c r="F350" s="1"/>
      <c r="G350" s="1"/>
      <c r="H350" s="3" t="s">
        <v>1520</v>
      </c>
      <c r="I350" s="3" t="s">
        <v>2409</v>
      </c>
      <c r="J350" s="3" t="s">
        <v>121</v>
      </c>
      <c r="K350" s="1"/>
      <c r="L350" s="3">
        <v>1</v>
      </c>
      <c r="M350" s="3" t="s">
        <v>1359</v>
      </c>
      <c r="N350" s="3" t="s">
        <v>280</v>
      </c>
      <c r="O350" s="3" t="s">
        <v>1359</v>
      </c>
      <c r="P350" s="1"/>
      <c r="Q350" s="1"/>
    </row>
    <row r="351" spans="1:17" s="3" customFormat="1">
      <c r="A351" s="3" t="s">
        <v>900</v>
      </c>
      <c r="B351" s="3" t="s">
        <v>881</v>
      </c>
      <c r="C351" s="1">
        <v>46001.503333333334</v>
      </c>
      <c r="D351" s="3" t="s">
        <v>1086</v>
      </c>
      <c r="E351" s="3" t="s">
        <v>979</v>
      </c>
      <c r="F351" s="1"/>
      <c r="G351" s="1"/>
      <c r="H351" s="3" t="s">
        <v>1520</v>
      </c>
      <c r="I351" s="3" t="s">
        <v>2409</v>
      </c>
      <c r="J351" s="3" t="s">
        <v>121</v>
      </c>
      <c r="K351" s="1"/>
      <c r="L351" s="3">
        <v>1</v>
      </c>
      <c r="M351" s="3" t="s">
        <v>1517</v>
      </c>
      <c r="N351" s="3" t="s">
        <v>2417</v>
      </c>
      <c r="O351" s="3" t="s">
        <v>1517</v>
      </c>
      <c r="P351" s="1"/>
      <c r="Q351" s="1"/>
    </row>
    <row r="352" spans="1:17" s="3" customFormat="1">
      <c r="A352" s="3" t="s">
        <v>1288</v>
      </c>
      <c r="B352" s="3" t="s">
        <v>1274</v>
      </c>
      <c r="C352" s="1">
        <v>46001.484328703707</v>
      </c>
      <c r="D352" s="3" t="s">
        <v>1086</v>
      </c>
      <c r="E352" s="3" t="s">
        <v>979</v>
      </c>
      <c r="F352" s="1"/>
      <c r="G352" s="1"/>
      <c r="H352" s="3" t="s">
        <v>1520</v>
      </c>
      <c r="I352" s="3" t="s">
        <v>2073</v>
      </c>
      <c r="J352" s="3" t="s">
        <v>24</v>
      </c>
      <c r="K352" s="3" t="s">
        <v>1266</v>
      </c>
      <c r="L352" s="3">
        <v>1</v>
      </c>
      <c r="M352" s="3" t="s">
        <v>1494</v>
      </c>
      <c r="N352" s="3" t="s">
        <v>1077</v>
      </c>
      <c r="O352" s="3" t="s">
        <v>1494</v>
      </c>
      <c r="P352" s="1"/>
      <c r="Q352" s="1"/>
    </row>
    <row r="353" spans="1:17" s="3" customFormat="1">
      <c r="A353" s="3" t="s">
        <v>1287</v>
      </c>
      <c r="B353" s="3" t="s">
        <v>1269</v>
      </c>
      <c r="C353" s="1">
        <v>46001.483981481477</v>
      </c>
      <c r="D353" s="3" t="s">
        <v>1086</v>
      </c>
      <c r="E353" s="3" t="s">
        <v>979</v>
      </c>
      <c r="F353" s="1"/>
      <c r="G353" s="1"/>
      <c r="H353" s="3" t="s">
        <v>1520</v>
      </c>
      <c r="I353" s="3" t="s">
        <v>2073</v>
      </c>
      <c r="J353" s="3" t="s">
        <v>24</v>
      </c>
      <c r="K353" s="3" t="s">
        <v>1266</v>
      </c>
      <c r="L353" s="3">
        <v>1</v>
      </c>
      <c r="M353" s="3" t="s">
        <v>1496</v>
      </c>
      <c r="N353" s="3" t="s">
        <v>2370</v>
      </c>
      <c r="O353" s="3" t="s">
        <v>1496</v>
      </c>
      <c r="P353" s="1"/>
      <c r="Q353" s="1"/>
    </row>
    <row r="354" spans="1:17" s="3" customFormat="1">
      <c r="A354" s="3" t="s">
        <v>1259</v>
      </c>
      <c r="B354" s="3" t="s">
        <v>1267</v>
      </c>
      <c r="C354" s="1">
        <v>46001.454398148147</v>
      </c>
      <c r="D354" s="3" t="s">
        <v>1086</v>
      </c>
      <c r="E354" s="3" t="s">
        <v>979</v>
      </c>
      <c r="F354" s="1"/>
      <c r="G354" s="1"/>
      <c r="H354" s="3" t="s">
        <v>1520</v>
      </c>
      <c r="I354" s="3" t="s">
        <v>2073</v>
      </c>
      <c r="J354" s="3" t="s">
        <v>24</v>
      </c>
      <c r="K354" s="3" t="s">
        <v>1266</v>
      </c>
      <c r="L354" s="3">
        <v>1</v>
      </c>
      <c r="M354" s="3" t="s">
        <v>1440</v>
      </c>
      <c r="N354" s="3" t="s">
        <v>1160</v>
      </c>
      <c r="O354" s="3" t="s">
        <v>1440</v>
      </c>
      <c r="P354" s="1"/>
      <c r="Q354" s="1"/>
    </row>
    <row r="355" spans="1:17" s="3" customFormat="1">
      <c r="A355" s="3" t="s">
        <v>1264</v>
      </c>
      <c r="B355" s="3" t="s">
        <v>1256</v>
      </c>
      <c r="C355" s="1">
        <v>46001.453553240739</v>
      </c>
      <c r="D355" s="3" t="s">
        <v>1086</v>
      </c>
      <c r="E355" s="3" t="s">
        <v>979</v>
      </c>
      <c r="F355" s="1"/>
      <c r="G355" s="1"/>
      <c r="H355" s="3" t="s">
        <v>1520</v>
      </c>
      <c r="I355" s="3" t="s">
        <v>1118</v>
      </c>
      <c r="J355" s="3" t="s">
        <v>158</v>
      </c>
      <c r="K355" s="1"/>
      <c r="L355" s="3">
        <v>2</v>
      </c>
      <c r="M355" s="3" t="s">
        <v>1360</v>
      </c>
      <c r="N355" s="3" t="s">
        <v>1157</v>
      </c>
      <c r="O355" s="3" t="s">
        <v>1633</v>
      </c>
      <c r="P355" s="1"/>
      <c r="Q355" s="1"/>
    </row>
    <row r="356" spans="1:17" s="3" customFormat="1">
      <c r="A356" s="3" t="s">
        <v>896</v>
      </c>
      <c r="B356" s="3" t="s">
        <v>1027</v>
      </c>
      <c r="C356" s="1">
        <v>46001.451782407406</v>
      </c>
      <c r="D356" s="3" t="s">
        <v>1086</v>
      </c>
      <c r="E356" s="3" t="s">
        <v>979</v>
      </c>
      <c r="F356" s="1"/>
      <c r="G356" s="1"/>
      <c r="H356" s="3" t="s">
        <v>1520</v>
      </c>
      <c r="I356" s="3" t="s">
        <v>2073</v>
      </c>
      <c r="J356" s="3" t="s">
        <v>24</v>
      </c>
      <c r="K356" s="3" t="s">
        <v>1266</v>
      </c>
      <c r="L356" s="3">
        <v>1</v>
      </c>
      <c r="M356" s="3" t="s">
        <v>1391</v>
      </c>
      <c r="N356" s="3" t="s">
        <v>1159</v>
      </c>
      <c r="O356" s="3" t="s">
        <v>1391</v>
      </c>
      <c r="P356" s="1"/>
      <c r="Q356" s="1"/>
    </row>
    <row r="357" spans="1:17" s="3" customFormat="1">
      <c r="A357" s="3" t="s">
        <v>1244</v>
      </c>
      <c r="B357" s="3" t="s">
        <v>1252</v>
      </c>
      <c r="C357" s="1">
        <v>46001.449074074073</v>
      </c>
      <c r="D357" s="3" t="s">
        <v>1086</v>
      </c>
      <c r="E357" s="3" t="s">
        <v>979</v>
      </c>
      <c r="F357" s="1"/>
      <c r="G357" s="1"/>
      <c r="H357" s="3" t="s">
        <v>1520</v>
      </c>
      <c r="I357" s="3" t="s">
        <v>2073</v>
      </c>
      <c r="J357" s="3" t="s">
        <v>24</v>
      </c>
      <c r="K357" s="3" t="s">
        <v>1266</v>
      </c>
      <c r="L357" s="3">
        <v>1</v>
      </c>
      <c r="M357" s="3" t="s">
        <v>1559</v>
      </c>
      <c r="N357" s="3" t="s">
        <v>1144</v>
      </c>
      <c r="O357" s="3" t="s">
        <v>1559</v>
      </c>
      <c r="P357" s="1"/>
      <c r="Q357" s="1"/>
    </row>
    <row r="358" spans="1:17" s="3" customFormat="1">
      <c r="A358" s="3" t="s">
        <v>1241</v>
      </c>
      <c r="B358" s="3" t="s">
        <v>1243</v>
      </c>
      <c r="C358" s="1">
        <v>46001.445810185185</v>
      </c>
      <c r="D358" s="3" t="s">
        <v>1086</v>
      </c>
      <c r="E358" s="3" t="s">
        <v>979</v>
      </c>
      <c r="F358" s="1"/>
      <c r="G358" s="1"/>
      <c r="H358" s="3" t="s">
        <v>1520</v>
      </c>
      <c r="I358" s="3" t="s">
        <v>2073</v>
      </c>
      <c r="J358" s="3" t="s">
        <v>24</v>
      </c>
      <c r="K358" s="3" t="s">
        <v>1266</v>
      </c>
      <c r="L358" s="3">
        <v>1</v>
      </c>
      <c r="M358" s="3" t="s">
        <v>1358</v>
      </c>
      <c r="N358" s="3" t="s">
        <v>1138</v>
      </c>
      <c r="O358" s="3" t="s">
        <v>1358</v>
      </c>
      <c r="P358" s="1"/>
      <c r="Q358" s="1"/>
    </row>
    <row r="359" spans="1:17" s="3" customFormat="1">
      <c r="A359" s="3" t="s">
        <v>894</v>
      </c>
      <c r="B359" s="3" t="s">
        <v>1240</v>
      </c>
      <c r="C359" s="1">
        <v>46001.443182870367</v>
      </c>
      <c r="D359" s="3" t="s">
        <v>1086</v>
      </c>
      <c r="E359" s="3" t="s">
        <v>979</v>
      </c>
      <c r="F359" s="1"/>
      <c r="G359" s="1"/>
      <c r="H359" s="3" t="s">
        <v>1520</v>
      </c>
      <c r="I359" s="3" t="s">
        <v>2073</v>
      </c>
      <c r="J359" s="3" t="s">
        <v>24</v>
      </c>
      <c r="K359" s="3" t="s">
        <v>1266</v>
      </c>
      <c r="L359" s="3">
        <v>1</v>
      </c>
      <c r="M359" s="3" t="s">
        <v>1328</v>
      </c>
      <c r="N359" s="3" t="s">
        <v>1149</v>
      </c>
      <c r="O359" s="3" t="s">
        <v>1328</v>
      </c>
      <c r="P359" s="1"/>
      <c r="Q359" s="1"/>
    </row>
    <row r="360" spans="1:17" s="3" customFormat="1">
      <c r="A360" s="3" t="s">
        <v>1280</v>
      </c>
      <c r="B360" s="3" t="s">
        <v>1276</v>
      </c>
      <c r="C360" s="1">
        <v>46001.442893518513</v>
      </c>
      <c r="D360" s="3" t="s">
        <v>1086</v>
      </c>
      <c r="E360" s="3" t="s">
        <v>979</v>
      </c>
      <c r="F360" s="1"/>
      <c r="G360" s="1"/>
      <c r="H360" s="3" t="s">
        <v>1520</v>
      </c>
      <c r="I360" s="3" t="s">
        <v>2073</v>
      </c>
      <c r="J360" s="3" t="s">
        <v>24</v>
      </c>
      <c r="K360" s="3" t="s">
        <v>1266</v>
      </c>
      <c r="L360" s="3">
        <v>1</v>
      </c>
      <c r="M360" s="3" t="s">
        <v>1348</v>
      </c>
      <c r="N360" s="3" t="s">
        <v>1158</v>
      </c>
      <c r="O360" s="3" t="s">
        <v>1348</v>
      </c>
      <c r="P360" s="1"/>
      <c r="Q360" s="1"/>
    </row>
    <row r="361" spans="1:17" s="3" customFormat="1">
      <c r="A361" s="3" t="s">
        <v>1272</v>
      </c>
      <c r="B361" s="3" t="s">
        <v>907</v>
      </c>
      <c r="C361" s="1">
        <v>46001.304131944446</v>
      </c>
      <c r="D361" s="3" t="s">
        <v>1086</v>
      </c>
      <c r="E361" s="3" t="s">
        <v>1295</v>
      </c>
      <c r="F361" s="3" t="s">
        <v>2392</v>
      </c>
      <c r="G361" s="1"/>
      <c r="H361" s="3" t="s">
        <v>1520</v>
      </c>
      <c r="I361" s="3" t="s">
        <v>1146</v>
      </c>
      <c r="J361" s="3" t="s">
        <v>45</v>
      </c>
      <c r="K361" s="1"/>
      <c r="L361" s="3">
        <v>2</v>
      </c>
      <c r="M361" s="3" t="s">
        <v>1346</v>
      </c>
      <c r="N361" s="3" t="s">
        <v>272</v>
      </c>
      <c r="O361" s="3" t="s">
        <v>1346</v>
      </c>
      <c r="P361" s="1"/>
      <c r="Q361" s="1"/>
    </row>
    <row r="362" spans="1:17" s="3" customFormat="1">
      <c r="A362" s="3" t="s">
        <v>1248</v>
      </c>
      <c r="B362" s="3" t="s">
        <v>1273</v>
      </c>
      <c r="C362" s="1">
        <v>46000.504629629635</v>
      </c>
      <c r="D362" s="3" t="s">
        <v>1086</v>
      </c>
      <c r="E362" s="3" t="s">
        <v>979</v>
      </c>
      <c r="F362" s="1"/>
      <c r="G362" s="1"/>
      <c r="H362" s="3" t="s">
        <v>1520</v>
      </c>
      <c r="I362" s="3" t="s">
        <v>2409</v>
      </c>
      <c r="J362" s="3" t="s">
        <v>121</v>
      </c>
      <c r="K362" s="1"/>
      <c r="L362" s="3">
        <v>1</v>
      </c>
      <c r="M362" s="3" t="s">
        <v>1498</v>
      </c>
      <c r="N362" s="3" t="s">
        <v>31</v>
      </c>
      <c r="O362" s="3" t="s">
        <v>1498</v>
      </c>
      <c r="P362" s="1"/>
      <c r="Q362" s="1"/>
    </row>
    <row r="363" spans="1:17" s="3" customFormat="1">
      <c r="A363" s="3" t="s">
        <v>1255</v>
      </c>
      <c r="B363" s="3" t="s">
        <v>902</v>
      </c>
      <c r="C363" s="1">
        <v>46000.502951388888</v>
      </c>
      <c r="D363" s="3" t="s">
        <v>1086</v>
      </c>
      <c r="E363" s="3" t="s">
        <v>979</v>
      </c>
      <c r="F363" s="1"/>
      <c r="G363" s="1"/>
      <c r="H363" s="3" t="s">
        <v>1520</v>
      </c>
      <c r="I363" s="3" t="s">
        <v>2409</v>
      </c>
      <c r="J363" s="3" t="s">
        <v>121</v>
      </c>
      <c r="K363" s="1"/>
      <c r="L363" s="3">
        <v>1</v>
      </c>
      <c r="M363" s="3" t="s">
        <v>1604</v>
      </c>
      <c r="N363" s="3" t="s">
        <v>966</v>
      </c>
      <c r="O363" s="3" t="s">
        <v>1604</v>
      </c>
      <c r="P363" s="1"/>
      <c r="Q363" s="1"/>
    </row>
    <row r="364" spans="1:17" s="3" customFormat="1">
      <c r="A364" s="3" t="s">
        <v>1245</v>
      </c>
      <c r="B364" s="3" t="s">
        <v>1262</v>
      </c>
      <c r="C364" s="1">
        <v>46000.469097222223</v>
      </c>
      <c r="D364" s="3" t="s">
        <v>1086</v>
      </c>
      <c r="E364" s="3" t="s">
        <v>979</v>
      </c>
      <c r="F364" s="1"/>
      <c r="G364" s="1"/>
      <c r="H364" s="3" t="s">
        <v>1520</v>
      </c>
      <c r="I364" s="3" t="s">
        <v>2073</v>
      </c>
      <c r="J364" s="3" t="s">
        <v>24</v>
      </c>
      <c r="K364" s="3" t="s">
        <v>1266</v>
      </c>
      <c r="L364" s="3">
        <v>1</v>
      </c>
      <c r="M364" s="3" t="s">
        <v>1365</v>
      </c>
      <c r="N364" s="3" t="s">
        <v>1164</v>
      </c>
      <c r="O364" s="3" t="s">
        <v>1365</v>
      </c>
      <c r="P364" s="1"/>
      <c r="Q364" s="1"/>
    </row>
    <row r="365" spans="1:17" s="3" customFormat="1">
      <c r="A365" s="3" t="s">
        <v>1265</v>
      </c>
      <c r="B365" s="3" t="s">
        <v>1277</v>
      </c>
      <c r="C365" s="1">
        <v>46000.46329861111</v>
      </c>
      <c r="D365" s="3" t="s">
        <v>1086</v>
      </c>
      <c r="E365" s="3" t="s">
        <v>979</v>
      </c>
      <c r="F365" s="1"/>
      <c r="G365" s="1"/>
      <c r="H365" s="3" t="s">
        <v>1520</v>
      </c>
      <c r="I365" s="3" t="s">
        <v>2073</v>
      </c>
      <c r="J365" s="3" t="s">
        <v>24</v>
      </c>
      <c r="K365" s="3" t="s">
        <v>1266</v>
      </c>
      <c r="L365" s="3">
        <v>1</v>
      </c>
      <c r="M365" s="3" t="s">
        <v>1372</v>
      </c>
      <c r="N365" s="3" t="s">
        <v>1124</v>
      </c>
      <c r="O365" s="3" t="s">
        <v>967</v>
      </c>
      <c r="P365" s="1"/>
      <c r="Q365" s="1"/>
    </row>
    <row r="366" spans="1:17" s="3" customFormat="1">
      <c r="A366" s="3" t="s">
        <v>287</v>
      </c>
      <c r="B366" s="3" t="s">
        <v>1289</v>
      </c>
      <c r="C366" s="1">
        <v>46000.734710648147</v>
      </c>
      <c r="D366" s="3" t="s">
        <v>1086</v>
      </c>
      <c r="E366" s="3" t="s">
        <v>979</v>
      </c>
      <c r="F366" s="1"/>
      <c r="G366" s="1"/>
      <c r="H366" s="3" t="s">
        <v>1520</v>
      </c>
      <c r="I366" s="3" t="s">
        <v>2409</v>
      </c>
      <c r="J366" s="3" t="s">
        <v>121</v>
      </c>
      <c r="K366" s="1"/>
      <c r="L366" s="3">
        <v>1</v>
      </c>
      <c r="M366" s="3" t="s">
        <v>1344</v>
      </c>
      <c r="N366" s="3" t="s">
        <v>1125</v>
      </c>
      <c r="O366" s="3" t="s">
        <v>1344</v>
      </c>
      <c r="P366" s="1"/>
      <c r="Q366" s="1"/>
    </row>
    <row r="367" spans="1:17" s="3" customFormat="1">
      <c r="A367" s="3" t="s">
        <v>909</v>
      </c>
      <c r="B367" s="3" t="s">
        <v>884</v>
      </c>
      <c r="C367" s="1">
        <v>46000.733449074076</v>
      </c>
      <c r="D367" s="3" t="s">
        <v>1086</v>
      </c>
      <c r="E367" s="3" t="s">
        <v>979</v>
      </c>
      <c r="F367" s="1"/>
      <c r="G367" s="1"/>
      <c r="H367" s="3" t="s">
        <v>1520</v>
      </c>
      <c r="I367" s="3" t="s">
        <v>2409</v>
      </c>
      <c r="J367" s="3" t="s">
        <v>121</v>
      </c>
      <c r="K367" s="1"/>
      <c r="L367" s="3">
        <v>1</v>
      </c>
      <c r="M367" s="3" t="s">
        <v>1499</v>
      </c>
      <c r="N367" s="3" t="s">
        <v>1161</v>
      </c>
      <c r="O367" s="3" t="s">
        <v>1499</v>
      </c>
      <c r="P367" s="1"/>
      <c r="Q367" s="1"/>
    </row>
    <row r="368" spans="1:17" s="3" customFormat="1">
      <c r="A368" s="3" t="s">
        <v>1271</v>
      </c>
      <c r="B368" s="3" t="s">
        <v>882</v>
      </c>
      <c r="C368" s="1">
        <v>46000.718969907408</v>
      </c>
      <c r="D368" s="3" t="s">
        <v>1086</v>
      </c>
      <c r="E368" s="3" t="s">
        <v>979</v>
      </c>
      <c r="F368" s="1"/>
      <c r="G368" s="1"/>
      <c r="H368" s="3" t="s">
        <v>1520</v>
      </c>
      <c r="I368" s="3" t="s">
        <v>2073</v>
      </c>
      <c r="J368" s="3" t="s">
        <v>24</v>
      </c>
      <c r="K368" s="3" t="s">
        <v>1266</v>
      </c>
      <c r="L368" s="3">
        <v>1</v>
      </c>
      <c r="M368" s="3" t="s">
        <v>1373</v>
      </c>
      <c r="N368" s="3" t="s">
        <v>1163</v>
      </c>
      <c r="O368" s="3" t="s">
        <v>937</v>
      </c>
      <c r="P368" s="1"/>
      <c r="Q368" s="1"/>
    </row>
    <row r="369" spans="1:17" s="3" customFormat="1">
      <c r="A369" s="3" t="s">
        <v>911</v>
      </c>
      <c r="B369" s="3" t="s">
        <v>904</v>
      </c>
      <c r="C369" s="1">
        <v>46000.653275462959</v>
      </c>
      <c r="D369" s="3" t="s">
        <v>1086</v>
      </c>
      <c r="E369" s="3" t="s">
        <v>979</v>
      </c>
      <c r="F369" s="1"/>
      <c r="G369" s="1"/>
      <c r="H369" s="3" t="s">
        <v>1520</v>
      </c>
      <c r="I369" s="3" t="s">
        <v>2409</v>
      </c>
      <c r="J369" s="3" t="s">
        <v>121</v>
      </c>
      <c r="K369" s="1"/>
      <c r="L369" s="3">
        <v>1</v>
      </c>
      <c r="M369" s="3" t="s">
        <v>1326</v>
      </c>
      <c r="N369" s="3" t="s">
        <v>950</v>
      </c>
      <c r="O369" s="3" t="s">
        <v>1326</v>
      </c>
      <c r="P369" s="1"/>
      <c r="Q369" s="1"/>
    </row>
    <row r="370" spans="1:17" s="3" customFormat="1">
      <c r="A370" s="3" t="s">
        <v>880</v>
      </c>
      <c r="B370" s="3" t="s">
        <v>891</v>
      </c>
      <c r="C370" s="1">
        <v>46000.653136574074</v>
      </c>
      <c r="D370" s="3" t="s">
        <v>1086</v>
      </c>
      <c r="E370" s="3" t="s">
        <v>979</v>
      </c>
      <c r="F370" s="1"/>
      <c r="G370" s="1"/>
      <c r="H370" s="3" t="s">
        <v>1520</v>
      </c>
      <c r="I370" s="3" t="s">
        <v>2409</v>
      </c>
      <c r="J370" s="3" t="s">
        <v>121</v>
      </c>
      <c r="K370" s="1"/>
      <c r="L370" s="3">
        <v>1</v>
      </c>
      <c r="M370" s="3" t="s">
        <v>1311</v>
      </c>
      <c r="N370" s="3" t="s">
        <v>933</v>
      </c>
      <c r="O370" s="3" t="s">
        <v>1311</v>
      </c>
      <c r="P370" s="1"/>
      <c r="Q370" s="1"/>
    </row>
    <row r="371" spans="1:17" s="3" customFormat="1">
      <c r="A371" s="3" t="s">
        <v>1285</v>
      </c>
      <c r="B371" s="3" t="s">
        <v>890</v>
      </c>
      <c r="C371" s="1">
        <v>46000.65243055555</v>
      </c>
      <c r="D371" s="3" t="s">
        <v>1086</v>
      </c>
      <c r="E371" s="3" t="s">
        <v>979</v>
      </c>
      <c r="F371" s="1"/>
      <c r="G371" s="1"/>
      <c r="H371" s="3" t="s">
        <v>1520</v>
      </c>
      <c r="I371" s="3" t="s">
        <v>2409</v>
      </c>
      <c r="J371" s="3" t="s">
        <v>121</v>
      </c>
      <c r="K371" s="1"/>
      <c r="L371" s="3">
        <v>1</v>
      </c>
      <c r="M371" s="3" t="s">
        <v>1551</v>
      </c>
      <c r="N371" s="3" t="s">
        <v>1122</v>
      </c>
      <c r="O371" s="3" t="s">
        <v>1551</v>
      </c>
      <c r="P371" s="1"/>
      <c r="Q371" s="1"/>
    </row>
    <row r="372" spans="1:17" s="3" customFormat="1">
      <c r="A372" s="3" t="s">
        <v>1281</v>
      </c>
      <c r="B372" s="3" t="s">
        <v>887</v>
      </c>
      <c r="C372" s="1">
        <v>46000.623611111107</v>
      </c>
      <c r="D372" s="3" t="s">
        <v>1086</v>
      </c>
      <c r="E372" s="3" t="s">
        <v>979</v>
      </c>
      <c r="F372" s="1"/>
      <c r="G372" s="1"/>
      <c r="H372" s="3" t="s">
        <v>1520</v>
      </c>
      <c r="I372" s="3" t="s">
        <v>2073</v>
      </c>
      <c r="J372" s="3" t="s">
        <v>24</v>
      </c>
      <c r="K372" s="3" t="s">
        <v>1266</v>
      </c>
      <c r="L372" s="3">
        <v>1</v>
      </c>
      <c r="M372" s="3" t="s">
        <v>1531</v>
      </c>
      <c r="N372" s="3" t="s">
        <v>1131</v>
      </c>
      <c r="O372" s="3" t="s">
        <v>1531</v>
      </c>
      <c r="P372" s="1"/>
      <c r="Q372" s="1"/>
    </row>
    <row r="373" spans="1:17" s="3" customFormat="1">
      <c r="A373" s="3" t="s">
        <v>903</v>
      </c>
      <c r="B373" s="3" t="s">
        <v>897</v>
      </c>
      <c r="C373" s="1">
        <v>46000.58021990741</v>
      </c>
      <c r="D373" s="3" t="s">
        <v>1086</v>
      </c>
      <c r="E373" s="3" t="s">
        <v>979</v>
      </c>
      <c r="F373" s="1"/>
      <c r="G373" s="1"/>
      <c r="H373" s="3" t="s">
        <v>1520</v>
      </c>
      <c r="I373" s="3" t="s">
        <v>2073</v>
      </c>
      <c r="J373" s="3" t="s">
        <v>24</v>
      </c>
      <c r="K373" s="3" t="s">
        <v>1266</v>
      </c>
      <c r="L373" s="3">
        <v>1</v>
      </c>
      <c r="M373" s="3" t="s">
        <v>1291</v>
      </c>
      <c r="N373" s="3" t="s">
        <v>1127</v>
      </c>
      <c r="O373" s="3" t="s">
        <v>1291</v>
      </c>
      <c r="P373" s="1"/>
      <c r="Q373" s="1"/>
    </row>
    <row r="374" spans="1:17" s="3" customFormat="1">
      <c r="A374" s="3" t="s">
        <v>922</v>
      </c>
      <c r="B374" s="3" t="s">
        <v>889</v>
      </c>
      <c r="C374" s="1">
        <v>46000.51180555555</v>
      </c>
      <c r="D374" s="3" t="s">
        <v>1086</v>
      </c>
      <c r="E374" s="3" t="s">
        <v>979</v>
      </c>
      <c r="F374" s="1"/>
      <c r="G374" s="1"/>
      <c r="H374" s="3" t="s">
        <v>1520</v>
      </c>
      <c r="I374" s="3" t="s">
        <v>2073</v>
      </c>
      <c r="J374" s="3" t="s">
        <v>24</v>
      </c>
      <c r="K374" s="3" t="s">
        <v>1266</v>
      </c>
      <c r="L374" s="3">
        <v>1</v>
      </c>
      <c r="M374" s="3" t="s">
        <v>1553</v>
      </c>
      <c r="N374" s="3" t="s">
        <v>942</v>
      </c>
      <c r="O374" s="3" t="s">
        <v>1553</v>
      </c>
      <c r="P374" s="1"/>
      <c r="Q374" s="1"/>
    </row>
    <row r="375" spans="1:17" s="3" customFormat="1">
      <c r="A375" s="3" t="s">
        <v>905</v>
      </c>
      <c r="B375" s="3" t="s">
        <v>901</v>
      </c>
      <c r="C375" s="1">
        <v>46000.509918981479</v>
      </c>
      <c r="D375" s="3" t="s">
        <v>1086</v>
      </c>
      <c r="E375" s="3" t="s">
        <v>979</v>
      </c>
      <c r="F375" s="1"/>
      <c r="G375" s="1"/>
      <c r="H375" s="3" t="s">
        <v>1520</v>
      </c>
      <c r="I375" s="3" t="s">
        <v>2073</v>
      </c>
      <c r="J375" s="3" t="s">
        <v>24</v>
      </c>
      <c r="K375" s="3" t="s">
        <v>1266</v>
      </c>
      <c r="L375" s="3">
        <v>1</v>
      </c>
      <c r="M375" s="3" t="s">
        <v>1294</v>
      </c>
      <c r="N375" s="3" t="s">
        <v>1126</v>
      </c>
      <c r="O375" s="3" t="s">
        <v>1294</v>
      </c>
      <c r="P375" s="1"/>
      <c r="Q375" s="1"/>
    </row>
    <row r="376" spans="1:17" s="3" customFormat="1">
      <c r="A376" s="3" t="s">
        <v>892</v>
      </c>
      <c r="B376" s="3" t="s">
        <v>906</v>
      </c>
      <c r="C376" s="1">
        <v>46000.507662037038</v>
      </c>
      <c r="D376" s="3" t="s">
        <v>1086</v>
      </c>
      <c r="E376" s="3" t="s">
        <v>979</v>
      </c>
      <c r="F376" s="1"/>
      <c r="G376" s="1"/>
      <c r="H376" s="3" t="s">
        <v>1520</v>
      </c>
      <c r="I376" s="3" t="s">
        <v>2073</v>
      </c>
      <c r="J376" s="3" t="s">
        <v>24</v>
      </c>
      <c r="K376" s="3" t="s">
        <v>1266</v>
      </c>
      <c r="L376" s="3">
        <v>1</v>
      </c>
      <c r="M376" s="3" t="s">
        <v>1290</v>
      </c>
      <c r="N376" s="3" t="s">
        <v>32</v>
      </c>
      <c r="O376" s="3" t="s">
        <v>1290</v>
      </c>
      <c r="P376" s="1"/>
      <c r="Q376" s="1"/>
    </row>
    <row r="377" spans="1:17" s="3" customFormat="1">
      <c r="A377" s="3" t="s">
        <v>885</v>
      </c>
      <c r="B377" s="3" t="s">
        <v>883</v>
      </c>
      <c r="C377" s="1">
        <v>46000.505949074075</v>
      </c>
      <c r="D377" s="3" t="s">
        <v>1086</v>
      </c>
      <c r="E377" s="3" t="s">
        <v>979</v>
      </c>
      <c r="F377" s="1"/>
      <c r="G377" s="1"/>
      <c r="H377" s="3" t="s">
        <v>1520</v>
      </c>
      <c r="I377" s="3" t="s">
        <v>2409</v>
      </c>
      <c r="J377" s="3" t="s">
        <v>121</v>
      </c>
      <c r="K377" s="1"/>
      <c r="L377" s="3">
        <v>1</v>
      </c>
      <c r="M377" s="3" t="s">
        <v>1552</v>
      </c>
      <c r="N377" s="3" t="s">
        <v>1120</v>
      </c>
      <c r="O377" s="3" t="s">
        <v>1552</v>
      </c>
      <c r="P377" s="1"/>
      <c r="Q377" s="1"/>
    </row>
    <row r="378" spans="1:17" s="3" customFormat="1">
      <c r="A378" s="3" t="s">
        <v>917</v>
      </c>
      <c r="B378" s="3" t="s">
        <v>921</v>
      </c>
      <c r="C378" s="1">
        <v>45999.923842592594</v>
      </c>
      <c r="D378" s="3" t="s">
        <v>1086</v>
      </c>
      <c r="E378" s="3" t="s">
        <v>979</v>
      </c>
      <c r="F378" s="1"/>
      <c r="G378" s="1"/>
      <c r="H378" s="3" t="s">
        <v>1520</v>
      </c>
      <c r="I378" s="3" t="s">
        <v>2409</v>
      </c>
      <c r="J378" s="3" t="s">
        <v>121</v>
      </c>
      <c r="K378" s="1"/>
      <c r="L378" s="3">
        <v>1</v>
      </c>
      <c r="M378" s="3" t="s">
        <v>1539</v>
      </c>
      <c r="N378" s="3" t="s">
        <v>28</v>
      </c>
      <c r="O378" s="3" t="s">
        <v>1539</v>
      </c>
      <c r="P378" s="1"/>
      <c r="Q378" s="1"/>
    </row>
    <row r="379" spans="1:17" s="3" customFormat="1">
      <c r="A379" s="3" t="s">
        <v>899</v>
      </c>
      <c r="B379" s="3" t="s">
        <v>1282</v>
      </c>
      <c r="C379" s="1">
        <v>45999.899675925924</v>
      </c>
      <c r="D379" s="3" t="s">
        <v>1086</v>
      </c>
      <c r="E379" s="3" t="s">
        <v>979</v>
      </c>
      <c r="F379" s="1"/>
      <c r="G379" s="1"/>
      <c r="H379" s="3" t="s">
        <v>1520</v>
      </c>
      <c r="I379" s="3" t="s">
        <v>2409</v>
      </c>
      <c r="J379" s="3" t="s">
        <v>121</v>
      </c>
      <c r="K379" s="1"/>
      <c r="L379" s="3">
        <v>1</v>
      </c>
      <c r="M379" s="3" t="s">
        <v>1560</v>
      </c>
      <c r="N379" s="3" t="s">
        <v>1121</v>
      </c>
      <c r="O379" s="3" t="s">
        <v>1560</v>
      </c>
      <c r="P379" s="1"/>
      <c r="Q379" s="1"/>
    </row>
    <row r="380" spans="1:17" s="3" customFormat="1">
      <c r="A380" s="3" t="s">
        <v>888</v>
      </c>
      <c r="B380" s="3" t="s">
        <v>1284</v>
      </c>
      <c r="C380" s="1">
        <v>45999.898356481484</v>
      </c>
      <c r="D380" s="3" t="s">
        <v>1086</v>
      </c>
      <c r="E380" s="3" t="s">
        <v>979</v>
      </c>
      <c r="F380" s="1"/>
      <c r="G380" s="1"/>
      <c r="H380" s="3" t="s">
        <v>1520</v>
      </c>
      <c r="I380" s="3" t="s">
        <v>2409</v>
      </c>
      <c r="J380" s="3" t="s">
        <v>121</v>
      </c>
      <c r="K380" s="1"/>
      <c r="L380" s="3">
        <v>1</v>
      </c>
      <c r="M380" s="3" t="s">
        <v>1554</v>
      </c>
      <c r="N380" s="3" t="s">
        <v>1165</v>
      </c>
      <c r="O380" s="3" t="s">
        <v>1554</v>
      </c>
      <c r="P380" s="1"/>
      <c r="Q380" s="1"/>
    </row>
    <row r="381" spans="1:17" s="3" customFormat="1">
      <c r="A381" s="3" t="s">
        <v>898</v>
      </c>
      <c r="B381" s="3" t="s">
        <v>1286</v>
      </c>
      <c r="C381" s="1">
        <v>45999.890682870369</v>
      </c>
      <c r="D381" s="3" t="s">
        <v>1086</v>
      </c>
      <c r="E381" s="3" t="s">
        <v>979</v>
      </c>
      <c r="F381" s="1"/>
      <c r="G381" s="1"/>
      <c r="H381" s="3" t="s">
        <v>1520</v>
      </c>
      <c r="I381" s="3" t="s">
        <v>2409</v>
      </c>
      <c r="J381" s="3" t="s">
        <v>121</v>
      </c>
      <c r="K381" s="1"/>
      <c r="L381" s="3">
        <v>1</v>
      </c>
      <c r="M381" s="3" t="s">
        <v>1293</v>
      </c>
      <c r="N381" s="3" t="s">
        <v>948</v>
      </c>
      <c r="O381" s="3" t="s">
        <v>1293</v>
      </c>
      <c r="P381" s="1"/>
      <c r="Q381" s="1"/>
    </row>
    <row r="382" spans="1:17" s="3" customFormat="1">
      <c r="A382" s="3" t="s">
        <v>893</v>
      </c>
      <c r="B382" s="3" t="s">
        <v>895</v>
      </c>
      <c r="C382" s="1">
        <v>45999.849976851852</v>
      </c>
      <c r="D382" s="3" t="s">
        <v>1086</v>
      </c>
      <c r="E382" s="3" t="s">
        <v>979</v>
      </c>
      <c r="F382" s="1"/>
      <c r="G382" s="1"/>
      <c r="H382" s="3" t="s">
        <v>1520</v>
      </c>
      <c r="I382" s="3" t="s">
        <v>2073</v>
      </c>
      <c r="J382" s="3" t="s">
        <v>24</v>
      </c>
      <c r="K382" s="3" t="s">
        <v>1266</v>
      </c>
      <c r="L382" s="3">
        <v>1</v>
      </c>
      <c r="M382" s="3" t="s">
        <v>1607</v>
      </c>
      <c r="N382" s="3" t="s">
        <v>2441</v>
      </c>
      <c r="O382" s="3" t="s">
        <v>1607</v>
      </c>
      <c r="P382" s="1"/>
      <c r="Q382" s="1"/>
    </row>
    <row r="383" spans="1:17" s="3" customFormat="1">
      <c r="A383" s="3" t="s">
        <v>2693</v>
      </c>
      <c r="B383" s="3" t="s">
        <v>2827</v>
      </c>
      <c r="C383" s="1">
        <v>45999.81549768518</v>
      </c>
      <c r="D383" s="3" t="s">
        <v>1086</v>
      </c>
      <c r="E383" s="3" t="s">
        <v>979</v>
      </c>
      <c r="F383" s="1"/>
      <c r="G383" s="1"/>
      <c r="H383" s="3" t="s">
        <v>1520</v>
      </c>
      <c r="I383" s="3" t="s">
        <v>2409</v>
      </c>
      <c r="J383" s="3" t="s">
        <v>121</v>
      </c>
      <c r="K383" s="1"/>
      <c r="L383" s="3">
        <v>1</v>
      </c>
      <c r="M383" s="3" t="s">
        <v>1544</v>
      </c>
      <c r="N383" s="3" t="s">
        <v>2653</v>
      </c>
      <c r="O383" s="3" t="s">
        <v>1544</v>
      </c>
      <c r="P383" s="1"/>
      <c r="Q383" s="1"/>
    </row>
    <row r="384" spans="1:17" s="3" customFormat="1">
      <c r="A384" s="3" t="s">
        <v>2838</v>
      </c>
      <c r="B384" s="3" t="s">
        <v>2702</v>
      </c>
      <c r="C384" s="1">
        <v>45999.813587962963</v>
      </c>
      <c r="D384" s="3" t="s">
        <v>1086</v>
      </c>
      <c r="E384" s="3" t="s">
        <v>979</v>
      </c>
      <c r="F384" s="1"/>
      <c r="G384" s="1"/>
      <c r="H384" s="3" t="s">
        <v>1520</v>
      </c>
      <c r="I384" s="3" t="s">
        <v>2409</v>
      </c>
      <c r="J384" s="3" t="s">
        <v>121</v>
      </c>
      <c r="K384" s="1"/>
      <c r="L384" s="3">
        <v>1</v>
      </c>
      <c r="M384" s="3" t="s">
        <v>1532</v>
      </c>
      <c r="N384" s="3" t="s">
        <v>977</v>
      </c>
      <c r="O384" s="3" t="s">
        <v>1532</v>
      </c>
      <c r="P384" s="1"/>
      <c r="Q384" s="1"/>
    </row>
    <row r="385" spans="1:17" s="3" customFormat="1">
      <c r="A385" s="3" t="s">
        <v>2823</v>
      </c>
      <c r="B385" s="3" t="s">
        <v>2694</v>
      </c>
      <c r="C385" s="1">
        <v>45999.780277777776</v>
      </c>
      <c r="D385" s="3" t="s">
        <v>1086</v>
      </c>
      <c r="E385" s="3" t="s">
        <v>979</v>
      </c>
      <c r="F385" s="1"/>
      <c r="G385" s="1"/>
      <c r="H385" s="3" t="s">
        <v>1520</v>
      </c>
      <c r="I385" s="3" t="s">
        <v>2073</v>
      </c>
      <c r="J385" s="3" t="s">
        <v>24</v>
      </c>
      <c r="K385" s="3" t="s">
        <v>1266</v>
      </c>
      <c r="L385" s="3">
        <v>1</v>
      </c>
      <c r="M385" s="3" t="s">
        <v>1545</v>
      </c>
      <c r="N385" s="3" t="s">
        <v>2666</v>
      </c>
      <c r="O385" s="3" t="s">
        <v>1545</v>
      </c>
      <c r="P385" s="1"/>
      <c r="Q385" s="1"/>
    </row>
    <row r="386" spans="1:17" s="3" customFormat="1">
      <c r="A386" s="3" t="s">
        <v>2856</v>
      </c>
      <c r="B386" s="3" t="s">
        <v>2819</v>
      </c>
      <c r="C386" s="1">
        <v>45999.613796296297</v>
      </c>
      <c r="D386" s="3" t="s">
        <v>1086</v>
      </c>
      <c r="E386" s="3" t="s">
        <v>979</v>
      </c>
      <c r="F386" s="1"/>
      <c r="G386" s="1"/>
      <c r="H386" s="3" t="s">
        <v>1520</v>
      </c>
      <c r="I386" s="3" t="s">
        <v>2073</v>
      </c>
      <c r="J386" s="3" t="s">
        <v>24</v>
      </c>
      <c r="K386" s="3" t="s">
        <v>1266</v>
      </c>
      <c r="L386" s="3">
        <v>1</v>
      </c>
      <c r="M386" s="3" t="s">
        <v>1403</v>
      </c>
      <c r="N386" s="3" t="s">
        <v>954</v>
      </c>
      <c r="O386" s="3" t="s">
        <v>1403</v>
      </c>
      <c r="P386" s="1"/>
      <c r="Q386" s="1"/>
    </row>
    <row r="387" spans="1:17" s="3" customFormat="1">
      <c r="A387" s="3" t="s">
        <v>2689</v>
      </c>
      <c r="B387" s="3" t="s">
        <v>2843</v>
      </c>
      <c r="C387" s="1">
        <v>45999.598101851851</v>
      </c>
      <c r="D387" s="3" t="s">
        <v>1086</v>
      </c>
      <c r="E387" s="3" t="s">
        <v>979</v>
      </c>
      <c r="F387" s="1"/>
      <c r="G387" s="1"/>
      <c r="H387" s="3" t="s">
        <v>1520</v>
      </c>
      <c r="I387" s="3" t="s">
        <v>1140</v>
      </c>
      <c r="J387" s="3" t="s">
        <v>157</v>
      </c>
      <c r="K387" s="1"/>
      <c r="L387" s="3">
        <v>1</v>
      </c>
      <c r="M387" s="3" t="s">
        <v>1400</v>
      </c>
      <c r="N387" s="3" t="s">
        <v>2665</v>
      </c>
      <c r="O387" s="3" t="s">
        <v>1400</v>
      </c>
      <c r="P387" s="1"/>
      <c r="Q387" s="1"/>
    </row>
    <row r="388" spans="1:17" s="3" customFormat="1">
      <c r="A388" s="3" t="s">
        <v>2715</v>
      </c>
      <c r="B388" s="3" t="s">
        <v>2845</v>
      </c>
      <c r="C388" s="1">
        <v>45999.597256944442</v>
      </c>
      <c r="D388" s="3" t="s">
        <v>1086</v>
      </c>
      <c r="E388" s="3" t="s">
        <v>979</v>
      </c>
      <c r="F388" s="1"/>
      <c r="G388" s="1"/>
      <c r="H388" s="3" t="s">
        <v>1520</v>
      </c>
      <c r="I388" s="3" t="s">
        <v>2073</v>
      </c>
      <c r="J388" s="3" t="s">
        <v>24</v>
      </c>
      <c r="K388" s="3" t="s">
        <v>1266</v>
      </c>
      <c r="L388" s="3">
        <v>1</v>
      </c>
      <c r="M388" s="3" t="s">
        <v>1546</v>
      </c>
      <c r="N388" s="3" t="s">
        <v>960</v>
      </c>
      <c r="O388" s="3" t="s">
        <v>1546</v>
      </c>
      <c r="P388" s="1"/>
      <c r="Q388" s="1"/>
    </row>
    <row r="389" spans="1:17" s="3" customFormat="1">
      <c r="A389" s="3" t="s">
        <v>2836</v>
      </c>
      <c r="B389" s="3" t="s">
        <v>2709</v>
      </c>
      <c r="C389" s="1">
        <v>45999.542430555557</v>
      </c>
      <c r="D389" s="3" t="s">
        <v>1086</v>
      </c>
      <c r="E389" s="3" t="s">
        <v>979</v>
      </c>
      <c r="F389" s="1"/>
      <c r="G389" s="1"/>
      <c r="H389" s="3" t="s">
        <v>1520</v>
      </c>
      <c r="I389" s="3" t="s">
        <v>2073</v>
      </c>
      <c r="J389" s="3" t="s">
        <v>24</v>
      </c>
      <c r="K389" s="3" t="s">
        <v>915</v>
      </c>
      <c r="L389" s="3">
        <v>1</v>
      </c>
      <c r="M389" s="3" t="s">
        <v>1622</v>
      </c>
      <c r="N389" s="3" t="s">
        <v>2359</v>
      </c>
      <c r="O389" s="3" t="s">
        <v>1622</v>
      </c>
      <c r="P389" s="1"/>
      <c r="Q389" s="1"/>
    </row>
    <row r="390" spans="1:17" s="3" customFormat="1">
      <c r="A390" s="3" t="s">
        <v>2825</v>
      </c>
      <c r="B390" s="3" t="s">
        <v>2830</v>
      </c>
      <c r="C390" s="1">
        <v>45999.534050925926</v>
      </c>
      <c r="D390" s="3" t="s">
        <v>1086</v>
      </c>
      <c r="E390" s="3" t="s">
        <v>1295</v>
      </c>
      <c r="F390" s="3" t="s">
        <v>2392</v>
      </c>
      <c r="G390" s="1"/>
      <c r="H390" s="3" t="s">
        <v>1520</v>
      </c>
      <c r="I390" s="3" t="s">
        <v>2383</v>
      </c>
      <c r="J390" s="3" t="s">
        <v>36</v>
      </c>
      <c r="K390" s="1"/>
      <c r="L390" s="3">
        <v>1</v>
      </c>
      <c r="M390" s="3" t="s">
        <v>1307</v>
      </c>
      <c r="N390" s="3" t="s">
        <v>2642</v>
      </c>
      <c r="O390" s="3" t="s">
        <v>1307</v>
      </c>
      <c r="P390" s="1"/>
      <c r="Q390" s="1"/>
    </row>
    <row r="391" spans="1:17" s="3" customFormat="1">
      <c r="A391" s="3" t="s">
        <v>2844</v>
      </c>
      <c r="B391" s="3" t="s">
        <v>2842</v>
      </c>
      <c r="C391" s="1">
        <v>45999.446087962962</v>
      </c>
      <c r="D391" s="3" t="s">
        <v>1086</v>
      </c>
      <c r="E391" s="3" t="s">
        <v>1295</v>
      </c>
      <c r="F391" s="3" t="s">
        <v>2392</v>
      </c>
      <c r="G391" s="1"/>
      <c r="H391" s="3" t="s">
        <v>1520</v>
      </c>
      <c r="I391" s="3" t="s">
        <v>2334</v>
      </c>
      <c r="J391" s="3" t="s">
        <v>46</v>
      </c>
      <c r="K391" s="1"/>
      <c r="L391" s="3">
        <v>2</v>
      </c>
      <c r="M391" s="3" t="s">
        <v>1382</v>
      </c>
      <c r="N391" s="3" t="s">
        <v>2643</v>
      </c>
      <c r="O391" s="3" t="s">
        <v>1382</v>
      </c>
      <c r="P391" s="1"/>
      <c r="Q391" s="1"/>
    </row>
    <row r="392" spans="1:17" s="3" customFormat="1">
      <c r="A392" s="3" t="s">
        <v>2829</v>
      </c>
      <c r="B392" s="3" t="s">
        <v>2699</v>
      </c>
      <c r="C392" s="1">
        <v>45999.440208333333</v>
      </c>
      <c r="D392" s="3" t="s">
        <v>1086</v>
      </c>
      <c r="E392" s="3" t="s">
        <v>979</v>
      </c>
      <c r="F392" s="1"/>
      <c r="G392" s="1"/>
      <c r="H392" s="3" t="s">
        <v>1520</v>
      </c>
      <c r="I392" s="3" t="s">
        <v>2073</v>
      </c>
      <c r="J392" s="3" t="s">
        <v>24</v>
      </c>
      <c r="K392" s="3" t="s">
        <v>1266</v>
      </c>
      <c r="L392" s="3">
        <v>1</v>
      </c>
      <c r="M392" s="3" t="s">
        <v>1432</v>
      </c>
      <c r="N392" s="3" t="s">
        <v>2350</v>
      </c>
      <c r="O392" s="3" t="s">
        <v>1432</v>
      </c>
      <c r="P392" s="1"/>
      <c r="Q392" s="1"/>
    </row>
    <row r="393" spans="1:17" s="3" customFormat="1">
      <c r="A393" s="3" t="s">
        <v>2817</v>
      </c>
      <c r="B393" s="3" t="s">
        <v>2837</v>
      </c>
      <c r="C393" s="1">
        <v>45999.424768518518</v>
      </c>
      <c r="D393" s="3" t="s">
        <v>1086</v>
      </c>
      <c r="E393" s="3" t="s">
        <v>979</v>
      </c>
      <c r="F393" s="1"/>
      <c r="G393" s="1"/>
      <c r="H393" s="3" t="s">
        <v>1520</v>
      </c>
      <c r="I393" s="3" t="s">
        <v>2409</v>
      </c>
      <c r="J393" s="3" t="s">
        <v>121</v>
      </c>
      <c r="K393" s="1"/>
      <c r="L393" s="3">
        <v>1</v>
      </c>
      <c r="M393" s="3" t="s">
        <v>1375</v>
      </c>
      <c r="N393" s="3" t="s">
        <v>2668</v>
      </c>
      <c r="O393" s="3" t="s">
        <v>1375</v>
      </c>
      <c r="P393" s="1"/>
      <c r="Q393" s="1"/>
    </row>
    <row r="394" spans="1:17" s="3" customFormat="1">
      <c r="A394" s="3" t="s">
        <v>2839</v>
      </c>
      <c r="B394" s="3" t="s">
        <v>2824</v>
      </c>
      <c r="C394" s="1">
        <v>45999.424016203702</v>
      </c>
      <c r="D394" s="3" t="s">
        <v>1086</v>
      </c>
      <c r="E394" s="3" t="s">
        <v>979</v>
      </c>
      <c r="F394" s="1"/>
      <c r="G394" s="1"/>
      <c r="H394" s="3" t="s">
        <v>1520</v>
      </c>
      <c r="I394" s="3" t="s">
        <v>2409</v>
      </c>
      <c r="J394" s="3" t="s">
        <v>121</v>
      </c>
      <c r="K394" s="1"/>
      <c r="L394" s="3">
        <v>1</v>
      </c>
      <c r="M394" s="3" t="s">
        <v>1412</v>
      </c>
      <c r="N394" s="3" t="s">
        <v>2628</v>
      </c>
      <c r="O394" s="3" t="s">
        <v>1412</v>
      </c>
      <c r="P394" s="1"/>
      <c r="Q394" s="1"/>
    </row>
    <row r="395" spans="1:17" s="3" customFormat="1">
      <c r="A395" s="3" t="s">
        <v>2695</v>
      </c>
      <c r="B395" s="3" t="s">
        <v>2706</v>
      </c>
      <c r="C395" s="1">
        <v>45999.42086805556</v>
      </c>
      <c r="D395" s="3" t="s">
        <v>1086</v>
      </c>
      <c r="E395" s="3" t="s">
        <v>979</v>
      </c>
      <c r="F395" s="1"/>
      <c r="G395" s="1"/>
      <c r="H395" s="3" t="s">
        <v>1520</v>
      </c>
      <c r="I395" s="3" t="s">
        <v>2073</v>
      </c>
      <c r="J395" s="3" t="s">
        <v>24</v>
      </c>
      <c r="K395" s="3" t="s">
        <v>1266</v>
      </c>
      <c r="L395" s="3">
        <v>1</v>
      </c>
      <c r="M395" s="3" t="s">
        <v>1398</v>
      </c>
      <c r="N395" s="3" t="s">
        <v>2663</v>
      </c>
      <c r="O395" s="3" t="s">
        <v>1398</v>
      </c>
      <c r="P395" s="1"/>
      <c r="Q395" s="1"/>
    </row>
    <row r="396" spans="1:17" s="3" customFormat="1">
      <c r="A396" s="3" t="s">
        <v>2711</v>
      </c>
      <c r="B396" s="3" t="s">
        <v>2847</v>
      </c>
      <c r="C396" s="1">
        <v>45999.420185185183</v>
      </c>
      <c r="D396" s="3" t="s">
        <v>1086</v>
      </c>
      <c r="E396" s="3" t="s">
        <v>979</v>
      </c>
      <c r="F396" s="1"/>
      <c r="G396" s="1"/>
      <c r="H396" s="3" t="s">
        <v>1520</v>
      </c>
      <c r="I396" s="3" t="s">
        <v>2073</v>
      </c>
      <c r="J396" s="3" t="s">
        <v>24</v>
      </c>
      <c r="K396" s="3" t="s">
        <v>1266</v>
      </c>
      <c r="L396" s="3">
        <v>1</v>
      </c>
      <c r="M396" s="3" t="s">
        <v>1379</v>
      </c>
      <c r="N396" s="3" t="s">
        <v>2646</v>
      </c>
      <c r="O396" s="3" t="s">
        <v>1379</v>
      </c>
      <c r="P396" s="1"/>
      <c r="Q396" s="1"/>
    </row>
    <row r="397" spans="1:17" s="3" customFormat="1">
      <c r="A397" s="3" t="s">
        <v>2712</v>
      </c>
      <c r="B397" s="3" t="s">
        <v>2826</v>
      </c>
      <c r="C397" s="1">
        <v>45998.97792824074</v>
      </c>
      <c r="D397" s="3" t="s">
        <v>1086</v>
      </c>
      <c r="E397" s="3" t="s">
        <v>979</v>
      </c>
      <c r="F397" s="1"/>
      <c r="G397" s="1"/>
      <c r="H397" s="3" t="s">
        <v>1520</v>
      </c>
      <c r="I397" s="3" t="s">
        <v>2647</v>
      </c>
      <c r="J397" s="3" t="s">
        <v>156</v>
      </c>
      <c r="K397" s="1"/>
      <c r="L397" s="3">
        <v>1</v>
      </c>
      <c r="M397" s="3" t="s">
        <v>1547</v>
      </c>
      <c r="N397" s="3" t="s">
        <v>932</v>
      </c>
      <c r="O397" s="3" t="s">
        <v>1547</v>
      </c>
      <c r="P397" s="1"/>
      <c r="Q397" s="1"/>
    </row>
    <row r="398" spans="1:17" s="3" customFormat="1">
      <c r="A398" s="3" t="s">
        <v>2697</v>
      </c>
      <c r="B398" s="3" t="s">
        <v>2826</v>
      </c>
      <c r="C398" s="1">
        <v>45998.97792824074</v>
      </c>
      <c r="D398" s="3" t="s">
        <v>1086</v>
      </c>
      <c r="E398" s="3" t="s">
        <v>979</v>
      </c>
      <c r="F398" s="1"/>
      <c r="G398" s="1"/>
      <c r="H398" s="3" t="s">
        <v>1520</v>
      </c>
      <c r="I398" s="3" t="s">
        <v>1118</v>
      </c>
      <c r="J398" s="3" t="s">
        <v>158</v>
      </c>
      <c r="K398" s="1"/>
      <c r="L398" s="3">
        <v>1</v>
      </c>
      <c r="M398" s="3" t="s">
        <v>1547</v>
      </c>
      <c r="N398" s="3" t="s">
        <v>932</v>
      </c>
      <c r="O398" s="3" t="s">
        <v>1547</v>
      </c>
      <c r="P398" s="1"/>
      <c r="Q398" s="1"/>
    </row>
    <row r="399" spans="1:17" s="3" customFormat="1">
      <c r="A399" s="3" t="s">
        <v>2705</v>
      </c>
      <c r="B399" s="3" t="s">
        <v>2854</v>
      </c>
      <c r="C399" s="1">
        <v>45998.728217592594</v>
      </c>
      <c r="D399" s="3" t="s">
        <v>1086</v>
      </c>
      <c r="E399" s="3" t="s">
        <v>1295</v>
      </c>
      <c r="F399" s="3" t="s">
        <v>2392</v>
      </c>
      <c r="G399" s="1"/>
      <c r="H399" s="3" t="s">
        <v>1520</v>
      </c>
      <c r="I399" s="3" t="s">
        <v>2657</v>
      </c>
      <c r="J399" s="3" t="s">
        <v>2445</v>
      </c>
      <c r="K399" s="1"/>
      <c r="L399" s="3">
        <v>2</v>
      </c>
      <c r="M399" s="3" t="s">
        <v>1549</v>
      </c>
      <c r="N399" s="3" t="s">
        <v>2664</v>
      </c>
      <c r="O399" s="3" t="s">
        <v>1549</v>
      </c>
      <c r="P399" s="1"/>
      <c r="Q399" s="1"/>
    </row>
    <row r="400" spans="1:17" s="3" customFormat="1">
      <c r="A400" s="3" t="s">
        <v>2852</v>
      </c>
      <c r="B400" s="3" t="s">
        <v>2707</v>
      </c>
      <c r="C400" s="1">
        <v>45996.869247685187</v>
      </c>
      <c r="D400" s="3" t="s">
        <v>1086</v>
      </c>
      <c r="E400" s="3" t="s">
        <v>979</v>
      </c>
      <c r="F400" s="1"/>
      <c r="G400" s="1"/>
      <c r="H400" s="3" t="s">
        <v>1520</v>
      </c>
      <c r="I400" s="3" t="s">
        <v>2409</v>
      </c>
      <c r="J400" s="3" t="s">
        <v>121</v>
      </c>
      <c r="K400" s="1"/>
      <c r="L400" s="3">
        <v>1</v>
      </c>
      <c r="M400" s="3" t="s">
        <v>1310</v>
      </c>
      <c r="N400" s="3" t="s">
        <v>2390</v>
      </c>
      <c r="O400" s="3" t="s">
        <v>985</v>
      </c>
      <c r="P400" s="1"/>
      <c r="Q400" s="1"/>
    </row>
    <row r="401" spans="1:17" s="3" customFormat="1">
      <c r="A401" s="3" t="s">
        <v>2718</v>
      </c>
      <c r="B401" s="3" t="s">
        <v>2690</v>
      </c>
      <c r="C401" s="1">
        <v>45996.866620370369</v>
      </c>
      <c r="D401" s="3" t="s">
        <v>1086</v>
      </c>
      <c r="E401" s="3" t="s">
        <v>979</v>
      </c>
      <c r="F401" s="1"/>
      <c r="G401" s="1"/>
      <c r="H401" s="3" t="s">
        <v>1520</v>
      </c>
      <c r="I401" s="3" t="s">
        <v>2409</v>
      </c>
      <c r="J401" s="3" t="s">
        <v>121</v>
      </c>
      <c r="K401" s="1"/>
      <c r="L401" s="3">
        <v>1</v>
      </c>
      <c r="M401" s="3" t="s">
        <v>1550</v>
      </c>
      <c r="N401" s="3" t="s">
        <v>2658</v>
      </c>
      <c r="O401" s="3" t="s">
        <v>1550</v>
      </c>
      <c r="P401" s="1"/>
      <c r="Q401" s="1"/>
    </row>
    <row r="402" spans="1:17" s="3" customFormat="1">
      <c r="A402" s="3" t="s">
        <v>2730</v>
      </c>
      <c r="B402" s="3" t="s">
        <v>2703</v>
      </c>
      <c r="C402" s="1">
        <v>45996.863634259258</v>
      </c>
      <c r="D402" s="3" t="s">
        <v>1086</v>
      </c>
      <c r="E402" s="3" t="s">
        <v>979</v>
      </c>
      <c r="F402" s="1"/>
      <c r="G402" s="1"/>
      <c r="H402" s="3" t="s">
        <v>1520</v>
      </c>
      <c r="I402" s="3" t="s">
        <v>2409</v>
      </c>
      <c r="J402" s="3" t="s">
        <v>121</v>
      </c>
      <c r="K402" s="1"/>
      <c r="L402" s="3">
        <v>1</v>
      </c>
      <c r="M402" s="3" t="s">
        <v>1439</v>
      </c>
      <c r="N402" s="3" t="s">
        <v>2411</v>
      </c>
      <c r="O402" s="3" t="s">
        <v>1439</v>
      </c>
      <c r="P402" s="1"/>
      <c r="Q402" s="1"/>
    </row>
    <row r="403" spans="1:17" s="3" customFormat="1">
      <c r="A403" s="3" t="s">
        <v>2849</v>
      </c>
      <c r="B403" s="3" t="s">
        <v>2729</v>
      </c>
      <c r="C403" s="1">
        <v>45996.75273148148</v>
      </c>
      <c r="D403" s="3" t="s">
        <v>1086</v>
      </c>
      <c r="E403" s="3" t="s">
        <v>979</v>
      </c>
      <c r="F403" s="1"/>
      <c r="G403" s="1"/>
      <c r="H403" s="3" t="s">
        <v>1520</v>
      </c>
      <c r="I403" s="3" t="s">
        <v>2409</v>
      </c>
      <c r="J403" s="3" t="s">
        <v>121</v>
      </c>
      <c r="K403" s="1"/>
      <c r="L403" s="3">
        <v>1</v>
      </c>
      <c r="M403" s="3" t="s">
        <v>1371</v>
      </c>
      <c r="N403" s="3" t="s">
        <v>1101</v>
      </c>
      <c r="O403" s="3" t="s">
        <v>1371</v>
      </c>
      <c r="P403" s="1"/>
      <c r="Q403" s="1"/>
    </row>
    <row r="404" spans="1:17" s="3" customFormat="1">
      <c r="A404" s="3" t="s">
        <v>2713</v>
      </c>
      <c r="B404" s="3" t="s">
        <v>2692</v>
      </c>
      <c r="C404" s="1">
        <v>45996.734837962962</v>
      </c>
      <c r="D404" s="3" t="s">
        <v>1086</v>
      </c>
      <c r="E404" s="3" t="s">
        <v>979</v>
      </c>
      <c r="F404" s="1"/>
      <c r="G404" s="1"/>
      <c r="H404" s="3" t="s">
        <v>1520</v>
      </c>
      <c r="I404" s="3" t="s">
        <v>2409</v>
      </c>
      <c r="J404" s="3" t="s">
        <v>121</v>
      </c>
      <c r="K404" s="1"/>
      <c r="L404" s="3">
        <v>1</v>
      </c>
      <c r="M404" s="3" t="s">
        <v>1399</v>
      </c>
      <c r="N404" s="3" t="s">
        <v>2667</v>
      </c>
      <c r="O404" s="3" t="s">
        <v>1399</v>
      </c>
      <c r="P404" s="1"/>
      <c r="Q404" s="1"/>
    </row>
    <row r="405" spans="1:17" s="3" customFormat="1">
      <c r="A405" s="3" t="s">
        <v>2716</v>
      </c>
      <c r="B405" s="3" t="s">
        <v>2745</v>
      </c>
      <c r="C405" s="1">
        <v>45996.722627314812</v>
      </c>
      <c r="D405" s="3" t="s">
        <v>1086</v>
      </c>
      <c r="E405" s="3" t="s">
        <v>979</v>
      </c>
      <c r="F405" s="1"/>
      <c r="G405" s="1"/>
      <c r="H405" s="3" t="s">
        <v>1520</v>
      </c>
      <c r="I405" s="3" t="s">
        <v>2409</v>
      </c>
      <c r="J405" s="3" t="s">
        <v>121</v>
      </c>
      <c r="K405" s="1"/>
      <c r="L405" s="3">
        <v>1</v>
      </c>
      <c r="M405" s="3" t="s">
        <v>1383</v>
      </c>
      <c r="N405" s="3" t="s">
        <v>935</v>
      </c>
      <c r="O405" s="3" t="s">
        <v>939</v>
      </c>
      <c r="P405" s="1"/>
      <c r="Q405" s="1"/>
    </row>
    <row r="406" spans="1:17" s="3" customFormat="1">
      <c r="A406" s="3" t="s">
        <v>2848</v>
      </c>
      <c r="B406" s="3" t="s">
        <v>2698</v>
      </c>
      <c r="C406" s="1">
        <v>45996.624594907407</v>
      </c>
      <c r="D406" s="3" t="s">
        <v>1086</v>
      </c>
      <c r="E406" s="3" t="s">
        <v>979</v>
      </c>
      <c r="F406" s="1"/>
      <c r="G406" s="1"/>
      <c r="H406" s="3" t="s">
        <v>1520</v>
      </c>
      <c r="I406" s="3" t="s">
        <v>2073</v>
      </c>
      <c r="J406" s="3" t="s">
        <v>24</v>
      </c>
      <c r="K406" s="3" t="s">
        <v>1266</v>
      </c>
      <c r="L406" s="3">
        <v>1</v>
      </c>
      <c r="M406" s="3" t="s">
        <v>1430</v>
      </c>
      <c r="N406" s="3" t="s">
        <v>2685</v>
      </c>
      <c r="O406" s="3" t="s">
        <v>1430</v>
      </c>
      <c r="P406" s="1"/>
      <c r="Q406" s="1"/>
    </row>
    <row r="407" spans="1:17" s="3" customFormat="1">
      <c r="A407" s="3" t="s">
        <v>2721</v>
      </c>
      <c r="B407" s="3" t="s">
        <v>2700</v>
      </c>
      <c r="C407" s="1">
        <v>45996.608541666668</v>
      </c>
      <c r="D407" s="3" t="s">
        <v>1086</v>
      </c>
      <c r="E407" s="3" t="s">
        <v>979</v>
      </c>
      <c r="F407" s="1"/>
      <c r="G407" s="1"/>
      <c r="H407" s="3" t="s">
        <v>1520</v>
      </c>
      <c r="I407" s="3" t="s">
        <v>2073</v>
      </c>
      <c r="J407" s="3" t="s">
        <v>24</v>
      </c>
      <c r="K407" s="3" t="s">
        <v>1266</v>
      </c>
      <c r="L407" s="3">
        <v>1</v>
      </c>
      <c r="M407" s="3" t="s">
        <v>1389</v>
      </c>
      <c r="N407" s="3" t="s">
        <v>2659</v>
      </c>
      <c r="O407" s="3" t="s">
        <v>1389</v>
      </c>
      <c r="P407" s="1"/>
      <c r="Q407" s="1"/>
    </row>
    <row r="408" spans="1:17" s="3" customFormat="1">
      <c r="A408" s="3" t="s">
        <v>2719</v>
      </c>
      <c r="B408" s="3" t="s">
        <v>2737</v>
      </c>
      <c r="C408" s="1">
        <v>45996.58594907407</v>
      </c>
      <c r="D408" s="3" t="s">
        <v>1086</v>
      </c>
      <c r="E408" s="3" t="s">
        <v>979</v>
      </c>
      <c r="F408" s="1"/>
      <c r="G408" s="1"/>
      <c r="H408" s="3" t="s">
        <v>1520</v>
      </c>
      <c r="I408" s="3" t="s">
        <v>2073</v>
      </c>
      <c r="J408" s="3" t="s">
        <v>24</v>
      </c>
      <c r="K408" s="3" t="s">
        <v>1266</v>
      </c>
      <c r="L408" s="3">
        <v>1</v>
      </c>
      <c r="M408" s="3" t="s">
        <v>1661</v>
      </c>
      <c r="N408" s="3" t="s">
        <v>968</v>
      </c>
      <c r="O408" s="3" t="s">
        <v>1661</v>
      </c>
      <c r="P408" s="1"/>
      <c r="Q408" s="1"/>
    </row>
    <row r="409" spans="1:17" s="3" customFormat="1">
      <c r="A409" s="3" t="s">
        <v>2717</v>
      </c>
      <c r="B409" s="3" t="s">
        <v>2850</v>
      </c>
      <c r="C409" s="1">
        <v>45996.465104166666</v>
      </c>
      <c r="D409" s="3" t="s">
        <v>1086</v>
      </c>
      <c r="E409" s="3" t="s">
        <v>979</v>
      </c>
      <c r="F409" s="1"/>
      <c r="G409" s="1"/>
      <c r="H409" s="3" t="s">
        <v>1520</v>
      </c>
      <c r="I409" s="3" t="s">
        <v>2409</v>
      </c>
      <c r="J409" s="3" t="s">
        <v>121</v>
      </c>
      <c r="K409" s="1"/>
      <c r="L409" s="3">
        <v>1</v>
      </c>
      <c r="M409" s="3" t="s">
        <v>1414</v>
      </c>
      <c r="N409" s="3" t="s">
        <v>2686</v>
      </c>
      <c r="O409" s="3" t="s">
        <v>1414</v>
      </c>
      <c r="P409" s="1"/>
      <c r="Q409" s="1"/>
    </row>
    <row r="410" spans="1:17" s="3" customFormat="1">
      <c r="A410" s="3" t="s">
        <v>2704</v>
      </c>
      <c r="B410" s="3" t="s">
        <v>2696</v>
      </c>
      <c r="C410" s="1">
        <v>45996.442037037035</v>
      </c>
      <c r="D410" s="3" t="s">
        <v>1086</v>
      </c>
      <c r="E410" s="3" t="s">
        <v>979</v>
      </c>
      <c r="F410" s="1"/>
      <c r="G410" s="1"/>
      <c r="H410" s="3" t="s">
        <v>1520</v>
      </c>
      <c r="I410" s="3" t="s">
        <v>2073</v>
      </c>
      <c r="J410" s="3" t="s">
        <v>24</v>
      </c>
      <c r="K410" s="3" t="s">
        <v>1266</v>
      </c>
      <c r="L410" s="3">
        <v>1</v>
      </c>
      <c r="M410" s="3" t="s">
        <v>1514</v>
      </c>
      <c r="N410" s="3" t="s">
        <v>2387</v>
      </c>
      <c r="O410" s="3" t="s">
        <v>1514</v>
      </c>
      <c r="P410" s="1"/>
      <c r="Q410" s="1"/>
    </row>
    <row r="411" spans="1:17" s="3" customFormat="1">
      <c r="A411" s="3" t="s">
        <v>2710</v>
      </c>
      <c r="B411" s="3" t="s">
        <v>2708</v>
      </c>
      <c r="C411" s="1">
        <v>45996.441203703704</v>
      </c>
      <c r="D411" s="3" t="s">
        <v>1086</v>
      </c>
      <c r="E411" s="3" t="s">
        <v>979</v>
      </c>
      <c r="F411" s="1"/>
      <c r="G411" s="1"/>
      <c r="H411" s="3" t="s">
        <v>1520</v>
      </c>
      <c r="I411" s="3" t="s">
        <v>2073</v>
      </c>
      <c r="J411" s="3" t="s">
        <v>24</v>
      </c>
      <c r="K411" s="3" t="s">
        <v>1266</v>
      </c>
      <c r="L411" s="3">
        <v>1</v>
      </c>
      <c r="M411" s="3" t="s">
        <v>1504</v>
      </c>
      <c r="N411" s="3" t="s">
        <v>2393</v>
      </c>
      <c r="O411" s="3" t="s">
        <v>1504</v>
      </c>
      <c r="P411" s="1"/>
      <c r="Q411" s="1"/>
    </row>
    <row r="412" spans="1:17" s="3" customFormat="1">
      <c r="A412" s="3" t="s">
        <v>2691</v>
      </c>
      <c r="B412" s="3" t="s">
        <v>2855</v>
      </c>
      <c r="C412" s="1">
        <v>45996.440520833334</v>
      </c>
      <c r="D412" s="3" t="s">
        <v>1086</v>
      </c>
      <c r="E412" s="3" t="s">
        <v>979</v>
      </c>
      <c r="F412" s="1"/>
      <c r="G412" s="1"/>
      <c r="H412" s="3" t="s">
        <v>1520</v>
      </c>
      <c r="I412" s="3" t="s">
        <v>2073</v>
      </c>
      <c r="J412" s="3" t="s">
        <v>24</v>
      </c>
      <c r="K412" s="3" t="s">
        <v>1266</v>
      </c>
      <c r="L412" s="3">
        <v>1</v>
      </c>
      <c r="M412" s="3" t="s">
        <v>1524</v>
      </c>
      <c r="N412" s="3" t="s">
        <v>2382</v>
      </c>
      <c r="O412" s="3" t="s">
        <v>1524</v>
      </c>
      <c r="P412" s="1"/>
      <c r="Q412" s="1"/>
    </row>
    <row r="413" spans="1:17" s="3" customFormat="1">
      <c r="A413" s="3" t="s">
        <v>2701</v>
      </c>
      <c r="B413" s="3" t="s">
        <v>2736</v>
      </c>
      <c r="C413" s="1">
        <v>45996.439097222217</v>
      </c>
      <c r="D413" s="3" t="s">
        <v>1086</v>
      </c>
      <c r="E413" s="3" t="s">
        <v>979</v>
      </c>
      <c r="F413" s="1"/>
      <c r="G413" s="1"/>
      <c r="H413" s="3" t="s">
        <v>1520</v>
      </c>
      <c r="I413" s="3" t="s">
        <v>2073</v>
      </c>
      <c r="J413" s="3" t="s">
        <v>24</v>
      </c>
      <c r="K413" s="3" t="s">
        <v>1266</v>
      </c>
      <c r="L413" s="3">
        <v>1</v>
      </c>
      <c r="M413" s="3" t="s">
        <v>1319</v>
      </c>
      <c r="N413" s="3" t="s">
        <v>2389</v>
      </c>
      <c r="O413" s="3" t="s">
        <v>1319</v>
      </c>
      <c r="P413" s="1"/>
      <c r="Q413" s="1"/>
    </row>
    <row r="414" spans="1:17" s="3" customFormat="1">
      <c r="A414" s="3" t="s">
        <v>2853</v>
      </c>
      <c r="B414" s="3" t="s">
        <v>2734</v>
      </c>
      <c r="C414" s="1">
        <v>45996.437962962962</v>
      </c>
      <c r="D414" s="3" t="s">
        <v>1086</v>
      </c>
      <c r="E414" s="3" t="s">
        <v>979</v>
      </c>
      <c r="F414" s="1"/>
      <c r="G414" s="1"/>
      <c r="H414" s="3" t="s">
        <v>1520</v>
      </c>
      <c r="I414" s="3" t="s">
        <v>2073</v>
      </c>
      <c r="J414" s="3" t="s">
        <v>24</v>
      </c>
      <c r="K414" s="3" t="s">
        <v>1266</v>
      </c>
      <c r="L414" s="3">
        <v>1</v>
      </c>
      <c r="M414" s="3" t="s">
        <v>1525</v>
      </c>
      <c r="N414" s="3" t="s">
        <v>283</v>
      </c>
      <c r="O414" s="3" t="s">
        <v>1525</v>
      </c>
      <c r="P414" s="1"/>
      <c r="Q414" s="1"/>
    </row>
    <row r="415" spans="1:17" s="3" customFormat="1">
      <c r="A415" s="3" t="s">
        <v>2731</v>
      </c>
      <c r="B415" s="3" t="s">
        <v>2735</v>
      </c>
      <c r="C415" s="1">
        <v>45996.421377314815</v>
      </c>
      <c r="D415" s="3" t="s">
        <v>1086</v>
      </c>
      <c r="E415" s="3" t="s">
        <v>979</v>
      </c>
      <c r="F415" s="1"/>
      <c r="G415" s="1"/>
      <c r="H415" s="3" t="s">
        <v>1520</v>
      </c>
      <c r="I415" s="3" t="s">
        <v>2409</v>
      </c>
      <c r="J415" s="3" t="s">
        <v>121</v>
      </c>
      <c r="K415" s="1"/>
      <c r="L415" s="3">
        <v>1</v>
      </c>
      <c r="M415" s="3" t="s">
        <v>1393</v>
      </c>
      <c r="N415" s="3" t="s">
        <v>2662</v>
      </c>
      <c r="O415" s="3" t="s">
        <v>1393</v>
      </c>
      <c r="P415" s="1"/>
      <c r="Q415" s="1"/>
    </row>
    <row r="416" spans="1:17" s="3" customFormat="1">
      <c r="A416" s="3" t="s">
        <v>2739</v>
      </c>
      <c r="B416" s="3" t="s">
        <v>2741</v>
      </c>
      <c r="C416" s="1">
        <v>45995.604513888888</v>
      </c>
      <c r="D416" s="3" t="s">
        <v>1086</v>
      </c>
      <c r="E416" s="3" t="s">
        <v>979</v>
      </c>
      <c r="F416" s="1"/>
      <c r="G416" s="1"/>
      <c r="H416" s="3" t="s">
        <v>1520</v>
      </c>
      <c r="I416" s="3" t="s">
        <v>2073</v>
      </c>
      <c r="J416" s="3" t="s">
        <v>24</v>
      </c>
      <c r="K416" s="3" t="s">
        <v>1266</v>
      </c>
      <c r="L416" s="3">
        <v>1</v>
      </c>
      <c r="M416" s="3" t="s">
        <v>1438</v>
      </c>
      <c r="N416" s="3" t="s">
        <v>2660</v>
      </c>
      <c r="O416" s="3" t="s">
        <v>1438</v>
      </c>
      <c r="P416" s="1"/>
      <c r="Q416" s="1"/>
    </row>
    <row r="417" spans="1:17" s="3" customFormat="1">
      <c r="A417" s="3" t="s">
        <v>2714</v>
      </c>
      <c r="B417" s="3" t="s">
        <v>2163</v>
      </c>
      <c r="C417" s="1">
        <v>45995.511817129634</v>
      </c>
      <c r="D417" s="3" t="s">
        <v>1086</v>
      </c>
      <c r="E417" s="3" t="s">
        <v>979</v>
      </c>
      <c r="F417" s="1"/>
      <c r="G417" s="1"/>
      <c r="H417" s="3" t="s">
        <v>1520</v>
      </c>
      <c r="I417" s="3" t="s">
        <v>2073</v>
      </c>
      <c r="J417" s="3" t="s">
        <v>24</v>
      </c>
      <c r="K417" s="3" t="s">
        <v>1266</v>
      </c>
      <c r="L417" s="3">
        <v>1</v>
      </c>
      <c r="M417" s="3" t="s">
        <v>1544</v>
      </c>
      <c r="N417" s="3" t="s">
        <v>2653</v>
      </c>
      <c r="O417" s="3" t="s">
        <v>1544</v>
      </c>
      <c r="P417" s="1"/>
      <c r="Q417" s="1"/>
    </row>
    <row r="418" spans="1:17" s="3" customFormat="1">
      <c r="A418" s="3" t="s">
        <v>2728</v>
      </c>
      <c r="B418" s="3" t="s">
        <v>2726</v>
      </c>
      <c r="C418" s="1">
        <v>45995.471261574072</v>
      </c>
      <c r="D418" s="3" t="s">
        <v>1086</v>
      </c>
      <c r="E418" s="3" t="s">
        <v>979</v>
      </c>
      <c r="F418" s="1"/>
      <c r="G418" s="1"/>
      <c r="H418" s="3" t="s">
        <v>1520</v>
      </c>
      <c r="I418" s="3" t="s">
        <v>2409</v>
      </c>
      <c r="J418" s="3" t="s">
        <v>121</v>
      </c>
      <c r="K418" s="1"/>
      <c r="L418" s="3">
        <v>1</v>
      </c>
      <c r="M418" s="3" t="s">
        <v>1427</v>
      </c>
      <c r="N418" s="3" t="s">
        <v>2678</v>
      </c>
      <c r="O418" s="3" t="s">
        <v>1427</v>
      </c>
      <c r="P418" s="1"/>
      <c r="Q418" s="1"/>
    </row>
    <row r="419" spans="1:17" s="3" customFormat="1">
      <c r="A419" s="3" t="s">
        <v>2720</v>
      </c>
      <c r="B419" s="3" t="s">
        <v>2743</v>
      </c>
      <c r="C419" s="1">
        <v>45995.872152777782</v>
      </c>
      <c r="D419" s="3" t="s">
        <v>1086</v>
      </c>
      <c r="E419" s="3" t="s">
        <v>979</v>
      </c>
      <c r="F419" s="1"/>
      <c r="G419" s="1"/>
      <c r="H419" s="3" t="s">
        <v>1520</v>
      </c>
      <c r="I419" s="3" t="s">
        <v>2672</v>
      </c>
      <c r="J419" s="3" t="s">
        <v>153</v>
      </c>
      <c r="K419" s="1"/>
      <c r="L419" s="3">
        <v>1</v>
      </c>
      <c r="M419" s="3" t="s">
        <v>1410</v>
      </c>
      <c r="N419" s="3" t="s">
        <v>205</v>
      </c>
      <c r="O419" s="3" t="s">
        <v>1410</v>
      </c>
      <c r="P419" s="1"/>
      <c r="Q419" s="1"/>
    </row>
    <row r="420" spans="1:17" s="3" customFormat="1">
      <c r="A420" s="3" t="s">
        <v>2723</v>
      </c>
      <c r="B420" s="3" t="s">
        <v>2743</v>
      </c>
      <c r="C420" s="1">
        <v>45995.872152777782</v>
      </c>
      <c r="D420" s="3" t="s">
        <v>1086</v>
      </c>
      <c r="E420" s="3" t="s">
        <v>979</v>
      </c>
      <c r="F420" s="1"/>
      <c r="G420" s="1"/>
      <c r="H420" s="3" t="s">
        <v>1520</v>
      </c>
      <c r="I420" s="3" t="s">
        <v>2647</v>
      </c>
      <c r="J420" s="3" t="s">
        <v>156</v>
      </c>
      <c r="K420" s="1"/>
      <c r="L420" s="3">
        <v>1</v>
      </c>
      <c r="M420" s="3" t="s">
        <v>1410</v>
      </c>
      <c r="N420" s="3" t="s">
        <v>205</v>
      </c>
      <c r="O420" s="3" t="s">
        <v>1410</v>
      </c>
      <c r="P420" s="1"/>
      <c r="Q420" s="1"/>
    </row>
    <row r="421" spans="1:17" s="3" customFormat="1">
      <c r="A421" s="3" t="s">
        <v>2744</v>
      </c>
      <c r="B421" s="3" t="s">
        <v>2738</v>
      </c>
      <c r="C421" s="1">
        <v>45995.751921296294</v>
      </c>
      <c r="D421" s="3" t="s">
        <v>1086</v>
      </c>
      <c r="E421" s="3" t="s">
        <v>979</v>
      </c>
      <c r="F421" s="1"/>
      <c r="G421" s="1"/>
      <c r="H421" s="3" t="s">
        <v>1520</v>
      </c>
      <c r="I421" s="3" t="s">
        <v>2409</v>
      </c>
      <c r="J421" s="3" t="s">
        <v>121</v>
      </c>
      <c r="K421" s="1"/>
      <c r="L421" s="3">
        <v>1</v>
      </c>
      <c r="M421" s="3" t="s">
        <v>1419</v>
      </c>
      <c r="N421" s="3" t="s">
        <v>207</v>
      </c>
      <c r="O421" s="3" t="s">
        <v>1419</v>
      </c>
      <c r="P421" s="1"/>
      <c r="Q421" s="1"/>
    </row>
    <row r="422" spans="1:17" s="3" customFormat="1">
      <c r="A422" s="3" t="s">
        <v>2749</v>
      </c>
      <c r="B422" s="3" t="s">
        <v>2747</v>
      </c>
      <c r="C422" s="1">
        <v>45995.749398148153</v>
      </c>
      <c r="D422" s="3" t="s">
        <v>1086</v>
      </c>
      <c r="E422" s="3" t="s">
        <v>979</v>
      </c>
      <c r="F422" s="1"/>
      <c r="G422" s="1"/>
      <c r="H422" s="3" t="s">
        <v>1520</v>
      </c>
      <c r="I422" s="3" t="s">
        <v>2409</v>
      </c>
      <c r="J422" s="3" t="s">
        <v>121</v>
      </c>
      <c r="K422" s="1"/>
      <c r="L422" s="3">
        <v>1</v>
      </c>
      <c r="M422" s="3" t="s">
        <v>1422</v>
      </c>
      <c r="N422" s="3" t="s">
        <v>2680</v>
      </c>
      <c r="O422" s="3" t="s">
        <v>1416</v>
      </c>
      <c r="P422" s="1"/>
      <c r="Q422" s="1"/>
    </row>
    <row r="423" spans="1:17" s="3" customFormat="1">
      <c r="A423" s="3" t="s">
        <v>2750</v>
      </c>
      <c r="B423" s="3" t="s">
        <v>2740</v>
      </c>
      <c r="C423" s="1">
        <v>45995.747546296298</v>
      </c>
      <c r="D423" s="3" t="s">
        <v>1086</v>
      </c>
      <c r="E423" s="3" t="s">
        <v>979</v>
      </c>
      <c r="F423" s="1"/>
      <c r="G423" s="1"/>
      <c r="H423" s="3" t="s">
        <v>1520</v>
      </c>
      <c r="I423" s="3" t="s">
        <v>2409</v>
      </c>
      <c r="J423" s="3" t="s">
        <v>121</v>
      </c>
      <c r="K423" s="1"/>
      <c r="L423" s="3">
        <v>1</v>
      </c>
      <c r="M423" s="3" t="s">
        <v>1415</v>
      </c>
      <c r="N423" s="3" t="s">
        <v>2677</v>
      </c>
      <c r="O423" s="3" t="s">
        <v>1429</v>
      </c>
      <c r="P423" s="1"/>
      <c r="Q423" s="1"/>
    </row>
    <row r="424" spans="1:17" s="3" customFormat="1">
      <c r="A424" s="3" t="s">
        <v>2748</v>
      </c>
      <c r="B424" s="3" t="s">
        <v>2742</v>
      </c>
      <c r="C424" s="1">
        <v>45995.738981481481</v>
      </c>
      <c r="D424" s="3" t="s">
        <v>1086</v>
      </c>
      <c r="E424" s="3" t="s">
        <v>979</v>
      </c>
      <c r="F424" s="1"/>
      <c r="G424" s="1"/>
      <c r="H424" s="3" t="s">
        <v>1520</v>
      </c>
      <c r="I424" s="3" t="s">
        <v>2409</v>
      </c>
      <c r="J424" s="3" t="s">
        <v>121</v>
      </c>
      <c r="K424" s="1"/>
      <c r="L424" s="3">
        <v>1</v>
      </c>
      <c r="M424" s="3" t="s">
        <v>1593</v>
      </c>
      <c r="N424" s="3" t="s">
        <v>2654</v>
      </c>
      <c r="O424" s="3" t="s">
        <v>934</v>
      </c>
      <c r="P424" s="1"/>
      <c r="Q424" s="1"/>
    </row>
    <row r="425" spans="1:17" s="3" customFormat="1">
      <c r="A425" s="3" t="s">
        <v>2688</v>
      </c>
      <c r="B425" s="3" t="s">
        <v>2727</v>
      </c>
      <c r="C425" s="1">
        <v>45995.737615740742</v>
      </c>
      <c r="D425" s="3" t="s">
        <v>1086</v>
      </c>
      <c r="E425" s="3" t="s">
        <v>979</v>
      </c>
      <c r="F425" s="1"/>
      <c r="G425" s="1"/>
      <c r="H425" s="3" t="s">
        <v>1520</v>
      </c>
      <c r="I425" s="3" t="s">
        <v>2073</v>
      </c>
      <c r="J425" s="3" t="s">
        <v>24</v>
      </c>
      <c r="K425" s="3" t="s">
        <v>1266</v>
      </c>
      <c r="L425" s="3">
        <v>1</v>
      </c>
      <c r="M425" s="3" t="s">
        <v>1558</v>
      </c>
      <c r="N425" s="3" t="s">
        <v>2439</v>
      </c>
      <c r="O425" s="3" t="s">
        <v>1558</v>
      </c>
      <c r="P425" s="1"/>
      <c r="Q425" s="1"/>
    </row>
    <row r="426" spans="1:17" s="3" customFormat="1">
      <c r="A426" s="3" t="s">
        <v>2724</v>
      </c>
      <c r="B426" s="3" t="s">
        <v>2722</v>
      </c>
      <c r="C426" s="1">
        <v>45995.732997685191</v>
      </c>
      <c r="D426" s="3" t="s">
        <v>1086</v>
      </c>
      <c r="E426" s="3" t="s">
        <v>979</v>
      </c>
      <c r="F426" s="1"/>
      <c r="G426" s="1"/>
      <c r="H426" s="3" t="s">
        <v>1520</v>
      </c>
      <c r="I426" s="3" t="s">
        <v>2073</v>
      </c>
      <c r="J426" s="3" t="s">
        <v>24</v>
      </c>
      <c r="K426" s="3" t="s">
        <v>1266</v>
      </c>
      <c r="L426" s="3">
        <v>1</v>
      </c>
      <c r="M426" s="3" t="s">
        <v>1384</v>
      </c>
      <c r="N426" s="3" t="s">
        <v>951</v>
      </c>
      <c r="O426" s="3" t="s">
        <v>1384</v>
      </c>
      <c r="P426" s="1"/>
      <c r="Q426" s="1"/>
    </row>
    <row r="427" spans="1:17" s="3" customFormat="1">
      <c r="A427" s="3" t="s">
        <v>2725</v>
      </c>
      <c r="B427" s="3" t="s">
        <v>2778</v>
      </c>
      <c r="C427" s="1">
        <v>45995.729722222226</v>
      </c>
      <c r="D427" s="3" t="s">
        <v>1086</v>
      </c>
      <c r="E427" s="3" t="s">
        <v>979</v>
      </c>
      <c r="F427" s="1"/>
      <c r="G427" s="1"/>
      <c r="H427" s="3" t="s">
        <v>1520</v>
      </c>
      <c r="I427" s="3" t="s">
        <v>2409</v>
      </c>
      <c r="J427" s="3" t="s">
        <v>121</v>
      </c>
      <c r="K427" s="1"/>
      <c r="L427" s="3">
        <v>1</v>
      </c>
      <c r="M427" s="3" t="s">
        <v>1376</v>
      </c>
      <c r="N427" s="3" t="s">
        <v>2669</v>
      </c>
      <c r="O427" s="3" t="s">
        <v>1376</v>
      </c>
      <c r="P427" s="1"/>
      <c r="Q427" s="1"/>
    </row>
    <row r="428" spans="1:17" s="3" customFormat="1">
      <c r="A428" s="3" t="s">
        <v>3008</v>
      </c>
      <c r="B428" s="3" t="s">
        <v>2986</v>
      </c>
      <c r="C428" s="1">
        <v>45995.728703703702</v>
      </c>
      <c r="D428" s="3" t="s">
        <v>1086</v>
      </c>
      <c r="E428" s="3" t="s">
        <v>979</v>
      </c>
      <c r="F428" s="1"/>
      <c r="G428" s="1"/>
      <c r="H428" s="3" t="s">
        <v>1520</v>
      </c>
      <c r="I428" s="3" t="s">
        <v>2409</v>
      </c>
      <c r="J428" s="3" t="s">
        <v>121</v>
      </c>
      <c r="K428" s="1"/>
      <c r="L428" s="3">
        <v>1</v>
      </c>
      <c r="M428" s="3" t="s">
        <v>1409</v>
      </c>
      <c r="N428" s="3" t="s">
        <v>2679</v>
      </c>
      <c r="O428" s="3" t="s">
        <v>1409</v>
      </c>
      <c r="P428" s="1"/>
      <c r="Q428" s="1"/>
    </row>
    <row r="429" spans="1:17" s="3" customFormat="1">
      <c r="A429" s="3" t="s">
        <v>2746</v>
      </c>
      <c r="B429" s="3" t="s">
        <v>2732</v>
      </c>
      <c r="C429" s="1">
        <v>45995.728136574078</v>
      </c>
      <c r="D429" s="3" t="s">
        <v>1086</v>
      </c>
      <c r="E429" s="3" t="s">
        <v>979</v>
      </c>
      <c r="F429" s="1"/>
      <c r="G429" s="1"/>
      <c r="H429" s="3" t="s">
        <v>1520</v>
      </c>
      <c r="I429" s="3" t="s">
        <v>2073</v>
      </c>
      <c r="J429" s="3" t="s">
        <v>24</v>
      </c>
      <c r="K429" s="3" t="s">
        <v>1266</v>
      </c>
      <c r="L429" s="3">
        <v>1</v>
      </c>
      <c r="M429" s="3" t="s">
        <v>1418</v>
      </c>
      <c r="N429" s="3" t="s">
        <v>940</v>
      </c>
      <c r="O429" s="3" t="s">
        <v>1418</v>
      </c>
      <c r="P429" s="1"/>
      <c r="Q429" s="1"/>
    </row>
    <row r="430" spans="1:17" s="3" customFormat="1">
      <c r="A430" s="3" t="s">
        <v>2988</v>
      </c>
      <c r="B430" s="3" t="s">
        <v>2997</v>
      </c>
      <c r="C430" s="1">
        <v>45995.726331018523</v>
      </c>
      <c r="D430" s="3" t="s">
        <v>1086</v>
      </c>
      <c r="E430" s="3" t="s">
        <v>979</v>
      </c>
      <c r="F430" s="1"/>
      <c r="G430" s="1"/>
      <c r="H430" s="3" t="s">
        <v>1520</v>
      </c>
      <c r="I430" s="3" t="s">
        <v>2409</v>
      </c>
      <c r="J430" s="3" t="s">
        <v>121</v>
      </c>
      <c r="K430" s="1"/>
      <c r="L430" s="3">
        <v>1</v>
      </c>
      <c r="M430" s="3" t="s">
        <v>1390</v>
      </c>
      <c r="N430" s="3" t="s">
        <v>2676</v>
      </c>
      <c r="O430" s="3" t="s">
        <v>1390</v>
      </c>
      <c r="P430" s="1"/>
      <c r="Q430" s="1"/>
    </row>
    <row r="431" spans="1:17" s="3" customFormat="1">
      <c r="A431" s="3" t="s">
        <v>3007</v>
      </c>
      <c r="B431" s="3" t="s">
        <v>2990</v>
      </c>
      <c r="C431" s="1">
        <v>45995.718449074076</v>
      </c>
      <c r="D431" s="3" t="s">
        <v>1086</v>
      </c>
      <c r="E431" s="3" t="s">
        <v>979</v>
      </c>
      <c r="F431" s="1"/>
      <c r="G431" s="1"/>
      <c r="H431" s="3" t="s">
        <v>1520</v>
      </c>
      <c r="I431" s="3" t="s">
        <v>2073</v>
      </c>
      <c r="J431" s="3" t="s">
        <v>24</v>
      </c>
      <c r="K431" s="3" t="s">
        <v>1266</v>
      </c>
      <c r="L431" s="3">
        <v>1</v>
      </c>
      <c r="M431" s="3" t="s">
        <v>1366</v>
      </c>
      <c r="N431" s="3" t="s">
        <v>1137</v>
      </c>
      <c r="O431" s="3" t="s">
        <v>1366</v>
      </c>
      <c r="P431" s="1"/>
      <c r="Q431" s="1"/>
    </row>
    <row r="432" spans="1:17" s="3" customFormat="1">
      <c r="A432" s="3" t="s">
        <v>3002</v>
      </c>
      <c r="B432" s="3" t="s">
        <v>2753</v>
      </c>
      <c r="C432" s="1">
        <v>45995.717731481476</v>
      </c>
      <c r="D432" s="3" t="s">
        <v>1086</v>
      </c>
      <c r="E432" s="3" t="s">
        <v>979</v>
      </c>
      <c r="F432" s="1"/>
      <c r="G432" s="1"/>
      <c r="H432" s="3" t="s">
        <v>1520</v>
      </c>
      <c r="I432" s="3" t="s">
        <v>2073</v>
      </c>
      <c r="J432" s="3" t="s">
        <v>24</v>
      </c>
      <c r="K432" s="3" t="s">
        <v>1266</v>
      </c>
      <c r="L432" s="3">
        <v>1</v>
      </c>
      <c r="M432" s="3" t="s">
        <v>1557</v>
      </c>
      <c r="N432" s="3" t="s">
        <v>2435</v>
      </c>
      <c r="O432" s="3" t="s">
        <v>1557</v>
      </c>
      <c r="P432" s="1"/>
      <c r="Q432" s="1"/>
    </row>
    <row r="433" spans="1:17" s="3" customFormat="1">
      <c r="A433" s="3" t="s">
        <v>2994</v>
      </c>
      <c r="B433" s="3" t="s">
        <v>3004</v>
      </c>
      <c r="C433" s="1">
        <v>45995.662372685183</v>
      </c>
      <c r="D433" s="3" t="s">
        <v>1086</v>
      </c>
      <c r="E433" s="3" t="s">
        <v>979</v>
      </c>
      <c r="F433" s="1"/>
      <c r="G433" s="1"/>
      <c r="H433" s="3" t="s">
        <v>1520</v>
      </c>
      <c r="I433" s="3" t="s">
        <v>2073</v>
      </c>
      <c r="J433" s="3" t="s">
        <v>24</v>
      </c>
      <c r="K433" s="3" t="s">
        <v>1266</v>
      </c>
      <c r="L433" s="3">
        <v>1</v>
      </c>
      <c r="M433" s="3" t="s">
        <v>1437</v>
      </c>
      <c r="N433" s="3" t="s">
        <v>946</v>
      </c>
      <c r="O433" s="3" t="s">
        <v>1437</v>
      </c>
      <c r="P433" s="1"/>
      <c r="Q433" s="1"/>
    </row>
    <row r="434" spans="1:17" s="3" customFormat="1">
      <c r="A434" s="3" t="s">
        <v>2982</v>
      </c>
      <c r="B434" s="3" t="s">
        <v>2991</v>
      </c>
      <c r="C434" s="1">
        <v>45994.658217592594</v>
      </c>
      <c r="D434" s="3" t="s">
        <v>1086</v>
      </c>
      <c r="E434" s="3" t="s">
        <v>979</v>
      </c>
      <c r="F434" s="1"/>
      <c r="G434" s="1"/>
      <c r="H434" s="3" t="s">
        <v>1520</v>
      </c>
      <c r="I434" s="3" t="s">
        <v>2409</v>
      </c>
      <c r="J434" s="3" t="s">
        <v>121</v>
      </c>
      <c r="K434" s="1"/>
      <c r="L434" s="3">
        <v>1</v>
      </c>
      <c r="M434" s="3" t="s">
        <v>1377</v>
      </c>
      <c r="N434" s="3" t="s">
        <v>2684</v>
      </c>
      <c r="O434" s="3" t="s">
        <v>1377</v>
      </c>
      <c r="P434" s="1"/>
      <c r="Q434" s="1"/>
    </row>
    <row r="435" spans="1:17" s="3" customFormat="1">
      <c r="A435" s="3" t="s">
        <v>2571</v>
      </c>
      <c r="B435" s="3" t="s">
        <v>3011</v>
      </c>
      <c r="C435" s="1">
        <v>45994.656990740739</v>
      </c>
      <c r="D435" s="3" t="s">
        <v>1086</v>
      </c>
      <c r="E435" s="3" t="s">
        <v>979</v>
      </c>
      <c r="F435" s="1"/>
      <c r="G435" s="1"/>
      <c r="H435" s="3" t="s">
        <v>1520</v>
      </c>
      <c r="I435" s="3" t="s">
        <v>2409</v>
      </c>
      <c r="J435" s="3" t="s">
        <v>121</v>
      </c>
      <c r="K435" s="1"/>
      <c r="L435" s="3">
        <v>1</v>
      </c>
      <c r="M435" s="3" t="s">
        <v>1400</v>
      </c>
      <c r="N435" s="3" t="s">
        <v>2670</v>
      </c>
      <c r="O435" s="3" t="s">
        <v>1400</v>
      </c>
      <c r="P435" s="1"/>
      <c r="Q435" s="1"/>
    </row>
    <row r="436" spans="1:17" s="3" customFormat="1">
      <c r="A436" s="3" t="s">
        <v>3010</v>
      </c>
      <c r="B436" s="3" t="s">
        <v>2996</v>
      </c>
      <c r="C436" s="1">
        <v>45994.655960648146</v>
      </c>
      <c r="D436" s="3" t="s">
        <v>1086</v>
      </c>
      <c r="E436" s="3" t="s">
        <v>979</v>
      </c>
      <c r="F436" s="1"/>
      <c r="G436" s="1"/>
      <c r="H436" s="3" t="s">
        <v>1520</v>
      </c>
      <c r="I436" s="3" t="s">
        <v>2073</v>
      </c>
      <c r="J436" s="3" t="s">
        <v>24</v>
      </c>
      <c r="K436" s="3" t="s">
        <v>1266</v>
      </c>
      <c r="L436" s="3">
        <v>1</v>
      </c>
      <c r="M436" s="3" t="s">
        <v>1386</v>
      </c>
      <c r="N436" s="3" t="s">
        <v>943</v>
      </c>
      <c r="O436" s="3" t="s">
        <v>1386</v>
      </c>
      <c r="P436" s="1"/>
      <c r="Q436" s="1"/>
    </row>
    <row r="437" spans="1:17" s="3" customFormat="1">
      <c r="A437" s="3" t="s">
        <v>3000</v>
      </c>
      <c r="B437" s="3" t="s">
        <v>2993</v>
      </c>
      <c r="C437" s="1">
        <v>45994.655300925922</v>
      </c>
      <c r="D437" s="3" t="s">
        <v>1086</v>
      </c>
      <c r="E437" s="3" t="s">
        <v>979</v>
      </c>
      <c r="F437" s="1"/>
      <c r="G437" s="1"/>
      <c r="H437" s="3" t="s">
        <v>1520</v>
      </c>
      <c r="I437" s="3" t="s">
        <v>2409</v>
      </c>
      <c r="J437" s="3" t="s">
        <v>121</v>
      </c>
      <c r="K437" s="1"/>
      <c r="L437" s="3">
        <v>1</v>
      </c>
      <c r="M437" s="3" t="s">
        <v>1626</v>
      </c>
      <c r="N437" s="3" t="s">
        <v>1097</v>
      </c>
      <c r="O437" s="3" t="s">
        <v>1626</v>
      </c>
      <c r="P437" s="1"/>
      <c r="Q437" s="1"/>
    </row>
    <row r="438" spans="1:17" s="3" customFormat="1">
      <c r="A438" s="3" t="s">
        <v>3005</v>
      </c>
      <c r="B438" s="3" t="s">
        <v>2881</v>
      </c>
      <c r="C438" s="1">
        <v>45994.639351851853</v>
      </c>
      <c r="D438" s="3" t="s">
        <v>1086</v>
      </c>
      <c r="E438" s="3" t="s">
        <v>979</v>
      </c>
      <c r="F438" s="1"/>
      <c r="G438" s="1"/>
      <c r="H438" s="3" t="s">
        <v>1520</v>
      </c>
      <c r="I438" s="3" t="s">
        <v>2409</v>
      </c>
      <c r="J438" s="3" t="s">
        <v>121</v>
      </c>
      <c r="K438" s="1"/>
      <c r="L438" s="3">
        <v>1</v>
      </c>
      <c r="M438" s="3" t="s">
        <v>1436</v>
      </c>
      <c r="N438" s="3" t="s">
        <v>2687</v>
      </c>
      <c r="O438" s="3" t="s">
        <v>1436</v>
      </c>
      <c r="P438" s="1"/>
      <c r="Q438" s="1"/>
    </row>
    <row r="439" spans="1:17" s="3" customFormat="1">
      <c r="A439" s="3" t="s">
        <v>2983</v>
      </c>
      <c r="B439" s="3" t="s">
        <v>3003</v>
      </c>
      <c r="C439" s="1">
        <v>45994.637476851851</v>
      </c>
      <c r="D439" s="3" t="s">
        <v>1086</v>
      </c>
      <c r="E439" s="3" t="s">
        <v>979</v>
      </c>
      <c r="F439" s="1"/>
      <c r="G439" s="1"/>
      <c r="H439" s="3" t="s">
        <v>1520</v>
      </c>
      <c r="I439" s="3" t="s">
        <v>2409</v>
      </c>
      <c r="J439" s="3" t="s">
        <v>121</v>
      </c>
      <c r="K439" s="1"/>
      <c r="L439" s="3">
        <v>1</v>
      </c>
      <c r="M439" s="3" t="s">
        <v>1559</v>
      </c>
      <c r="N439" s="3" t="s">
        <v>1144</v>
      </c>
      <c r="O439" s="3" t="s">
        <v>1559</v>
      </c>
      <c r="P439" s="1"/>
      <c r="Q439" s="1"/>
    </row>
    <row r="440" spans="1:17" s="3" customFormat="1">
      <c r="A440" s="3" t="s">
        <v>3001</v>
      </c>
      <c r="B440" s="3" t="s">
        <v>2998</v>
      </c>
      <c r="C440" s="1">
        <v>45994.635833333334</v>
      </c>
      <c r="D440" s="3" t="s">
        <v>1086</v>
      </c>
      <c r="E440" s="3" t="s">
        <v>979</v>
      </c>
      <c r="F440" s="1"/>
      <c r="G440" s="1"/>
      <c r="H440" s="3" t="s">
        <v>1520</v>
      </c>
      <c r="I440" s="3" t="s">
        <v>2073</v>
      </c>
      <c r="J440" s="3" t="s">
        <v>24</v>
      </c>
      <c r="K440" s="3" t="s">
        <v>1266</v>
      </c>
      <c r="L440" s="3">
        <v>1</v>
      </c>
      <c r="M440" s="3" t="s">
        <v>1427</v>
      </c>
      <c r="N440" s="3" t="s">
        <v>2678</v>
      </c>
      <c r="O440" s="3" t="s">
        <v>1427</v>
      </c>
      <c r="P440" s="1"/>
      <c r="Q440" s="1"/>
    </row>
    <row r="441" spans="1:17" s="3" customFormat="1">
      <c r="A441" s="3" t="s">
        <v>2999</v>
      </c>
      <c r="B441" s="3" t="s">
        <v>2995</v>
      </c>
      <c r="C441" s="1">
        <v>45994.635324074072</v>
      </c>
      <c r="D441" s="3" t="s">
        <v>1086</v>
      </c>
      <c r="E441" s="3" t="s">
        <v>979</v>
      </c>
      <c r="F441" s="1"/>
      <c r="G441" s="1"/>
      <c r="H441" s="3" t="s">
        <v>1520</v>
      </c>
      <c r="I441" s="3" t="s">
        <v>2409</v>
      </c>
      <c r="J441" s="3" t="s">
        <v>121</v>
      </c>
      <c r="K441" s="1"/>
      <c r="L441" s="3">
        <v>1</v>
      </c>
      <c r="M441" s="3" t="s">
        <v>1358</v>
      </c>
      <c r="N441" s="3" t="s">
        <v>1138</v>
      </c>
      <c r="O441" s="3" t="s">
        <v>1358</v>
      </c>
      <c r="P441" s="1"/>
      <c r="Q441" s="1"/>
    </row>
    <row r="442" spans="1:17" s="3" customFormat="1">
      <c r="A442" s="3" t="s">
        <v>2992</v>
      </c>
      <c r="B442" s="3" t="s">
        <v>2989</v>
      </c>
      <c r="C442" s="1">
        <v>45994.634502314817</v>
      </c>
      <c r="D442" s="3" t="s">
        <v>1086</v>
      </c>
      <c r="E442" s="3" t="s">
        <v>979</v>
      </c>
      <c r="F442" s="1"/>
      <c r="G442" s="1"/>
      <c r="H442" s="3" t="s">
        <v>1520</v>
      </c>
      <c r="I442" s="3" t="s">
        <v>2073</v>
      </c>
      <c r="J442" s="3" t="s">
        <v>24</v>
      </c>
      <c r="K442" s="3" t="s">
        <v>1266</v>
      </c>
      <c r="L442" s="3">
        <v>1</v>
      </c>
      <c r="M442" s="3" t="s">
        <v>1392</v>
      </c>
      <c r="N442" s="3" t="s">
        <v>940</v>
      </c>
      <c r="O442" s="3" t="s">
        <v>1392</v>
      </c>
      <c r="P442" s="1"/>
      <c r="Q442" s="1"/>
    </row>
    <row r="443" spans="1:17" s="3" customFormat="1">
      <c r="A443" s="3" t="s">
        <v>2985</v>
      </c>
      <c r="B443" s="3" t="s">
        <v>2879</v>
      </c>
      <c r="C443" s="1">
        <v>45994.633356481485</v>
      </c>
      <c r="D443" s="3" t="s">
        <v>1086</v>
      </c>
      <c r="E443" s="3" t="s">
        <v>979</v>
      </c>
      <c r="F443" s="1"/>
      <c r="G443" s="1"/>
      <c r="H443" s="3" t="s">
        <v>1520</v>
      </c>
      <c r="I443" s="3" t="s">
        <v>2409</v>
      </c>
      <c r="J443" s="3" t="s">
        <v>121</v>
      </c>
      <c r="K443" s="1"/>
      <c r="L443" s="3">
        <v>1</v>
      </c>
      <c r="M443" s="3" t="s">
        <v>1348</v>
      </c>
      <c r="N443" s="3" t="s">
        <v>1158</v>
      </c>
      <c r="O443" s="3" t="s">
        <v>1348</v>
      </c>
      <c r="P443" s="1"/>
      <c r="Q443" s="1"/>
    </row>
    <row r="444" spans="1:17" s="3" customFormat="1">
      <c r="A444" s="3" t="s">
        <v>2987</v>
      </c>
      <c r="B444" s="3" t="s">
        <v>2873</v>
      </c>
      <c r="C444" s="1">
        <v>45994.60019675926</v>
      </c>
      <c r="D444" s="3" t="s">
        <v>1086</v>
      </c>
      <c r="E444" s="3" t="s">
        <v>979</v>
      </c>
      <c r="F444" s="1"/>
      <c r="G444" s="1"/>
      <c r="H444" s="3" t="s">
        <v>1520</v>
      </c>
      <c r="I444" s="3" t="s">
        <v>2073</v>
      </c>
      <c r="J444" s="3" t="s">
        <v>24</v>
      </c>
      <c r="K444" s="3" t="s">
        <v>1266</v>
      </c>
      <c r="L444" s="3">
        <v>1</v>
      </c>
      <c r="M444" s="3" t="s">
        <v>1517</v>
      </c>
      <c r="N444" s="3" t="s">
        <v>945</v>
      </c>
      <c r="O444" s="3" t="s">
        <v>1387</v>
      </c>
      <c r="P444" s="1"/>
      <c r="Q444" s="1"/>
    </row>
    <row r="445" spans="1:17" s="3" customFormat="1">
      <c r="A445" s="3" t="s">
        <v>3009</v>
      </c>
      <c r="B445" s="3" t="s">
        <v>3020</v>
      </c>
      <c r="C445" s="1">
        <v>45994.590567129635</v>
      </c>
      <c r="D445" s="3" t="s">
        <v>1086</v>
      </c>
      <c r="E445" s="3" t="s">
        <v>979</v>
      </c>
      <c r="F445" s="1"/>
      <c r="G445" s="1"/>
      <c r="H445" s="3" t="s">
        <v>1520</v>
      </c>
      <c r="I445" s="3" t="s">
        <v>2073</v>
      </c>
      <c r="J445" s="3" t="s">
        <v>24</v>
      </c>
      <c r="K445" s="3" t="s">
        <v>2238</v>
      </c>
      <c r="L445" s="3">
        <v>1</v>
      </c>
      <c r="M445" s="3" t="s">
        <v>1671</v>
      </c>
      <c r="N445" s="3" t="s">
        <v>973</v>
      </c>
      <c r="O445" s="3" t="s">
        <v>1671</v>
      </c>
      <c r="P445" s="1"/>
      <c r="Q445" s="1"/>
    </row>
    <row r="446" spans="1:17" s="3" customFormat="1">
      <c r="A446" s="3" t="s">
        <v>2872</v>
      </c>
      <c r="B446" s="3" t="s">
        <v>3017</v>
      </c>
      <c r="C446" s="1">
        <v>45994.590069444443</v>
      </c>
      <c r="D446" s="3" t="s">
        <v>1086</v>
      </c>
      <c r="E446" s="3" t="s">
        <v>979</v>
      </c>
      <c r="F446" s="1"/>
      <c r="G446" s="1"/>
      <c r="H446" s="3" t="s">
        <v>1520</v>
      </c>
      <c r="I446" s="3" t="s">
        <v>2073</v>
      </c>
      <c r="J446" s="3" t="s">
        <v>24</v>
      </c>
      <c r="K446" s="3" t="s">
        <v>2238</v>
      </c>
      <c r="L446" s="3">
        <v>1</v>
      </c>
      <c r="M446" s="3" t="s">
        <v>1468</v>
      </c>
      <c r="N446" s="3" t="s">
        <v>2401</v>
      </c>
      <c r="O446" s="3" t="s">
        <v>1468</v>
      </c>
      <c r="P446" s="1"/>
      <c r="Q446" s="1"/>
    </row>
    <row r="447" spans="1:17" s="3" customFormat="1">
      <c r="A447" s="3" t="s">
        <v>2918</v>
      </c>
      <c r="B447" s="3" t="s">
        <v>2911</v>
      </c>
      <c r="C447" s="1">
        <v>45994.59003472222</v>
      </c>
      <c r="D447" s="3" t="s">
        <v>1086</v>
      </c>
      <c r="E447" s="3" t="s">
        <v>979</v>
      </c>
      <c r="F447" s="1"/>
      <c r="G447" s="1"/>
      <c r="H447" s="3" t="s">
        <v>1520</v>
      </c>
      <c r="I447" s="3" t="s">
        <v>2073</v>
      </c>
      <c r="J447" s="3" t="s">
        <v>24</v>
      </c>
      <c r="K447" s="3" t="s">
        <v>2238</v>
      </c>
      <c r="L447" s="3">
        <v>1</v>
      </c>
      <c r="M447" s="3" t="s">
        <v>1359</v>
      </c>
      <c r="N447" s="3" t="s">
        <v>280</v>
      </c>
      <c r="O447" s="3" t="s">
        <v>1359</v>
      </c>
      <c r="P447" s="1"/>
      <c r="Q447" s="1"/>
    </row>
    <row r="448" spans="1:17" s="3" customFormat="1">
      <c r="A448" s="3" t="s">
        <v>2880</v>
      </c>
      <c r="B448" s="3" t="s">
        <v>2868</v>
      </c>
      <c r="C448" s="1">
        <v>45994.589247685188</v>
      </c>
      <c r="D448" s="3" t="s">
        <v>1086</v>
      </c>
      <c r="E448" s="3" t="s">
        <v>979</v>
      </c>
      <c r="F448" s="1"/>
      <c r="G448" s="1"/>
      <c r="H448" s="3" t="s">
        <v>1520</v>
      </c>
      <c r="I448" s="3" t="s">
        <v>2073</v>
      </c>
      <c r="J448" s="3" t="s">
        <v>24</v>
      </c>
      <c r="K448" s="3" t="s">
        <v>2238</v>
      </c>
      <c r="L448" s="3">
        <v>1</v>
      </c>
      <c r="M448" s="3" t="s">
        <v>1455</v>
      </c>
      <c r="N448" s="3" t="s">
        <v>2400</v>
      </c>
      <c r="O448" s="3" t="s">
        <v>1455</v>
      </c>
      <c r="P448" s="1"/>
      <c r="Q448" s="1"/>
    </row>
    <row r="449" spans="1:17" s="3" customFormat="1">
      <c r="A449" s="3" t="s">
        <v>3019</v>
      </c>
      <c r="B449" s="3" t="s">
        <v>2894</v>
      </c>
      <c r="C449" s="1">
        <v>45994.466793981483</v>
      </c>
      <c r="D449" s="3" t="s">
        <v>1086</v>
      </c>
      <c r="E449" s="3" t="s">
        <v>979</v>
      </c>
      <c r="F449" s="1"/>
      <c r="G449" s="1"/>
      <c r="H449" s="3" t="s">
        <v>1520</v>
      </c>
      <c r="I449" s="3" t="s">
        <v>2409</v>
      </c>
      <c r="J449" s="3" t="s">
        <v>121</v>
      </c>
      <c r="K449" s="1"/>
      <c r="L449" s="3">
        <v>1</v>
      </c>
      <c r="M449" s="3" t="s">
        <v>1388</v>
      </c>
      <c r="N449" s="3" t="s">
        <v>949</v>
      </c>
      <c r="O449" s="3" t="s">
        <v>1388</v>
      </c>
      <c r="P449" s="1"/>
      <c r="Q449" s="1"/>
    </row>
    <row r="450" spans="1:17" s="3" customFormat="1">
      <c r="A450" s="3" t="s">
        <v>3013</v>
      </c>
      <c r="B450" s="3" t="s">
        <v>2870</v>
      </c>
      <c r="C450" s="1">
        <v>45994.360185185185</v>
      </c>
      <c r="D450" s="3" t="s">
        <v>1086</v>
      </c>
      <c r="E450" s="3" t="s">
        <v>1295</v>
      </c>
      <c r="F450" s="3" t="s">
        <v>2392</v>
      </c>
      <c r="G450" s="1"/>
      <c r="H450" s="3" t="s">
        <v>1520</v>
      </c>
      <c r="I450" s="3" t="s">
        <v>2383</v>
      </c>
      <c r="J450" s="3" t="s">
        <v>36</v>
      </c>
      <c r="K450" s="1"/>
      <c r="L450" s="3">
        <v>1</v>
      </c>
      <c r="M450" s="3" t="s">
        <v>1385</v>
      </c>
      <c r="N450" s="3" t="s">
        <v>2682</v>
      </c>
      <c r="O450" s="3" t="s">
        <v>1385</v>
      </c>
      <c r="P450" s="1"/>
      <c r="Q450" s="1"/>
    </row>
    <row r="451" spans="1:17" s="3" customFormat="1">
      <c r="A451" s="3" t="s">
        <v>2984</v>
      </c>
      <c r="B451" s="3" t="s">
        <v>2883</v>
      </c>
      <c r="C451" s="1">
        <v>45993.588020833333</v>
      </c>
      <c r="D451" s="3" t="s">
        <v>1086</v>
      </c>
      <c r="E451" s="3" t="s">
        <v>979</v>
      </c>
      <c r="F451" s="1"/>
      <c r="G451" s="1"/>
      <c r="H451" s="3" t="s">
        <v>1520</v>
      </c>
      <c r="I451" s="3" t="s">
        <v>2073</v>
      </c>
      <c r="J451" s="3" t="s">
        <v>24</v>
      </c>
      <c r="K451" s="3" t="s">
        <v>2238</v>
      </c>
      <c r="L451" s="3">
        <v>1</v>
      </c>
      <c r="M451" s="3" t="s">
        <v>1422</v>
      </c>
      <c r="N451" s="3" t="s">
        <v>2680</v>
      </c>
      <c r="O451" s="3" t="s">
        <v>1416</v>
      </c>
      <c r="P451" s="1"/>
      <c r="Q451" s="1"/>
    </row>
    <row r="452" spans="1:17" s="3" customFormat="1">
      <c r="A452" s="3" t="s">
        <v>2874</v>
      </c>
      <c r="B452" s="3" t="s">
        <v>2860</v>
      </c>
      <c r="C452" s="1">
        <v>45993.584791666668</v>
      </c>
      <c r="D452" s="3" t="s">
        <v>1086</v>
      </c>
      <c r="E452" s="3" t="s">
        <v>979</v>
      </c>
      <c r="F452" s="1"/>
      <c r="G452" s="1"/>
      <c r="H452" s="3" t="s">
        <v>1520</v>
      </c>
      <c r="I452" s="3" t="s">
        <v>2073</v>
      </c>
      <c r="J452" s="3" t="s">
        <v>24</v>
      </c>
      <c r="K452" s="3" t="s">
        <v>2238</v>
      </c>
      <c r="L452" s="3">
        <v>1</v>
      </c>
      <c r="M452" s="3" t="s">
        <v>1419</v>
      </c>
      <c r="N452" s="3" t="s">
        <v>207</v>
      </c>
      <c r="O452" s="3" t="s">
        <v>1419</v>
      </c>
      <c r="P452" s="1"/>
      <c r="Q452" s="1"/>
    </row>
    <row r="453" spans="1:17" s="3" customFormat="1">
      <c r="A453" s="3" t="s">
        <v>2888</v>
      </c>
      <c r="B453" s="3" t="s">
        <v>2866</v>
      </c>
      <c r="C453" s="1">
        <v>45993.549201388887</v>
      </c>
      <c r="D453" s="3" t="s">
        <v>1086</v>
      </c>
      <c r="E453" s="3" t="s">
        <v>979</v>
      </c>
      <c r="F453" s="1"/>
      <c r="G453" s="1"/>
      <c r="H453" s="3" t="s">
        <v>1520</v>
      </c>
      <c r="I453" s="3" t="s">
        <v>2073</v>
      </c>
      <c r="J453" s="3" t="s">
        <v>24</v>
      </c>
      <c r="K453" s="3" t="s">
        <v>2238</v>
      </c>
      <c r="L453" s="3">
        <v>1</v>
      </c>
      <c r="M453" s="3" t="s">
        <v>1405</v>
      </c>
      <c r="N453" s="3" t="s">
        <v>2673</v>
      </c>
      <c r="O453" s="3" t="s">
        <v>1405</v>
      </c>
      <c r="P453" s="1"/>
      <c r="Q453" s="1"/>
    </row>
    <row r="454" spans="1:17" s="3" customFormat="1">
      <c r="A454" s="3" t="s">
        <v>2885</v>
      </c>
      <c r="B454" s="3" t="s">
        <v>2864</v>
      </c>
      <c r="C454" s="1">
        <v>45993.525358796294</v>
      </c>
      <c r="D454" s="3" t="s">
        <v>1086</v>
      </c>
      <c r="E454" s="3" t="s">
        <v>979</v>
      </c>
      <c r="F454" s="1"/>
      <c r="G454" s="1"/>
      <c r="H454" s="3" t="s">
        <v>1520</v>
      </c>
      <c r="I454" s="3" t="s">
        <v>2409</v>
      </c>
      <c r="J454" s="3" t="s">
        <v>121</v>
      </c>
      <c r="K454" s="1"/>
      <c r="L454" s="3">
        <v>1</v>
      </c>
      <c r="M454" s="3" t="s">
        <v>1402</v>
      </c>
      <c r="N454" s="3" t="s">
        <v>2675</v>
      </c>
      <c r="O454" s="3" t="s">
        <v>1402</v>
      </c>
      <c r="P454" s="1"/>
      <c r="Q454" s="1"/>
    </row>
    <row r="455" spans="1:17" s="3" customFormat="1">
      <c r="A455" s="3" t="s">
        <v>3015</v>
      </c>
      <c r="B455" s="3" t="s">
        <v>3014</v>
      </c>
      <c r="C455" s="1">
        <v>45993.52506944444</v>
      </c>
      <c r="D455" s="3" t="s">
        <v>1086</v>
      </c>
      <c r="E455" s="3" t="s">
        <v>979</v>
      </c>
      <c r="F455" s="1"/>
      <c r="G455" s="1"/>
      <c r="H455" s="3" t="s">
        <v>1520</v>
      </c>
      <c r="I455" s="3" t="s">
        <v>2409</v>
      </c>
      <c r="J455" s="3" t="s">
        <v>121</v>
      </c>
      <c r="K455" s="1"/>
      <c r="L455" s="3">
        <v>1</v>
      </c>
      <c r="M455" s="3" t="s">
        <v>1395</v>
      </c>
      <c r="N455" s="3" t="s">
        <v>2674</v>
      </c>
      <c r="O455" s="3" t="s">
        <v>1395</v>
      </c>
      <c r="P455" s="1"/>
      <c r="Q455" s="1"/>
    </row>
    <row r="456" spans="1:17" s="3" customFormat="1">
      <c r="A456" s="3" t="s">
        <v>2875</v>
      </c>
      <c r="B456" s="3" t="s">
        <v>3012</v>
      </c>
      <c r="C456" s="1">
        <v>45993.524814814809</v>
      </c>
      <c r="D456" s="3" t="s">
        <v>1086</v>
      </c>
      <c r="E456" s="3" t="s">
        <v>979</v>
      </c>
      <c r="F456" s="1"/>
      <c r="G456" s="1"/>
      <c r="H456" s="3" t="s">
        <v>1520</v>
      </c>
      <c r="I456" s="3" t="s">
        <v>2409</v>
      </c>
      <c r="J456" s="3" t="s">
        <v>121</v>
      </c>
      <c r="K456" s="1"/>
      <c r="L456" s="3">
        <v>1</v>
      </c>
      <c r="M456" s="3" t="s">
        <v>1380</v>
      </c>
      <c r="N456" s="3" t="s">
        <v>936</v>
      </c>
      <c r="O456" s="3" t="s">
        <v>1380</v>
      </c>
      <c r="P456" s="1"/>
      <c r="Q456" s="1"/>
    </row>
    <row r="457" spans="1:17" s="3" customFormat="1">
      <c r="A457" s="3" t="s">
        <v>2882</v>
      </c>
      <c r="B457" s="3" t="s">
        <v>2871</v>
      </c>
      <c r="C457" s="1">
        <v>45993.524050925931</v>
      </c>
      <c r="D457" s="3" t="s">
        <v>1086</v>
      </c>
      <c r="E457" s="3" t="s">
        <v>979</v>
      </c>
      <c r="F457" s="1"/>
      <c r="G457" s="1"/>
      <c r="H457" s="3" t="s">
        <v>1520</v>
      </c>
      <c r="I457" s="3" t="s">
        <v>2409</v>
      </c>
      <c r="J457" s="3" t="s">
        <v>121</v>
      </c>
      <c r="K457" s="1"/>
      <c r="L457" s="3">
        <v>1</v>
      </c>
      <c r="M457" s="3" t="s">
        <v>1426</v>
      </c>
      <c r="N457" s="3" t="s">
        <v>2681</v>
      </c>
      <c r="O457" s="3" t="s">
        <v>1426</v>
      </c>
      <c r="P457" s="1"/>
      <c r="Q457" s="1"/>
    </row>
    <row r="458" spans="1:17" s="3" customFormat="1">
      <c r="A458" s="3" t="s">
        <v>3006</v>
      </c>
      <c r="B458" s="3" t="s">
        <v>2863</v>
      </c>
      <c r="C458" s="1">
        <v>45993.492210648154</v>
      </c>
      <c r="D458" s="3" t="s">
        <v>1086</v>
      </c>
      <c r="E458" s="3" t="s">
        <v>979</v>
      </c>
      <c r="F458" s="1"/>
      <c r="G458" s="1"/>
      <c r="H458" s="3" t="s">
        <v>1520</v>
      </c>
      <c r="I458" s="3" t="s">
        <v>2409</v>
      </c>
      <c r="J458" s="3" t="s">
        <v>121</v>
      </c>
      <c r="K458" s="1"/>
      <c r="L458" s="3">
        <v>1</v>
      </c>
      <c r="M458" s="3" t="s">
        <v>1394</v>
      </c>
      <c r="N458" s="3" t="s">
        <v>944</v>
      </c>
      <c r="O458" s="3" t="s">
        <v>1394</v>
      </c>
      <c r="P458" s="1"/>
      <c r="Q458" s="1"/>
    </row>
    <row r="459" spans="1:17" s="3" customFormat="1">
      <c r="A459" s="3" t="s">
        <v>3018</v>
      </c>
      <c r="B459" s="3" t="s">
        <v>2869</v>
      </c>
      <c r="C459" s="1">
        <v>45993.489930555559</v>
      </c>
      <c r="D459" s="3" t="s">
        <v>1086</v>
      </c>
      <c r="E459" s="3" t="s">
        <v>979</v>
      </c>
      <c r="F459" s="1"/>
      <c r="G459" s="1"/>
      <c r="H459" s="3" t="s">
        <v>1520</v>
      </c>
      <c r="I459" s="3" t="s">
        <v>2409</v>
      </c>
      <c r="J459" s="3" t="s">
        <v>121</v>
      </c>
      <c r="K459" s="1"/>
      <c r="L459" s="3">
        <v>1</v>
      </c>
      <c r="M459" s="3" t="s">
        <v>1401</v>
      </c>
      <c r="N459" s="3" t="s">
        <v>2683</v>
      </c>
      <c r="O459" s="3" t="s">
        <v>1401</v>
      </c>
      <c r="P459" s="1"/>
      <c r="Q459" s="1"/>
    </row>
    <row r="460" spans="1:17" s="3" customFormat="1">
      <c r="A460" s="3" t="s">
        <v>2877</v>
      </c>
      <c r="B460" s="3" t="s">
        <v>2859</v>
      </c>
      <c r="C460" s="1">
        <v>45993.471342592587</v>
      </c>
      <c r="D460" s="3" t="s">
        <v>1086</v>
      </c>
      <c r="E460" s="3" t="s">
        <v>979</v>
      </c>
      <c r="F460" s="1"/>
      <c r="G460" s="1"/>
      <c r="H460" s="3" t="s">
        <v>1520</v>
      </c>
      <c r="I460" s="3" t="s">
        <v>2073</v>
      </c>
      <c r="J460" s="3" t="s">
        <v>24</v>
      </c>
      <c r="K460" s="3" t="s">
        <v>2238</v>
      </c>
      <c r="L460" s="3">
        <v>1</v>
      </c>
      <c r="M460" s="3" t="s">
        <v>1454</v>
      </c>
      <c r="N460" s="3" t="s">
        <v>1095</v>
      </c>
      <c r="O460" s="3" t="s">
        <v>1454</v>
      </c>
      <c r="P460" s="1"/>
      <c r="Q460" s="1"/>
    </row>
    <row r="461" spans="1:17" s="3" customFormat="1">
      <c r="A461" s="3" t="s">
        <v>3016</v>
      </c>
      <c r="B461" s="3" t="s">
        <v>2878</v>
      </c>
      <c r="C461" s="1">
        <v>45993.470729166671</v>
      </c>
      <c r="D461" s="3" t="s">
        <v>1086</v>
      </c>
      <c r="E461" s="3" t="s">
        <v>979</v>
      </c>
      <c r="F461" s="1"/>
      <c r="G461" s="1"/>
      <c r="H461" s="3" t="s">
        <v>1520</v>
      </c>
      <c r="I461" s="3" t="s">
        <v>2073</v>
      </c>
      <c r="J461" s="3" t="s">
        <v>24</v>
      </c>
      <c r="K461" s="3" t="s">
        <v>2238</v>
      </c>
      <c r="L461" s="3">
        <v>1</v>
      </c>
      <c r="M461" s="3" t="s">
        <v>1497</v>
      </c>
      <c r="N461" s="3" t="s">
        <v>2406</v>
      </c>
      <c r="O461" s="3" t="s">
        <v>1497</v>
      </c>
      <c r="P461" s="1"/>
      <c r="Q461" s="1"/>
    </row>
    <row r="462" spans="1:17" s="3" customFormat="1">
      <c r="A462" s="3" t="s">
        <v>2862</v>
      </c>
      <c r="B462" s="3" t="s">
        <v>2892</v>
      </c>
      <c r="C462" s="1">
        <v>45993.470150462963</v>
      </c>
      <c r="D462" s="3" t="s">
        <v>1086</v>
      </c>
      <c r="E462" s="3" t="s">
        <v>979</v>
      </c>
      <c r="F462" s="1"/>
      <c r="G462" s="1"/>
      <c r="H462" s="3" t="s">
        <v>1520</v>
      </c>
      <c r="I462" s="3" t="s">
        <v>2073</v>
      </c>
      <c r="J462" s="3" t="s">
        <v>24</v>
      </c>
      <c r="K462" s="3" t="s">
        <v>2238</v>
      </c>
      <c r="L462" s="3">
        <v>1</v>
      </c>
      <c r="M462" s="3" t="s">
        <v>1463</v>
      </c>
      <c r="N462" s="3" t="s">
        <v>969</v>
      </c>
      <c r="O462" s="3" t="s">
        <v>1463</v>
      </c>
      <c r="P462" s="1"/>
      <c r="Q462" s="1"/>
    </row>
    <row r="463" spans="1:17" s="3" customFormat="1">
      <c r="A463" s="3" t="s">
        <v>2902</v>
      </c>
      <c r="B463" s="3" t="s">
        <v>2906</v>
      </c>
      <c r="C463" s="1">
        <v>45993.424398148149</v>
      </c>
      <c r="D463" s="3" t="s">
        <v>1086</v>
      </c>
      <c r="E463" s="3" t="s">
        <v>979</v>
      </c>
      <c r="F463" s="1"/>
      <c r="G463" s="1"/>
      <c r="H463" s="3" t="s">
        <v>1520</v>
      </c>
      <c r="I463" s="3" t="s">
        <v>2409</v>
      </c>
      <c r="J463" s="3" t="s">
        <v>121</v>
      </c>
      <c r="K463" s="1"/>
      <c r="L463" s="3">
        <v>1</v>
      </c>
      <c r="M463" s="3" t="s">
        <v>1361</v>
      </c>
      <c r="N463" s="3" t="s">
        <v>2641</v>
      </c>
      <c r="O463" s="3" t="s">
        <v>1361</v>
      </c>
      <c r="P463" s="1"/>
      <c r="Q463" s="1"/>
    </row>
    <row r="464" spans="1:17" s="3" customFormat="1">
      <c r="A464" s="3" t="s">
        <v>2858</v>
      </c>
      <c r="B464" s="3" t="s">
        <v>2884</v>
      </c>
      <c r="C464" s="1">
        <v>45993.403761574074</v>
      </c>
      <c r="D464" s="3" t="s">
        <v>1086</v>
      </c>
      <c r="E464" s="3" t="s">
        <v>979</v>
      </c>
      <c r="F464" s="1"/>
      <c r="G464" s="1"/>
      <c r="H464" s="3" t="s">
        <v>1520</v>
      </c>
      <c r="I464" s="3" t="s">
        <v>2073</v>
      </c>
      <c r="J464" s="3" t="s">
        <v>24</v>
      </c>
      <c r="K464" s="3" t="s">
        <v>2238</v>
      </c>
      <c r="L464" s="3">
        <v>1</v>
      </c>
      <c r="M464" s="3" t="s">
        <v>1316</v>
      </c>
      <c r="N464" s="3" t="s">
        <v>229</v>
      </c>
      <c r="O464" s="3" t="s">
        <v>1316</v>
      </c>
      <c r="P464" s="1"/>
      <c r="Q464" s="1"/>
    </row>
    <row r="465" spans="1:17" s="3" customFormat="1">
      <c r="A465" s="3" t="s">
        <v>2889</v>
      </c>
      <c r="B465" s="3" t="s">
        <v>2891</v>
      </c>
      <c r="C465" s="1">
        <v>45993.401898148149</v>
      </c>
      <c r="D465" s="3" t="s">
        <v>1086</v>
      </c>
      <c r="E465" s="3" t="s">
        <v>979</v>
      </c>
      <c r="F465" s="1"/>
      <c r="G465" s="1"/>
      <c r="H465" s="3" t="s">
        <v>1520</v>
      </c>
      <c r="I465" s="3" t="s">
        <v>2073</v>
      </c>
      <c r="J465" s="3" t="s">
        <v>24</v>
      </c>
      <c r="K465" s="3" t="s">
        <v>2238</v>
      </c>
      <c r="L465" s="3">
        <v>1</v>
      </c>
      <c r="M465" s="3" t="s">
        <v>1318</v>
      </c>
      <c r="N465" s="3" t="s">
        <v>2652</v>
      </c>
      <c r="O465" s="3" t="s">
        <v>1318</v>
      </c>
      <c r="P465" s="1"/>
      <c r="Q465" s="1"/>
    </row>
    <row r="466" spans="1:17" s="3" customFormat="1">
      <c r="A466" s="3" t="s">
        <v>2910</v>
      </c>
      <c r="B466" s="3" t="s">
        <v>2893</v>
      </c>
      <c r="C466" s="1">
        <v>45993.398020833338</v>
      </c>
      <c r="D466" s="3" t="s">
        <v>1086</v>
      </c>
      <c r="E466" s="3" t="s">
        <v>979</v>
      </c>
      <c r="F466" s="1"/>
      <c r="G466" s="1"/>
      <c r="H466" s="3" t="s">
        <v>1520</v>
      </c>
      <c r="I466" s="3" t="s">
        <v>2409</v>
      </c>
      <c r="J466" s="3" t="s">
        <v>121</v>
      </c>
      <c r="K466" s="1"/>
      <c r="L466" s="3">
        <v>1</v>
      </c>
      <c r="M466" s="3" t="s">
        <v>1300</v>
      </c>
      <c r="N466" s="3" t="s">
        <v>2661</v>
      </c>
      <c r="O466" s="3" t="s">
        <v>1300</v>
      </c>
      <c r="P466" s="1"/>
      <c r="Q466" s="1"/>
    </row>
    <row r="467" spans="1:17" s="3" customFormat="1">
      <c r="A467" s="3" t="s">
        <v>2900</v>
      </c>
      <c r="B467" s="3" t="s">
        <v>2938</v>
      </c>
      <c r="C467" s="1">
        <v>45992.725590277776</v>
      </c>
      <c r="D467" s="3" t="s">
        <v>1086</v>
      </c>
      <c r="E467" s="3" t="s">
        <v>979</v>
      </c>
      <c r="F467" s="1"/>
      <c r="G467" s="1"/>
      <c r="H467" s="3" t="s">
        <v>1520</v>
      </c>
      <c r="I467" s="3" t="s">
        <v>2672</v>
      </c>
      <c r="J467" s="3" t="s">
        <v>153</v>
      </c>
      <c r="K467" s="1"/>
      <c r="L467" s="3">
        <v>1</v>
      </c>
      <c r="M467" s="3" t="s">
        <v>1320</v>
      </c>
      <c r="N467" s="3" t="s">
        <v>941</v>
      </c>
      <c r="O467" s="3" t="s">
        <v>1320</v>
      </c>
      <c r="P467" s="1"/>
      <c r="Q467" s="1"/>
    </row>
    <row r="468" spans="1:17" s="3" customFormat="1">
      <c r="A468" s="3" t="s">
        <v>2934</v>
      </c>
      <c r="B468" s="3" t="s">
        <v>2938</v>
      </c>
      <c r="C468" s="1">
        <v>45992.725590277776</v>
      </c>
      <c r="D468" s="3" t="s">
        <v>1086</v>
      </c>
      <c r="E468" s="3" t="s">
        <v>979</v>
      </c>
      <c r="F468" s="1"/>
      <c r="G468" s="1"/>
      <c r="H468" s="3" t="s">
        <v>1520</v>
      </c>
      <c r="I468" s="3" t="s">
        <v>1156</v>
      </c>
      <c r="J468" s="3" t="s">
        <v>295</v>
      </c>
      <c r="K468" s="1"/>
      <c r="L468" s="3">
        <v>1</v>
      </c>
      <c r="M468" s="3" t="s">
        <v>1320</v>
      </c>
      <c r="N468" s="3" t="s">
        <v>941</v>
      </c>
      <c r="O468" s="3" t="s">
        <v>1320</v>
      </c>
      <c r="P468" s="1"/>
      <c r="Q468" s="1"/>
    </row>
    <row r="469" spans="1:17" s="3" customFormat="1">
      <c r="A469" s="3" t="s">
        <v>2905</v>
      </c>
      <c r="B469" s="3" t="s">
        <v>2938</v>
      </c>
      <c r="C469" s="1">
        <v>45992.725590277776</v>
      </c>
      <c r="D469" s="3" t="s">
        <v>1086</v>
      </c>
      <c r="E469" s="3" t="s">
        <v>979</v>
      </c>
      <c r="F469" s="1"/>
      <c r="G469" s="1"/>
      <c r="H469" s="3" t="s">
        <v>1520</v>
      </c>
      <c r="I469" s="3" t="s">
        <v>2409</v>
      </c>
      <c r="J469" s="3" t="s">
        <v>121</v>
      </c>
      <c r="K469" s="1"/>
      <c r="L469" s="3">
        <v>1</v>
      </c>
      <c r="M469" s="3" t="s">
        <v>1320</v>
      </c>
      <c r="N469" s="3" t="s">
        <v>941</v>
      </c>
      <c r="O469" s="3" t="s">
        <v>1320</v>
      </c>
      <c r="P469" s="1"/>
      <c r="Q469" s="1"/>
    </row>
    <row r="470" spans="1:17" s="3" customFormat="1">
      <c r="A470" s="3" t="s">
        <v>2890</v>
      </c>
      <c r="B470" s="3" t="s">
        <v>2865</v>
      </c>
      <c r="C470" s="1">
        <v>45992.676921296297</v>
      </c>
      <c r="D470" s="3" t="s">
        <v>1086</v>
      </c>
      <c r="E470" s="3" t="s">
        <v>979</v>
      </c>
      <c r="F470" s="1"/>
      <c r="G470" s="1"/>
      <c r="H470" s="3" t="s">
        <v>1520</v>
      </c>
      <c r="I470" s="3" t="s">
        <v>2409</v>
      </c>
      <c r="J470" s="3" t="s">
        <v>121</v>
      </c>
      <c r="K470" s="1"/>
      <c r="L470" s="3">
        <v>1</v>
      </c>
      <c r="M470" s="3" t="s">
        <v>1303</v>
      </c>
      <c r="N470" s="3" t="s">
        <v>983</v>
      </c>
      <c r="O470" s="3" t="s">
        <v>1303</v>
      </c>
      <c r="P470" s="1"/>
      <c r="Q470" s="1"/>
    </row>
    <row r="471" spans="1:17" s="3" customFormat="1">
      <c r="A471" s="3" t="s">
        <v>2904</v>
      </c>
      <c r="B471" s="3" t="s">
        <v>2915</v>
      </c>
      <c r="C471" s="1">
        <v>45992.661493055552</v>
      </c>
      <c r="D471" s="3" t="s">
        <v>1086</v>
      </c>
      <c r="E471" s="3" t="s">
        <v>979</v>
      </c>
      <c r="F471" s="1"/>
      <c r="G471" s="1"/>
      <c r="H471" s="3" t="s">
        <v>1520</v>
      </c>
      <c r="I471" s="3" t="s">
        <v>2409</v>
      </c>
      <c r="J471" s="3" t="s">
        <v>121</v>
      </c>
      <c r="K471" s="1"/>
      <c r="L471" s="3">
        <v>1</v>
      </c>
      <c r="M471" s="3" t="s">
        <v>1301</v>
      </c>
      <c r="N471" s="3" t="s">
        <v>2650</v>
      </c>
      <c r="O471" s="3" t="s">
        <v>1301</v>
      </c>
      <c r="P471" s="1"/>
      <c r="Q471" s="1"/>
    </row>
    <row r="472" spans="1:17" s="3" customFormat="1">
      <c r="A472" s="3" t="s">
        <v>2912</v>
      </c>
      <c r="B472" s="3" t="s">
        <v>2895</v>
      </c>
      <c r="C472" s="1">
        <v>45992.659907407404</v>
      </c>
      <c r="D472" s="3" t="s">
        <v>1086</v>
      </c>
      <c r="E472" s="3" t="s">
        <v>979</v>
      </c>
      <c r="F472" s="1"/>
      <c r="G472" s="1"/>
      <c r="H472" s="3" t="s">
        <v>1520</v>
      </c>
      <c r="I472" s="3" t="s">
        <v>2409</v>
      </c>
      <c r="J472" s="3" t="s">
        <v>121</v>
      </c>
      <c r="K472" s="1"/>
      <c r="L472" s="3">
        <v>1</v>
      </c>
      <c r="M472" s="3" t="s">
        <v>1315</v>
      </c>
      <c r="N472" s="3" t="s">
        <v>2671</v>
      </c>
      <c r="O472" s="3" t="s">
        <v>1315</v>
      </c>
      <c r="P472" s="1"/>
      <c r="Q472" s="1"/>
    </row>
    <row r="473" spans="1:17" s="3" customFormat="1">
      <c r="A473" s="3" t="s">
        <v>2898</v>
      </c>
      <c r="B473" s="3" t="s">
        <v>2897</v>
      </c>
      <c r="C473" s="1">
        <v>45992.606064814812</v>
      </c>
      <c r="D473" s="3" t="s">
        <v>1086</v>
      </c>
      <c r="E473" s="3" t="s">
        <v>979</v>
      </c>
      <c r="F473" s="1"/>
      <c r="G473" s="1"/>
      <c r="H473" s="3" t="s">
        <v>1520</v>
      </c>
      <c r="I473" s="3" t="s">
        <v>2409</v>
      </c>
      <c r="J473" s="3" t="s">
        <v>121</v>
      </c>
      <c r="K473" s="1"/>
      <c r="L473" s="3">
        <v>1</v>
      </c>
      <c r="M473" s="3" t="s">
        <v>1306</v>
      </c>
      <c r="N473" s="3" t="s">
        <v>1130</v>
      </c>
      <c r="O473" s="3" t="s">
        <v>1306</v>
      </c>
      <c r="P473" s="1"/>
      <c r="Q473" s="1"/>
    </row>
    <row r="474" spans="1:17" s="3" customFormat="1">
      <c r="A474" s="3" t="s">
        <v>2919</v>
      </c>
      <c r="B474" s="3" t="s">
        <v>2887</v>
      </c>
      <c r="C474" s="1">
        <v>45992.60255787037</v>
      </c>
      <c r="D474" s="3" t="s">
        <v>1086</v>
      </c>
      <c r="E474" s="3" t="s">
        <v>979</v>
      </c>
      <c r="F474" s="1"/>
      <c r="G474" s="1"/>
      <c r="H474" s="3" t="s">
        <v>1520</v>
      </c>
      <c r="I474" s="3" t="s">
        <v>2409</v>
      </c>
      <c r="J474" s="3" t="s">
        <v>121</v>
      </c>
      <c r="K474" s="1"/>
      <c r="L474" s="3">
        <v>1</v>
      </c>
      <c r="M474" s="3" t="s">
        <v>1292</v>
      </c>
      <c r="N474" s="3" t="s">
        <v>1785</v>
      </c>
      <c r="O474" s="3" t="s">
        <v>1292</v>
      </c>
      <c r="P474" s="1"/>
      <c r="Q474" s="1"/>
    </row>
    <row r="475" spans="1:17" s="3" customFormat="1">
      <c r="A475" s="3" t="s">
        <v>2930</v>
      </c>
      <c r="B475" s="3" t="s">
        <v>2861</v>
      </c>
      <c r="C475" s="1">
        <v>45992.578773148147</v>
      </c>
      <c r="D475" s="3" t="s">
        <v>1086</v>
      </c>
      <c r="E475" s="3" t="s">
        <v>979</v>
      </c>
      <c r="F475" s="1"/>
      <c r="G475" s="1"/>
      <c r="H475" s="3" t="s">
        <v>1520</v>
      </c>
      <c r="I475" s="3" t="s">
        <v>2409</v>
      </c>
      <c r="J475" s="3" t="s">
        <v>121</v>
      </c>
      <c r="K475" s="1"/>
      <c r="L475" s="3">
        <v>1</v>
      </c>
      <c r="M475" s="3" t="s">
        <v>1355</v>
      </c>
      <c r="N475" s="3" t="s">
        <v>1150</v>
      </c>
      <c r="O475" s="3" t="s">
        <v>1355</v>
      </c>
      <c r="P475" s="1"/>
      <c r="Q475" s="1"/>
    </row>
    <row r="476" spans="1:17" s="3" customFormat="1">
      <c r="A476" s="3" t="s">
        <v>2909</v>
      </c>
      <c r="B476" s="3" t="s">
        <v>2917</v>
      </c>
      <c r="C476" s="1">
        <v>45992.494432870371</v>
      </c>
      <c r="D476" s="3" t="s">
        <v>1086</v>
      </c>
      <c r="E476" s="3" t="s">
        <v>979</v>
      </c>
      <c r="F476" s="1"/>
      <c r="G476" s="1"/>
      <c r="H476" s="3" t="s">
        <v>1520</v>
      </c>
      <c r="I476" s="3" t="s">
        <v>2073</v>
      </c>
      <c r="J476" s="3" t="s">
        <v>24</v>
      </c>
      <c r="K476" s="3" t="s">
        <v>2238</v>
      </c>
      <c r="L476" s="3">
        <v>1</v>
      </c>
      <c r="M476" s="3" t="s">
        <v>1308</v>
      </c>
      <c r="N476" s="3" t="s">
        <v>216</v>
      </c>
      <c r="O476" s="3" t="s">
        <v>1308</v>
      </c>
      <c r="P476" s="1"/>
      <c r="Q476" s="1"/>
    </row>
    <row r="477" spans="1:17" s="3" customFormat="1">
      <c r="A477" s="3" t="s">
        <v>2916</v>
      </c>
      <c r="B477" s="3" t="s">
        <v>2876</v>
      </c>
      <c r="C477" s="1">
        <v>45992.490636574075</v>
      </c>
      <c r="D477" s="3" t="s">
        <v>1086</v>
      </c>
      <c r="E477" s="3" t="s">
        <v>979</v>
      </c>
      <c r="F477" s="1"/>
      <c r="G477" s="1"/>
      <c r="H477" s="3" t="s">
        <v>1520</v>
      </c>
      <c r="I477" s="3" t="s">
        <v>2409</v>
      </c>
      <c r="J477" s="3" t="s">
        <v>121</v>
      </c>
      <c r="K477" s="1"/>
      <c r="L477" s="3">
        <v>1</v>
      </c>
      <c r="M477" s="3" t="s">
        <v>1305</v>
      </c>
      <c r="N477" s="3" t="s">
        <v>957</v>
      </c>
      <c r="O477" s="3" t="s">
        <v>1305</v>
      </c>
      <c r="P477" s="1"/>
      <c r="Q477" s="1"/>
    </row>
    <row r="478" spans="1:17" s="3" customFormat="1">
      <c r="A478" s="3" t="s">
        <v>2899</v>
      </c>
      <c r="B478" s="3" t="s">
        <v>2886</v>
      </c>
      <c r="C478" s="1">
        <v>45992.488969907412</v>
      </c>
      <c r="D478" s="3" t="s">
        <v>1086</v>
      </c>
      <c r="E478" s="3" t="s">
        <v>979</v>
      </c>
      <c r="F478" s="1"/>
      <c r="G478" s="1"/>
      <c r="H478" s="3" t="s">
        <v>1520</v>
      </c>
      <c r="I478" s="3" t="s">
        <v>2073</v>
      </c>
      <c r="J478" s="3" t="s">
        <v>24</v>
      </c>
      <c r="K478" s="3" t="s">
        <v>2238</v>
      </c>
      <c r="L478" s="3">
        <v>1</v>
      </c>
      <c r="M478" s="3" t="s">
        <v>1647</v>
      </c>
      <c r="N478" s="3" t="s">
        <v>2630</v>
      </c>
      <c r="O478" s="3" t="s">
        <v>1647</v>
      </c>
      <c r="P478" s="1"/>
      <c r="Q478" s="1"/>
    </row>
    <row r="479" spans="1:17" s="3" customFormat="1">
      <c r="A479" s="3" t="s">
        <v>2931</v>
      </c>
      <c r="B479" s="3" t="s">
        <v>2920</v>
      </c>
      <c r="C479" s="1">
        <v>45992.487430555557</v>
      </c>
      <c r="D479" s="3" t="s">
        <v>1086</v>
      </c>
      <c r="E479" s="3" t="s">
        <v>979</v>
      </c>
      <c r="F479" s="1"/>
      <c r="G479" s="1"/>
      <c r="H479" s="3" t="s">
        <v>1520</v>
      </c>
      <c r="I479" s="3" t="s">
        <v>2073</v>
      </c>
      <c r="J479" s="3" t="s">
        <v>24</v>
      </c>
      <c r="K479" s="3" t="s">
        <v>2238</v>
      </c>
      <c r="L479" s="3">
        <v>1</v>
      </c>
      <c r="M479" s="3" t="s">
        <v>1299</v>
      </c>
      <c r="N479" s="3" t="s">
        <v>1781</v>
      </c>
      <c r="O479" s="3" t="s">
        <v>1299</v>
      </c>
      <c r="P479" s="1"/>
      <c r="Q479" s="1"/>
    </row>
    <row r="480" spans="1:17" s="3" customFormat="1">
      <c r="A480" s="3" t="s">
        <v>2925</v>
      </c>
      <c r="B480" s="3" t="s">
        <v>2936</v>
      </c>
      <c r="C480" s="1">
        <v>45992.448900462958</v>
      </c>
      <c r="D480" s="3" t="s">
        <v>1086</v>
      </c>
      <c r="E480" s="3" t="s">
        <v>1295</v>
      </c>
      <c r="F480" s="3" t="s">
        <v>2392</v>
      </c>
      <c r="G480" s="1"/>
      <c r="H480" s="3" t="s">
        <v>1520</v>
      </c>
      <c r="I480" s="3" t="s">
        <v>2657</v>
      </c>
      <c r="J480" s="3" t="s">
        <v>2445</v>
      </c>
      <c r="K480" s="1"/>
      <c r="L480" s="3">
        <v>1</v>
      </c>
      <c r="M480" s="3" t="s">
        <v>1312</v>
      </c>
      <c r="N480" s="3" t="s">
        <v>1786</v>
      </c>
      <c r="O480" s="3" t="s">
        <v>1312</v>
      </c>
      <c r="P480" s="1"/>
      <c r="Q480" s="1"/>
    </row>
    <row r="481" spans="1:17" s="3" customFormat="1">
      <c r="A481" s="3" t="s">
        <v>2857</v>
      </c>
      <c r="B481" s="3" t="s">
        <v>2914</v>
      </c>
      <c r="C481" s="1">
        <v>45992.420173611114</v>
      </c>
      <c r="D481" s="3" t="s">
        <v>1086</v>
      </c>
      <c r="E481" s="3" t="s">
        <v>979</v>
      </c>
      <c r="F481" s="1"/>
      <c r="G481" s="1"/>
      <c r="H481" s="3" t="s">
        <v>1520</v>
      </c>
      <c r="I481" s="3" t="s">
        <v>2409</v>
      </c>
      <c r="J481" s="3" t="s">
        <v>121</v>
      </c>
      <c r="K481" s="1"/>
      <c r="L481" s="3">
        <v>1</v>
      </c>
      <c r="M481" s="3" t="s">
        <v>1302</v>
      </c>
      <c r="N481" s="3" t="s">
        <v>947</v>
      </c>
      <c r="O481" s="3" t="s">
        <v>1302</v>
      </c>
      <c r="P481" s="1"/>
      <c r="Q481" s="1"/>
    </row>
    <row r="482" spans="1:17" s="3" customFormat="1">
      <c r="A482" s="3" t="s">
        <v>2867</v>
      </c>
      <c r="B482" s="3" t="s">
        <v>2935</v>
      </c>
      <c r="C482" s="1">
        <v>45992.41578703704</v>
      </c>
      <c r="D482" s="3" t="s">
        <v>1086</v>
      </c>
      <c r="E482" s="3" t="s">
        <v>979</v>
      </c>
      <c r="F482" s="1"/>
      <c r="G482" s="1"/>
      <c r="H482" s="3" t="s">
        <v>1520</v>
      </c>
      <c r="I482" s="3" t="s">
        <v>2073</v>
      </c>
      <c r="J482" s="3" t="s">
        <v>24</v>
      </c>
      <c r="K482" s="3" t="s">
        <v>2238</v>
      </c>
      <c r="L482" s="3">
        <v>1</v>
      </c>
      <c r="M482" s="3" t="s">
        <v>1298</v>
      </c>
      <c r="N482" s="3" t="s">
        <v>938</v>
      </c>
      <c r="O482" s="3" t="s">
        <v>1298</v>
      </c>
      <c r="P482" s="1"/>
      <c r="Q482" s="1"/>
    </row>
    <row r="483" spans="1:17" s="3" customFormat="1">
      <c r="A483" s="3" t="s">
        <v>2901</v>
      </c>
      <c r="B483" s="3" t="s">
        <v>2908</v>
      </c>
      <c r="C483" s="1">
        <v>45992.414733796293</v>
      </c>
      <c r="D483" s="3" t="s">
        <v>1086</v>
      </c>
      <c r="E483" s="3" t="s">
        <v>979</v>
      </c>
      <c r="F483" s="1"/>
      <c r="G483" s="1"/>
      <c r="H483" s="3" t="s">
        <v>1520</v>
      </c>
      <c r="I483" s="3" t="s">
        <v>2073</v>
      </c>
      <c r="J483" s="3" t="s">
        <v>24</v>
      </c>
      <c r="K483" s="3" t="s">
        <v>2238</v>
      </c>
      <c r="L483" s="3">
        <v>1</v>
      </c>
      <c r="M483" s="3" t="s">
        <v>1297</v>
      </c>
      <c r="N483" s="3" t="s">
        <v>1780</v>
      </c>
      <c r="O483" s="3" t="s">
        <v>1297</v>
      </c>
      <c r="P483" s="1"/>
      <c r="Q483" s="1"/>
    </row>
    <row r="484" spans="1:17" s="3" customFormat="1">
      <c r="A484" s="3" t="s">
        <v>2907</v>
      </c>
      <c r="B484" s="3" t="s">
        <v>2942</v>
      </c>
      <c r="C484" s="1">
        <v>45992.413252314815</v>
      </c>
      <c r="D484" s="3" t="s">
        <v>1086</v>
      </c>
      <c r="E484" s="3" t="s">
        <v>1295</v>
      </c>
      <c r="F484" s="3" t="s">
        <v>2392</v>
      </c>
      <c r="G484" s="1"/>
      <c r="H484" s="3" t="s">
        <v>1520</v>
      </c>
      <c r="I484" s="3" t="s">
        <v>2334</v>
      </c>
      <c r="J484" s="3" t="s">
        <v>46</v>
      </c>
      <c r="K484" s="1"/>
      <c r="L484" s="3">
        <v>2</v>
      </c>
      <c r="M484" s="3" t="s">
        <v>1317</v>
      </c>
      <c r="N484" s="3" t="s">
        <v>958</v>
      </c>
      <c r="O484" s="3" t="s">
        <v>1317</v>
      </c>
      <c r="P484" s="1"/>
      <c r="Q484" s="1"/>
    </row>
    <row r="485" spans="1:17" s="3" customFormat="1">
      <c r="A485" s="3" t="s">
        <v>2913</v>
      </c>
      <c r="B485" s="3" t="s">
        <v>2733</v>
      </c>
      <c r="C485" s="1">
        <v>45992.408402777779</v>
      </c>
      <c r="D485" s="3" t="s">
        <v>1086</v>
      </c>
      <c r="E485" s="3" t="s">
        <v>979</v>
      </c>
      <c r="F485" s="1"/>
      <c r="G485" s="1"/>
      <c r="H485" s="3" t="s">
        <v>1520</v>
      </c>
      <c r="I485" s="3" t="s">
        <v>2073</v>
      </c>
      <c r="J485" s="3" t="s">
        <v>24</v>
      </c>
      <c r="K485" s="3" t="s">
        <v>2238</v>
      </c>
      <c r="L485" s="3">
        <v>1</v>
      </c>
      <c r="M485" s="3" t="s">
        <v>1350</v>
      </c>
      <c r="N485" s="3" t="s">
        <v>1076</v>
      </c>
      <c r="O485" s="3" t="s">
        <v>1350</v>
      </c>
      <c r="P485" s="1"/>
      <c r="Q485" s="1"/>
    </row>
    <row r="486" spans="1:17" s="3" customFormat="1">
      <c r="A486" s="3" t="s">
        <v>2903</v>
      </c>
      <c r="B486" s="3" t="s">
        <v>2896</v>
      </c>
      <c r="C486" s="1">
        <v>45992.406273148154</v>
      </c>
      <c r="D486" s="3" t="s">
        <v>1086</v>
      </c>
      <c r="E486" s="3" t="s">
        <v>979</v>
      </c>
      <c r="F486" s="1"/>
      <c r="G486" s="1"/>
      <c r="H486" s="3" t="s">
        <v>1520</v>
      </c>
      <c r="I486" s="3" t="s">
        <v>2073</v>
      </c>
      <c r="J486" s="3" t="s">
        <v>24</v>
      </c>
      <c r="K486" s="3" t="s">
        <v>2238</v>
      </c>
      <c r="L486" s="3">
        <v>1</v>
      </c>
      <c r="M486" s="3" t="s">
        <v>1314</v>
      </c>
      <c r="N486" s="3" t="s">
        <v>1784</v>
      </c>
      <c r="O486" s="3" t="s">
        <v>1314</v>
      </c>
      <c r="P486" s="1"/>
      <c r="Q486" s="1"/>
    </row>
    <row r="487" spans="1:17" s="3" customFormat="1">
      <c r="A487" s="3" t="s">
        <v>2751</v>
      </c>
      <c r="B487" s="3" t="s">
        <v>2922</v>
      </c>
      <c r="C487" s="1">
        <v>45992.402615740742</v>
      </c>
      <c r="D487" s="3" t="s">
        <v>1086</v>
      </c>
      <c r="E487" s="3" t="s">
        <v>979</v>
      </c>
      <c r="F487" s="1"/>
      <c r="G487" s="1"/>
      <c r="H487" s="3" t="s">
        <v>1520</v>
      </c>
      <c r="I487" s="3" t="s">
        <v>2073</v>
      </c>
      <c r="J487" s="3" t="s">
        <v>24</v>
      </c>
      <c r="K487" s="3" t="s">
        <v>2238</v>
      </c>
      <c r="L487" s="3">
        <v>1</v>
      </c>
      <c r="M487" s="3" t="s">
        <v>1636</v>
      </c>
      <c r="N487" s="3" t="s">
        <v>2624</v>
      </c>
      <c r="O487" s="3" t="s">
        <v>1636</v>
      </c>
      <c r="P487" s="1"/>
      <c r="Q487" s="1"/>
    </row>
    <row r="488" spans="1:17">
      <c r="A488" s="3"/>
      <c r="B488" s="3"/>
      <c r="C488" s="3"/>
    </row>
    <row r="489" spans="1:17">
      <c r="A489" s="3"/>
      <c r="B489" s="3"/>
      <c r="C489" s="3"/>
    </row>
    <row r="490" spans="1:17">
      <c r="A490" s="3"/>
      <c r="B490" s="3"/>
      <c r="C490" s="3"/>
    </row>
    <row r="491" spans="1:17">
      <c r="A491" s="3"/>
      <c r="B491" s="3"/>
      <c r="C491" s="3"/>
    </row>
    <row r="492" spans="1:17">
      <c r="A492" s="3"/>
      <c r="B492" s="3"/>
      <c r="C492" s="3"/>
    </row>
    <row r="493" spans="1:17">
      <c r="A493" s="3"/>
      <c r="B493" s="3"/>
      <c r="C493" s="3"/>
    </row>
    <row r="494" spans="1:17">
      <c r="A494" s="3"/>
      <c r="B494" s="3"/>
      <c r="C494" s="3"/>
    </row>
    <row r="495" spans="1:17">
      <c r="A495" s="3"/>
      <c r="B495" s="3"/>
      <c r="C495" s="3"/>
    </row>
    <row r="496" spans="1:17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  <row r="712" spans="1:3">
      <c r="A712" s="3"/>
      <c r="B712" s="3"/>
      <c r="C712" s="3"/>
    </row>
    <row r="713" spans="1:3">
      <c r="A713" s="3"/>
      <c r="B713" s="3"/>
      <c r="C713" s="3"/>
    </row>
    <row r="714" spans="1:3">
      <c r="A714" s="3"/>
      <c r="B714" s="3"/>
      <c r="C714" s="3"/>
    </row>
    <row r="715" spans="1:3">
      <c r="A715" s="3"/>
      <c r="B715" s="3"/>
      <c r="C715" s="3"/>
    </row>
    <row r="716" spans="1:3">
      <c r="A716" s="3"/>
      <c r="B716" s="3"/>
      <c r="C716" s="3"/>
    </row>
    <row r="717" spans="1:3">
      <c r="A717" s="3"/>
      <c r="B717" s="3"/>
      <c r="C717" s="3"/>
    </row>
    <row r="718" spans="1:3">
      <c r="A718" s="3"/>
      <c r="B718" s="3"/>
      <c r="C718" s="3"/>
    </row>
    <row r="719" spans="1:3">
      <c r="A719" s="3"/>
      <c r="B719" s="3"/>
      <c r="C719" s="3"/>
    </row>
    <row r="720" spans="1:3">
      <c r="A720" s="3"/>
      <c r="B720" s="3"/>
      <c r="C720" s="3"/>
    </row>
    <row r="721" spans="1:3">
      <c r="A721" s="3"/>
      <c r="B721" s="3"/>
      <c r="C721" s="3"/>
    </row>
    <row r="722" spans="1:3">
      <c r="A722" s="3"/>
      <c r="B722" s="3"/>
      <c r="C722" s="3"/>
    </row>
    <row r="723" spans="1:3">
      <c r="A723" s="3"/>
      <c r="B723" s="3"/>
      <c r="C723" s="3"/>
    </row>
    <row r="724" spans="1:3">
      <c r="A724" s="3"/>
      <c r="B724" s="3"/>
      <c r="C724" s="3"/>
    </row>
    <row r="725" spans="1:3">
      <c r="A725" s="3"/>
      <c r="B725" s="3"/>
      <c r="C725" s="3"/>
    </row>
    <row r="726" spans="1:3">
      <c r="A726" s="3"/>
      <c r="B726" s="3"/>
      <c r="C726" s="3"/>
    </row>
    <row r="727" spans="1:3">
      <c r="A727" s="3"/>
      <c r="B727" s="3"/>
      <c r="C727" s="3"/>
    </row>
    <row r="728" spans="1:3">
      <c r="A728" s="3"/>
      <c r="B728" s="3"/>
      <c r="C728" s="3"/>
    </row>
    <row r="729" spans="1:3">
      <c r="A729" s="3"/>
      <c r="B729" s="3"/>
      <c r="C729" s="3"/>
    </row>
    <row r="730" spans="1:3">
      <c r="A730" s="3"/>
      <c r="B730" s="3"/>
      <c r="C730" s="3"/>
    </row>
    <row r="731" spans="1:3">
      <c r="A731" s="3"/>
      <c r="B731" s="3"/>
      <c r="C731" s="3"/>
    </row>
    <row r="732" spans="1:3">
      <c r="A732" s="3"/>
      <c r="B732" s="3"/>
      <c r="C732" s="3"/>
    </row>
    <row r="733" spans="1:3">
      <c r="A733" s="3"/>
      <c r="B733" s="3"/>
      <c r="C733" s="3"/>
    </row>
    <row r="734" spans="1:3">
      <c r="A734" s="3"/>
      <c r="B734" s="3"/>
      <c r="C734" s="3"/>
    </row>
    <row r="735" spans="1:3">
      <c r="A735" s="3"/>
      <c r="B735" s="3"/>
      <c r="C735" s="3"/>
    </row>
    <row r="736" spans="1:3">
      <c r="A736" s="3"/>
      <c r="B736" s="3"/>
      <c r="C736" s="3"/>
    </row>
    <row r="737" spans="1:3">
      <c r="A737" s="3"/>
      <c r="B737" s="3"/>
      <c r="C737" s="3"/>
    </row>
    <row r="738" spans="1:3">
      <c r="A738" s="3"/>
      <c r="B738" s="3"/>
      <c r="C738" s="3"/>
    </row>
    <row r="739" spans="1:3">
      <c r="A739" s="3"/>
      <c r="B739" s="3"/>
      <c r="C739" s="3"/>
    </row>
    <row r="740" spans="1:3">
      <c r="A740" s="3"/>
      <c r="B740" s="3"/>
      <c r="C740" s="3"/>
    </row>
    <row r="741" spans="1:3">
      <c r="A741" s="3"/>
      <c r="B741" s="3"/>
      <c r="C741" s="3"/>
    </row>
    <row r="742" spans="1:3">
      <c r="A742" s="3"/>
      <c r="B742" s="3"/>
      <c r="C742" s="3"/>
    </row>
    <row r="743" spans="1:3">
      <c r="A743" s="3"/>
      <c r="B743" s="3"/>
      <c r="C743" s="3"/>
    </row>
    <row r="744" spans="1:3">
      <c r="A744" s="3"/>
      <c r="B744" s="3"/>
      <c r="C744" s="3"/>
    </row>
    <row r="745" spans="1:3">
      <c r="A745" s="3"/>
      <c r="B745" s="3"/>
      <c r="C745" s="3"/>
    </row>
    <row r="746" spans="1:3">
      <c r="A746" s="3"/>
      <c r="B746" s="3"/>
      <c r="C746" s="3"/>
    </row>
    <row r="747" spans="1:3">
      <c r="A747" s="3"/>
      <c r="B747" s="3"/>
      <c r="C747" s="3"/>
    </row>
    <row r="748" spans="1:3">
      <c r="A748" s="3"/>
      <c r="B748" s="3"/>
      <c r="C748" s="3"/>
    </row>
    <row r="749" spans="1:3">
      <c r="A749" s="3"/>
      <c r="B749" s="3"/>
      <c r="C749" s="3"/>
    </row>
    <row r="750" spans="1:3">
      <c r="A750" s="3"/>
      <c r="B750" s="3"/>
      <c r="C750" s="3"/>
    </row>
    <row r="751" spans="1:3">
      <c r="A751" s="3"/>
      <c r="B751" s="3"/>
      <c r="C751" s="3"/>
    </row>
    <row r="752" spans="1:3">
      <c r="A752" s="3"/>
      <c r="B752" s="3"/>
      <c r="C752" s="3"/>
    </row>
    <row r="753" spans="1:3">
      <c r="A753" s="3"/>
      <c r="B753" s="3"/>
      <c r="C753" s="3"/>
    </row>
    <row r="754" spans="1:3">
      <c r="A754" s="3"/>
      <c r="B754" s="3"/>
      <c r="C754" s="3"/>
    </row>
    <row r="755" spans="1:3">
      <c r="A755" s="3"/>
      <c r="B755" s="3"/>
      <c r="C755" s="3"/>
    </row>
    <row r="756" spans="1:3">
      <c r="A756" s="3"/>
      <c r="B756" s="3"/>
      <c r="C756" s="3"/>
    </row>
    <row r="757" spans="1:3">
      <c r="A757" s="3"/>
      <c r="B757" s="3"/>
      <c r="C757" s="3"/>
    </row>
    <row r="758" spans="1:3">
      <c r="A758" s="3"/>
      <c r="B758" s="3"/>
      <c r="C758" s="3"/>
    </row>
    <row r="759" spans="1:3">
      <c r="A759" s="3"/>
      <c r="B759" s="3"/>
      <c r="C759" s="3"/>
    </row>
    <row r="760" spans="1:3">
      <c r="A760" s="3"/>
      <c r="B760" s="3"/>
      <c r="C760" s="3"/>
    </row>
    <row r="761" spans="1:3">
      <c r="A761" s="3"/>
      <c r="B761" s="3"/>
      <c r="C761" s="3"/>
    </row>
    <row r="762" spans="1:3">
      <c r="A762" s="3"/>
      <c r="B762" s="3"/>
      <c r="C762" s="3"/>
    </row>
    <row r="763" spans="1:3">
      <c r="A763" s="3"/>
      <c r="B763" s="3"/>
      <c r="C763" s="3"/>
    </row>
    <row r="764" spans="1:3">
      <c r="A764" s="3"/>
      <c r="B764" s="3"/>
      <c r="C764" s="3"/>
    </row>
    <row r="765" spans="1:3">
      <c r="A765" s="3"/>
      <c r="B765" s="3"/>
      <c r="C765" s="3"/>
    </row>
    <row r="766" spans="1:3">
      <c r="A766" s="3"/>
      <c r="B766" s="3"/>
      <c r="C766" s="3"/>
    </row>
    <row r="767" spans="1:3">
      <c r="A767" s="3"/>
      <c r="B767" s="3"/>
      <c r="C767" s="3"/>
    </row>
    <row r="768" spans="1:3">
      <c r="A768" s="3"/>
      <c r="B768" s="3"/>
      <c r="C768" s="3"/>
    </row>
    <row r="769" spans="1:3">
      <c r="A769" s="3"/>
      <c r="B769" s="3"/>
      <c r="C769" s="3"/>
    </row>
    <row r="770" spans="1:3">
      <c r="A770" s="3"/>
      <c r="B770" s="3"/>
      <c r="C770" s="3"/>
    </row>
    <row r="771" spans="1:3">
      <c r="A771" s="3"/>
      <c r="B771" s="3"/>
      <c r="C771" s="3"/>
    </row>
    <row r="772" spans="1:3">
      <c r="A772" s="3"/>
      <c r="B772" s="3"/>
      <c r="C772" s="3"/>
    </row>
    <row r="773" spans="1:3">
      <c r="A773" s="3"/>
      <c r="B773" s="3"/>
      <c r="C773" s="3"/>
    </row>
    <row r="774" spans="1:3">
      <c r="A774" s="3"/>
      <c r="B774" s="3"/>
      <c r="C774" s="3"/>
    </row>
    <row r="775" spans="1:3">
      <c r="A775" s="3"/>
      <c r="B775" s="3"/>
      <c r="C775" s="3"/>
    </row>
    <row r="776" spans="1:3">
      <c r="A776" s="3"/>
      <c r="B776" s="3"/>
      <c r="C776" s="3"/>
    </row>
    <row r="777" spans="1:3">
      <c r="A777" s="3"/>
      <c r="B777" s="3"/>
      <c r="C777" s="3"/>
    </row>
    <row r="778" spans="1:3">
      <c r="A778" s="3"/>
      <c r="B778" s="3"/>
      <c r="C778" s="3"/>
    </row>
    <row r="779" spans="1:3">
      <c r="A779" s="3"/>
      <c r="B779" s="3"/>
      <c r="C779" s="3"/>
    </row>
    <row r="780" spans="1:3">
      <c r="A780" s="3"/>
      <c r="B780" s="3"/>
      <c r="C780" s="3"/>
    </row>
    <row r="781" spans="1:3">
      <c r="A781" s="3"/>
      <c r="B781" s="3"/>
      <c r="C781" s="3"/>
    </row>
    <row r="782" spans="1:3">
      <c r="A782" s="3"/>
      <c r="B782" s="3"/>
      <c r="C782" s="3"/>
    </row>
    <row r="783" spans="1:3">
      <c r="A783" s="3"/>
      <c r="B783" s="3"/>
      <c r="C783" s="3"/>
    </row>
    <row r="784" spans="1:3">
      <c r="A784" s="3"/>
      <c r="B784" s="3"/>
      <c r="C784" s="3"/>
    </row>
    <row r="785" spans="1:3">
      <c r="A785" s="3"/>
      <c r="B785" s="3"/>
      <c r="C785" s="3"/>
    </row>
    <row r="786" spans="1:3">
      <c r="A786" s="3"/>
      <c r="B786" s="3"/>
      <c r="C786" s="3"/>
    </row>
    <row r="787" spans="1:3">
      <c r="A787" s="3"/>
      <c r="B787" s="3"/>
      <c r="C787" s="3"/>
    </row>
    <row r="788" spans="1:3">
      <c r="A788" s="3"/>
      <c r="B788" s="3"/>
      <c r="C788" s="3"/>
    </row>
    <row r="789" spans="1:3">
      <c r="A789" s="3"/>
      <c r="B789" s="3"/>
      <c r="C789" s="3"/>
    </row>
    <row r="790" spans="1:3">
      <c r="A790" s="3"/>
      <c r="B790" s="3"/>
      <c r="C790" s="3"/>
    </row>
    <row r="791" spans="1:3">
      <c r="A791" s="3"/>
      <c r="B791" s="3"/>
      <c r="C791" s="3"/>
    </row>
    <row r="792" spans="1:3">
      <c r="A792" s="3"/>
      <c r="B792" s="3"/>
      <c r="C792" s="3"/>
    </row>
    <row r="793" spans="1:3">
      <c r="A793" s="3"/>
      <c r="B793" s="3"/>
      <c r="C793" s="3"/>
    </row>
    <row r="794" spans="1:3">
      <c r="A794" s="3"/>
      <c r="B794" s="3"/>
      <c r="C794" s="3"/>
    </row>
    <row r="795" spans="1:3">
      <c r="A795" s="3"/>
      <c r="B795" s="3"/>
      <c r="C795" s="3"/>
    </row>
    <row r="796" spans="1:3">
      <c r="A796" s="3"/>
      <c r="B796" s="3"/>
      <c r="C796" s="3"/>
    </row>
    <row r="797" spans="1:3">
      <c r="A797" s="3"/>
      <c r="B797" s="3"/>
      <c r="C797" s="3"/>
    </row>
    <row r="798" spans="1:3">
      <c r="A798" s="3"/>
      <c r="B798" s="3"/>
      <c r="C798" s="3"/>
    </row>
    <row r="799" spans="1:3">
      <c r="A799" s="3"/>
      <c r="B799" s="3"/>
      <c r="C799" s="3"/>
    </row>
    <row r="800" spans="1:3">
      <c r="A800" s="3"/>
      <c r="B800" s="3"/>
      <c r="C800" s="3"/>
    </row>
    <row r="801" spans="1:3">
      <c r="A801" s="3"/>
      <c r="B801" s="3"/>
      <c r="C801" s="3"/>
    </row>
    <row r="802" spans="1:3">
      <c r="A802" s="3"/>
      <c r="B802" s="3"/>
      <c r="C802" s="3"/>
    </row>
    <row r="803" spans="1:3">
      <c r="A803" s="3"/>
      <c r="B803" s="3"/>
      <c r="C803" s="3"/>
    </row>
    <row r="804" spans="1:3">
      <c r="A804" s="3"/>
      <c r="B804" s="3"/>
      <c r="C804" s="3"/>
    </row>
    <row r="805" spans="1:3">
      <c r="A805" s="3"/>
      <c r="B805" s="3"/>
      <c r="C805" s="3"/>
    </row>
    <row r="806" spans="1:3">
      <c r="A806" s="3"/>
      <c r="B806" s="3"/>
      <c r="C806" s="3"/>
    </row>
    <row r="807" spans="1:3">
      <c r="A807" s="3"/>
      <c r="B807" s="3"/>
      <c r="C807" s="3"/>
    </row>
    <row r="808" spans="1:3">
      <c r="A808" s="3"/>
      <c r="B808" s="3"/>
      <c r="C808" s="3"/>
    </row>
    <row r="809" spans="1:3">
      <c r="A809" s="3"/>
      <c r="B809" s="3"/>
      <c r="C809" s="3"/>
    </row>
    <row r="810" spans="1:3">
      <c r="A810" s="3"/>
      <c r="B810" s="3"/>
      <c r="C810" s="3"/>
    </row>
    <row r="811" spans="1:3">
      <c r="A811" s="3"/>
      <c r="B811" s="3"/>
      <c r="C811" s="3"/>
    </row>
    <row r="812" spans="1:3">
      <c r="A812" s="3"/>
      <c r="B812" s="3"/>
      <c r="C812" s="3"/>
    </row>
    <row r="813" spans="1:3">
      <c r="A813" s="3"/>
      <c r="B813" s="3"/>
      <c r="C813" s="3"/>
    </row>
    <row r="814" spans="1:3">
      <c r="A814" s="3"/>
      <c r="B814" s="3"/>
      <c r="C814" s="3"/>
    </row>
    <row r="815" spans="1:3">
      <c r="A815" s="3"/>
      <c r="B815" s="3"/>
      <c r="C815" s="3"/>
    </row>
    <row r="816" spans="1:3">
      <c r="A816" s="3"/>
      <c r="B816" s="3"/>
      <c r="C816" s="3"/>
    </row>
    <row r="817" spans="1:3">
      <c r="A817" s="3"/>
      <c r="B817" s="3"/>
      <c r="C817" s="3"/>
    </row>
    <row r="818" spans="1:3">
      <c r="A818" s="3"/>
      <c r="B818" s="3"/>
      <c r="C818" s="3"/>
    </row>
    <row r="819" spans="1:3">
      <c r="A819" s="3"/>
      <c r="B819" s="3"/>
      <c r="C819" s="3"/>
    </row>
    <row r="820" spans="1:3">
      <c r="A820" s="3"/>
      <c r="B820" s="3"/>
      <c r="C820" s="3"/>
    </row>
    <row r="821" spans="1:3">
      <c r="A821" s="3"/>
      <c r="B821" s="3"/>
      <c r="C821" s="3"/>
    </row>
    <row r="822" spans="1:3">
      <c r="A822" s="3"/>
      <c r="B822" s="3"/>
      <c r="C822" s="3"/>
    </row>
    <row r="823" spans="1:3">
      <c r="A823" s="3"/>
      <c r="B823" s="3"/>
      <c r="C823" s="3"/>
    </row>
    <row r="824" spans="1:3">
      <c r="A824" s="3"/>
      <c r="B824" s="3"/>
      <c r="C824" s="3"/>
    </row>
    <row r="825" spans="1:3">
      <c r="A825" s="3"/>
      <c r="B825" s="3"/>
      <c r="C825" s="3"/>
    </row>
    <row r="826" spans="1:3">
      <c r="A826" s="3"/>
      <c r="B826" s="3"/>
      <c r="C826" s="3"/>
    </row>
    <row r="827" spans="1:3">
      <c r="A827" s="3"/>
      <c r="B827" s="3"/>
      <c r="C827" s="3"/>
    </row>
    <row r="828" spans="1:3">
      <c r="A828" s="3"/>
      <c r="B828" s="3"/>
      <c r="C828" s="3"/>
    </row>
    <row r="829" spans="1:3">
      <c r="A829" s="3"/>
      <c r="B829" s="3"/>
      <c r="C829" s="3"/>
    </row>
    <row r="830" spans="1:3">
      <c r="A830" s="3"/>
      <c r="B830" s="3"/>
      <c r="C830" s="3"/>
    </row>
    <row r="831" spans="1:3">
      <c r="A831" s="3"/>
      <c r="B831" s="3"/>
      <c r="C831" s="3"/>
    </row>
    <row r="832" spans="1:3">
      <c r="A832" s="3"/>
      <c r="B832" s="3"/>
      <c r="C832" s="3"/>
    </row>
    <row r="833" spans="1:3">
      <c r="A833" s="3"/>
      <c r="B833" s="3"/>
      <c r="C833" s="3"/>
    </row>
    <row r="834" spans="1:3">
      <c r="A834" s="3"/>
      <c r="B834" s="3"/>
      <c r="C834" s="3"/>
    </row>
    <row r="835" spans="1:3">
      <c r="A835" s="3"/>
      <c r="B835" s="3"/>
      <c r="C835" s="3"/>
    </row>
    <row r="836" spans="1:3">
      <c r="A836" s="3"/>
      <c r="B836" s="3"/>
      <c r="C836" s="3"/>
    </row>
    <row r="837" spans="1:3">
      <c r="A837" s="3"/>
      <c r="B837" s="3"/>
      <c r="C837" s="3"/>
    </row>
    <row r="838" spans="1:3">
      <c r="A838" s="3"/>
      <c r="B838" s="3"/>
      <c r="C838" s="3"/>
    </row>
    <row r="839" spans="1:3">
      <c r="A839" s="3"/>
      <c r="B839" s="3"/>
      <c r="C839" s="3"/>
    </row>
    <row r="840" spans="1:3">
      <c r="A840" s="3"/>
      <c r="B840" s="3"/>
      <c r="C840" s="3"/>
    </row>
    <row r="841" spans="1:3">
      <c r="A841" s="3"/>
      <c r="B841" s="3"/>
      <c r="C841" s="3"/>
    </row>
    <row r="842" spans="1:3">
      <c r="A842" s="3"/>
      <c r="B842" s="3"/>
      <c r="C842" s="3"/>
    </row>
    <row r="843" spans="1:3">
      <c r="A843" s="3"/>
      <c r="B843" s="3"/>
      <c r="C843" s="3"/>
    </row>
    <row r="844" spans="1:3">
      <c r="A844" s="3"/>
      <c r="B844" s="3"/>
      <c r="C844" s="3"/>
    </row>
    <row r="845" spans="1:3">
      <c r="A845" s="3"/>
      <c r="B845" s="3"/>
      <c r="C845" s="3"/>
    </row>
    <row r="846" spans="1:3">
      <c r="A846" s="3"/>
      <c r="B846" s="3"/>
      <c r="C846" s="3"/>
    </row>
    <row r="847" spans="1:3">
      <c r="A847" s="3"/>
      <c r="B847" s="3"/>
      <c r="C847" s="3"/>
    </row>
    <row r="848" spans="1:3">
      <c r="A848" s="3"/>
      <c r="B848" s="3"/>
      <c r="C848" s="3"/>
    </row>
    <row r="849" spans="1:3">
      <c r="A849" s="3"/>
      <c r="B849" s="3"/>
      <c r="C849" s="3"/>
    </row>
    <row r="850" spans="1:3">
      <c r="A850" s="3"/>
      <c r="B850" s="3"/>
      <c r="C850" s="3"/>
    </row>
    <row r="851" spans="1:3">
      <c r="A851" s="3"/>
      <c r="B851" s="3"/>
      <c r="C851" s="3"/>
    </row>
    <row r="852" spans="1:3">
      <c r="A852" s="3"/>
      <c r="B852" s="3"/>
      <c r="C852" s="3"/>
    </row>
    <row r="853" spans="1:3">
      <c r="A853" s="3"/>
      <c r="B853" s="3"/>
      <c r="C853" s="3"/>
    </row>
    <row r="854" spans="1:3">
      <c r="A854" s="3"/>
      <c r="B854" s="3"/>
      <c r="C854" s="3"/>
    </row>
    <row r="855" spans="1:3">
      <c r="A855" s="3"/>
      <c r="B855" s="3"/>
      <c r="C855" s="3"/>
    </row>
    <row r="856" spans="1:3">
      <c r="A856" s="3"/>
      <c r="B856" s="3"/>
      <c r="C856" s="3"/>
    </row>
    <row r="857" spans="1:3">
      <c r="A857" s="3"/>
      <c r="B857" s="3"/>
      <c r="C857" s="3"/>
    </row>
    <row r="858" spans="1:3">
      <c r="A858" s="3"/>
      <c r="B858" s="3"/>
      <c r="C858" s="3"/>
    </row>
    <row r="859" spans="1:3">
      <c r="A859" s="3"/>
      <c r="B859" s="3"/>
      <c r="C859" s="3"/>
    </row>
    <row r="860" spans="1:3">
      <c r="A860" s="3"/>
      <c r="B860" s="3"/>
      <c r="C860" s="3"/>
    </row>
    <row r="861" spans="1:3">
      <c r="A861" s="3"/>
      <c r="B861" s="3"/>
      <c r="C861" s="3"/>
    </row>
    <row r="862" spans="1:3">
      <c r="A862" s="3"/>
      <c r="B862" s="3"/>
      <c r="C862" s="3"/>
    </row>
    <row r="863" spans="1:3">
      <c r="A863" s="3"/>
      <c r="B863" s="3"/>
      <c r="C863" s="3"/>
    </row>
    <row r="864" spans="1:3">
      <c r="A864" s="3"/>
      <c r="B864" s="3"/>
      <c r="C864" s="3"/>
    </row>
    <row r="865" spans="1:3">
      <c r="A865" s="3"/>
      <c r="B865" s="3"/>
      <c r="C865" s="3"/>
    </row>
    <row r="866" spans="1:3">
      <c r="A866" s="3"/>
      <c r="B866" s="3"/>
      <c r="C866" s="3"/>
    </row>
    <row r="867" spans="1:3">
      <c r="A867" s="3"/>
      <c r="B867" s="3"/>
      <c r="C867" s="3"/>
    </row>
    <row r="868" spans="1:3">
      <c r="A868" s="3"/>
      <c r="B868" s="3"/>
      <c r="C868" s="3"/>
    </row>
    <row r="869" spans="1:3">
      <c r="A869" s="3"/>
      <c r="B869" s="3"/>
      <c r="C869" s="3"/>
    </row>
    <row r="870" spans="1:3">
      <c r="A870" s="3"/>
      <c r="B870" s="3"/>
      <c r="C870" s="3"/>
    </row>
    <row r="871" spans="1:3">
      <c r="A871" s="3"/>
      <c r="B871" s="3"/>
      <c r="C871" s="3"/>
    </row>
    <row r="872" spans="1:3">
      <c r="A872" s="3"/>
      <c r="B872" s="3"/>
      <c r="C872" s="3"/>
    </row>
    <row r="873" spans="1:3">
      <c r="A873" s="3"/>
      <c r="B873" s="3"/>
      <c r="C873" s="3"/>
    </row>
    <row r="874" spans="1:3">
      <c r="A874" s="3"/>
      <c r="B874" s="3"/>
      <c r="C874" s="3"/>
    </row>
    <row r="875" spans="1:3">
      <c r="A875" s="3"/>
      <c r="B875" s="3"/>
      <c r="C875" s="3"/>
    </row>
    <row r="876" spans="1:3">
      <c r="A876" s="3"/>
      <c r="B876" s="3"/>
      <c r="C876" s="3"/>
    </row>
    <row r="877" spans="1:3">
      <c r="A877" s="3"/>
      <c r="B877" s="3"/>
      <c r="C877" s="3"/>
    </row>
    <row r="878" spans="1:3">
      <c r="A878" s="3"/>
      <c r="B878" s="3"/>
      <c r="C878" s="3"/>
    </row>
    <row r="879" spans="1:3">
      <c r="A879" s="3"/>
      <c r="B879" s="3"/>
      <c r="C879" s="3"/>
    </row>
    <row r="880" spans="1:3">
      <c r="A880" s="3"/>
      <c r="B880" s="3"/>
      <c r="C880" s="3"/>
    </row>
    <row r="881" spans="1:3">
      <c r="A881" s="3"/>
      <c r="B881" s="3"/>
      <c r="C881" s="3"/>
    </row>
    <row r="882" spans="1:3">
      <c r="A882" s="3"/>
      <c r="B882" s="3"/>
      <c r="C882" s="3"/>
    </row>
    <row r="883" spans="1:3">
      <c r="A883" s="3"/>
      <c r="B883" s="3"/>
      <c r="C883" s="3"/>
    </row>
    <row r="884" spans="1:3">
      <c r="A884" s="3"/>
      <c r="B884" s="3"/>
      <c r="C884" s="3"/>
    </row>
    <row r="885" spans="1:3">
      <c r="A885" s="3"/>
      <c r="B885" s="3"/>
      <c r="C885" s="3"/>
    </row>
    <row r="886" spans="1:3">
      <c r="A886" s="3"/>
      <c r="B886" s="3"/>
      <c r="C886" s="3"/>
    </row>
    <row r="887" spans="1:3">
      <c r="A887" s="3"/>
      <c r="B887" s="3"/>
      <c r="C887" s="3"/>
    </row>
    <row r="888" spans="1:3">
      <c r="A888" s="3"/>
      <c r="B888" s="3"/>
      <c r="C888" s="3"/>
    </row>
    <row r="889" spans="1:3">
      <c r="A889" s="3"/>
      <c r="B889" s="3"/>
      <c r="C889" s="3"/>
    </row>
    <row r="890" spans="1:3">
      <c r="A890" s="3"/>
      <c r="B890" s="3"/>
      <c r="C890" s="3"/>
    </row>
    <row r="891" spans="1:3">
      <c r="A891" s="3"/>
      <c r="B891" s="3"/>
      <c r="C891" s="3"/>
    </row>
    <row r="892" spans="1:3">
      <c r="A892" s="3"/>
      <c r="B892" s="3"/>
      <c r="C892" s="3"/>
    </row>
    <row r="893" spans="1:3">
      <c r="A893" s="3"/>
      <c r="B893" s="3"/>
      <c r="C893" s="3"/>
    </row>
    <row r="894" spans="1:3">
      <c r="A894" s="3"/>
      <c r="B894" s="3"/>
      <c r="C894" s="3"/>
    </row>
    <row r="895" spans="1:3">
      <c r="A895" s="3"/>
      <c r="B895" s="3"/>
      <c r="C895" s="3"/>
    </row>
    <row r="896" spans="1:3">
      <c r="A896" s="3"/>
      <c r="B896" s="3"/>
      <c r="C896" s="3"/>
    </row>
    <row r="897" spans="1:3">
      <c r="A897" s="3"/>
      <c r="B897" s="3"/>
      <c r="C897" s="3"/>
    </row>
    <row r="898" spans="1:3">
      <c r="A898" s="3"/>
      <c r="B898" s="3"/>
      <c r="C898" s="3"/>
    </row>
    <row r="899" spans="1:3">
      <c r="A899" s="3"/>
      <c r="B899" s="3"/>
      <c r="C899" s="3"/>
    </row>
    <row r="900" spans="1:3">
      <c r="A900" s="3"/>
      <c r="B900" s="3"/>
      <c r="C900" s="3"/>
    </row>
    <row r="901" spans="1:3">
      <c r="A901" s="3"/>
      <c r="B901" s="3"/>
      <c r="C901" s="3"/>
    </row>
    <row r="902" spans="1:3">
      <c r="A902" s="3"/>
      <c r="B902" s="3"/>
      <c r="C902" s="3"/>
    </row>
    <row r="903" spans="1:3">
      <c r="A903" s="3"/>
      <c r="B903" s="3"/>
      <c r="C903" s="3"/>
    </row>
    <row r="904" spans="1:3">
      <c r="A904" s="3"/>
      <c r="B904" s="3"/>
      <c r="C904" s="3"/>
    </row>
    <row r="905" spans="1:3">
      <c r="A905" s="3"/>
      <c r="B905" s="3"/>
      <c r="C905" s="3"/>
    </row>
    <row r="906" spans="1:3">
      <c r="A906" s="3"/>
      <c r="B906" s="3"/>
      <c r="C906" s="3"/>
    </row>
    <row r="907" spans="1:3">
      <c r="A907" s="3"/>
      <c r="B907" s="3"/>
      <c r="C907" s="3"/>
    </row>
    <row r="908" spans="1:3">
      <c r="A908" s="3"/>
      <c r="B908" s="3"/>
      <c r="C908" s="3"/>
    </row>
    <row r="909" spans="1:3">
      <c r="A909" s="3"/>
      <c r="B909" s="3"/>
      <c r="C909" s="3"/>
    </row>
    <row r="910" spans="1:3">
      <c r="A910" s="3"/>
      <c r="B910" s="3"/>
      <c r="C910" s="3"/>
    </row>
    <row r="911" spans="1:3">
      <c r="A911" s="3"/>
      <c r="B911" s="3"/>
      <c r="C911" s="3"/>
    </row>
    <row r="912" spans="1:3">
      <c r="A912" s="3"/>
      <c r="B912" s="3"/>
      <c r="C912" s="3"/>
    </row>
    <row r="913" spans="1:3">
      <c r="A913" s="3"/>
      <c r="B913" s="3"/>
      <c r="C913" s="3"/>
    </row>
    <row r="914" spans="1:3">
      <c r="A914" s="3"/>
      <c r="B914" s="3"/>
      <c r="C914" s="3"/>
    </row>
    <row r="915" spans="1:3">
      <c r="A915" s="3"/>
      <c r="B915" s="3"/>
      <c r="C915" s="3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  <row r="946" spans="1:3">
      <c r="A946" s="3"/>
      <c r="B946" s="3"/>
      <c r="C946" s="3"/>
    </row>
    <row r="947" spans="1:3">
      <c r="A947" s="3"/>
      <c r="B947" s="3"/>
      <c r="C947" s="3"/>
    </row>
    <row r="948" spans="1:3">
      <c r="A948" s="3"/>
      <c r="B948" s="3"/>
      <c r="C948" s="3"/>
    </row>
    <row r="949" spans="1:3">
      <c r="A949" s="3"/>
      <c r="B949" s="3"/>
      <c r="C949" s="3"/>
    </row>
    <row r="950" spans="1:3">
      <c r="A950" s="3"/>
      <c r="B950" s="3"/>
      <c r="C950" s="3"/>
    </row>
    <row r="951" spans="1:3">
      <c r="A951" s="3"/>
      <c r="B951" s="3"/>
      <c r="C951" s="3"/>
    </row>
    <row r="952" spans="1:3">
      <c r="A952" s="3"/>
      <c r="B952" s="3"/>
      <c r="C952" s="3"/>
    </row>
    <row r="953" spans="1:3">
      <c r="A953" s="3"/>
      <c r="B953" s="3"/>
      <c r="C953" s="3"/>
    </row>
    <row r="954" spans="1:3">
      <c r="A954" s="3"/>
      <c r="B954" s="3"/>
      <c r="C954" s="3"/>
    </row>
    <row r="955" spans="1:3">
      <c r="A955" s="3"/>
      <c r="B955" s="3"/>
      <c r="C955" s="3"/>
    </row>
    <row r="956" spans="1:3">
      <c r="A956" s="3"/>
      <c r="B956" s="3"/>
      <c r="C956" s="3"/>
    </row>
    <row r="957" spans="1:3">
      <c r="A957" s="3"/>
      <c r="B957" s="3"/>
      <c r="C957" s="3"/>
    </row>
    <row r="958" spans="1:3">
      <c r="A958" s="3"/>
      <c r="B958" s="3"/>
      <c r="C958" s="3"/>
    </row>
    <row r="959" spans="1:3">
      <c r="A959" s="3"/>
      <c r="B959" s="3"/>
      <c r="C959" s="3"/>
    </row>
    <row r="960" spans="1:3">
      <c r="A960" s="3"/>
      <c r="B960" s="3"/>
      <c r="C960" s="3"/>
    </row>
    <row r="961" spans="1:3">
      <c r="A961" s="3"/>
      <c r="B961" s="3"/>
      <c r="C961" s="3"/>
    </row>
    <row r="962" spans="1:3">
      <c r="A962" s="3"/>
      <c r="B962" s="3"/>
      <c r="C962" s="3"/>
    </row>
    <row r="963" spans="1:3">
      <c r="A963" s="3"/>
      <c r="B963" s="3"/>
      <c r="C963" s="3"/>
    </row>
    <row r="964" spans="1:3">
      <c r="A964" s="3"/>
      <c r="B964" s="3"/>
      <c r="C964" s="3"/>
    </row>
    <row r="965" spans="1:3">
      <c r="A965" s="3"/>
      <c r="B965" s="3"/>
      <c r="C965" s="3"/>
    </row>
    <row r="966" spans="1:3">
      <c r="A966" s="3"/>
      <c r="B966" s="3"/>
      <c r="C966" s="3"/>
    </row>
    <row r="967" spans="1:3">
      <c r="A967" s="3"/>
      <c r="B967" s="3"/>
      <c r="C967" s="3"/>
    </row>
    <row r="968" spans="1:3">
      <c r="A968" s="3"/>
      <c r="B968" s="3"/>
      <c r="C968" s="3"/>
    </row>
    <row r="969" spans="1:3">
      <c r="A969" s="3"/>
      <c r="B969" s="3"/>
      <c r="C969" s="3"/>
    </row>
    <row r="970" spans="1:3">
      <c r="A970" s="3"/>
      <c r="B970" s="3"/>
      <c r="C970" s="3"/>
    </row>
    <row r="971" spans="1:3">
      <c r="A971" s="3"/>
      <c r="B971" s="3"/>
      <c r="C971" s="3"/>
    </row>
    <row r="972" spans="1:3">
      <c r="A972" s="3"/>
      <c r="B972" s="3"/>
      <c r="C972" s="3"/>
    </row>
    <row r="973" spans="1:3">
      <c r="A973" s="3"/>
      <c r="B973" s="3"/>
      <c r="C973" s="3"/>
    </row>
    <row r="974" spans="1:3">
      <c r="A974" s="3"/>
      <c r="B974" s="3"/>
      <c r="C974" s="3"/>
    </row>
    <row r="975" spans="1:3">
      <c r="A975" s="3"/>
      <c r="B975" s="3"/>
      <c r="C975" s="3"/>
    </row>
    <row r="976" spans="1:3">
      <c r="A976" s="3"/>
      <c r="B976" s="3"/>
      <c r="C976" s="3"/>
    </row>
    <row r="977" spans="1:3">
      <c r="A977" s="3"/>
      <c r="B977" s="3"/>
      <c r="C977" s="3"/>
    </row>
    <row r="978" spans="1:3">
      <c r="A978" s="3"/>
      <c r="B978" s="3"/>
      <c r="C978" s="3"/>
    </row>
    <row r="979" spans="1:3">
      <c r="A979" s="3"/>
      <c r="B979" s="3"/>
      <c r="C979" s="3"/>
    </row>
    <row r="980" spans="1:3">
      <c r="A980" s="3"/>
      <c r="B980" s="3"/>
      <c r="C980" s="3"/>
    </row>
    <row r="981" spans="1:3">
      <c r="A981" s="3"/>
      <c r="B981" s="3"/>
      <c r="C981" s="3"/>
    </row>
    <row r="982" spans="1:3">
      <c r="A982" s="3"/>
      <c r="B982" s="3"/>
      <c r="C982" s="3"/>
    </row>
    <row r="983" spans="1:3">
      <c r="A983" s="3"/>
      <c r="B983" s="3"/>
      <c r="C983" s="3"/>
    </row>
    <row r="984" spans="1:3">
      <c r="A984" s="3"/>
      <c r="B984" s="3"/>
      <c r="C984" s="3"/>
    </row>
    <row r="985" spans="1:3">
      <c r="A985" s="3"/>
      <c r="B985" s="3"/>
      <c r="C985" s="3"/>
    </row>
    <row r="986" spans="1:3">
      <c r="A986" s="3"/>
      <c r="B986" s="3"/>
      <c r="C986" s="3"/>
    </row>
    <row r="987" spans="1:3">
      <c r="A987" s="3"/>
      <c r="B987" s="3"/>
      <c r="C987" s="3"/>
    </row>
    <row r="988" spans="1:3">
      <c r="A988" s="3"/>
      <c r="B988" s="3"/>
      <c r="C988" s="3"/>
    </row>
    <row r="989" spans="1:3">
      <c r="A989" s="3"/>
      <c r="B989" s="3"/>
      <c r="C989" s="3"/>
    </row>
    <row r="990" spans="1:3">
      <c r="A990" s="3"/>
      <c r="B990" s="3"/>
      <c r="C990" s="3"/>
    </row>
    <row r="991" spans="1:3">
      <c r="A991" s="3"/>
      <c r="B991" s="3"/>
      <c r="C991" s="3"/>
    </row>
    <row r="992" spans="1:3">
      <c r="A992" s="3"/>
      <c r="B992" s="3"/>
      <c r="C992" s="3"/>
    </row>
    <row r="993" spans="1:3">
      <c r="A993" s="3"/>
      <c r="B993" s="3"/>
      <c r="C993" s="3"/>
    </row>
    <row r="994" spans="1:3">
      <c r="A994" s="3"/>
      <c r="B994" s="3"/>
      <c r="C994" s="3"/>
    </row>
    <row r="995" spans="1:3">
      <c r="A995" s="3"/>
      <c r="B995" s="3"/>
      <c r="C995" s="3"/>
    </row>
    <row r="996" spans="1:3">
      <c r="A996" s="3"/>
      <c r="B996" s="3"/>
      <c r="C996" s="3"/>
    </row>
    <row r="997" spans="1:3">
      <c r="A997" s="3"/>
      <c r="B997" s="3"/>
      <c r="C997" s="3"/>
    </row>
    <row r="998" spans="1:3">
      <c r="A998" s="3"/>
      <c r="B998" s="3"/>
      <c r="C998" s="3"/>
    </row>
    <row r="999" spans="1:3">
      <c r="A999" s="3"/>
      <c r="B999" s="3"/>
      <c r="C999" s="3"/>
    </row>
    <row r="1000" spans="1:3">
      <c r="A1000" s="3"/>
      <c r="B1000" s="3"/>
      <c r="C1000" s="3"/>
    </row>
    <row r="1001" spans="1:3">
      <c r="A1001" s="3"/>
      <c r="B1001" s="3"/>
      <c r="C1001" s="3"/>
    </row>
    <row r="1002" spans="1:3">
      <c r="A1002" s="3"/>
      <c r="B1002" s="3"/>
      <c r="C1002" s="3"/>
    </row>
    <row r="1003" spans="1:3">
      <c r="A1003" s="3"/>
      <c r="B1003" s="3"/>
      <c r="C1003" s="3"/>
    </row>
    <row r="1004" spans="1:3">
      <c r="A1004" s="3"/>
      <c r="B1004" s="3"/>
      <c r="C1004" s="3"/>
    </row>
    <row r="1005" spans="1:3">
      <c r="A1005" s="3"/>
      <c r="B1005" s="3"/>
      <c r="C1005" s="3"/>
    </row>
    <row r="1006" spans="1:3">
      <c r="A1006" s="3"/>
      <c r="B1006" s="3"/>
      <c r="C1006" s="3"/>
    </row>
    <row r="1007" spans="1:3">
      <c r="A1007" s="3"/>
      <c r="B1007" s="3"/>
      <c r="C1007" s="3"/>
    </row>
    <row r="1008" spans="1:3">
      <c r="A1008" s="3"/>
      <c r="B1008" s="3"/>
      <c r="C1008" s="3"/>
    </row>
    <row r="1009" spans="1:3">
      <c r="A1009" s="3"/>
      <c r="B1009" s="3"/>
      <c r="C1009" s="3"/>
    </row>
    <row r="1010" spans="1:3">
      <c r="A1010" s="3"/>
      <c r="B1010" s="3"/>
      <c r="C1010" s="3"/>
    </row>
    <row r="1011" spans="1:3">
      <c r="A1011" s="3"/>
      <c r="B1011" s="3"/>
      <c r="C1011" s="3"/>
    </row>
    <row r="1012" spans="1:3">
      <c r="A1012" s="3"/>
      <c r="B1012" s="3"/>
      <c r="C1012" s="3"/>
    </row>
    <row r="1013" spans="1:3">
      <c r="A1013" s="3"/>
      <c r="B1013" s="3"/>
      <c r="C1013" s="3"/>
    </row>
    <row r="1014" spans="1:3">
      <c r="A1014" s="3"/>
      <c r="B1014" s="3"/>
      <c r="C1014" s="3"/>
    </row>
    <row r="1015" spans="1:3">
      <c r="A1015" s="3"/>
      <c r="B1015" s="3"/>
      <c r="C1015" s="3"/>
    </row>
    <row r="1016" spans="1:3">
      <c r="A1016" s="3"/>
      <c r="B1016" s="3"/>
      <c r="C1016" s="3"/>
    </row>
    <row r="1017" spans="1:3">
      <c r="A1017" s="3"/>
      <c r="B1017" s="3"/>
      <c r="C1017" s="3"/>
    </row>
    <row r="1018" spans="1:3">
      <c r="A1018" s="3"/>
      <c r="B1018" s="3"/>
      <c r="C1018" s="3"/>
    </row>
    <row r="1019" spans="1:3">
      <c r="A1019" s="3"/>
      <c r="B1019" s="3"/>
      <c r="C1019" s="3"/>
    </row>
    <row r="1020" spans="1:3">
      <c r="A1020" s="3"/>
      <c r="B1020" s="3"/>
      <c r="C1020" s="3"/>
    </row>
    <row r="1021" spans="1:3">
      <c r="A1021" s="3"/>
      <c r="B1021" s="3"/>
      <c r="C1021" s="3"/>
    </row>
    <row r="1022" spans="1:3">
      <c r="A1022" s="3"/>
      <c r="B1022" s="3"/>
      <c r="C1022" s="3"/>
    </row>
    <row r="1023" spans="1:3">
      <c r="A1023" s="3"/>
      <c r="B1023" s="3"/>
      <c r="C1023" s="3"/>
    </row>
    <row r="1024" spans="1:3">
      <c r="A1024" s="3"/>
      <c r="B1024" s="3"/>
      <c r="C1024" s="3"/>
    </row>
    <row r="1025" spans="1:3">
      <c r="A1025" s="3"/>
      <c r="B1025" s="3"/>
      <c r="C1025" s="3"/>
    </row>
    <row r="1026" spans="1:3">
      <c r="A1026" s="3"/>
      <c r="B1026" s="3"/>
      <c r="C1026" s="3"/>
    </row>
    <row r="1027" spans="1:3">
      <c r="A1027" s="3"/>
      <c r="B1027" s="3"/>
      <c r="C1027" s="3"/>
    </row>
    <row r="1028" spans="1:3">
      <c r="A1028" s="3"/>
      <c r="B1028" s="3"/>
      <c r="C1028" s="3"/>
    </row>
    <row r="1029" spans="1:3">
      <c r="A1029" s="3"/>
      <c r="B1029" s="3"/>
      <c r="C1029" s="3"/>
    </row>
    <row r="1030" spans="1:3">
      <c r="A1030" s="3"/>
      <c r="B1030" s="3"/>
      <c r="C1030" s="3"/>
    </row>
    <row r="1031" spans="1:3">
      <c r="A1031" s="3"/>
      <c r="B1031" s="3"/>
      <c r="C1031" s="3"/>
    </row>
    <row r="1032" spans="1:3">
      <c r="A1032" s="3"/>
      <c r="B1032" s="3"/>
      <c r="C1032" s="3"/>
    </row>
    <row r="1033" spans="1:3">
      <c r="A1033" s="3"/>
      <c r="B1033" s="3"/>
      <c r="C1033" s="3"/>
    </row>
    <row r="1034" spans="1:3">
      <c r="A1034" s="3"/>
      <c r="B1034" s="3"/>
      <c r="C1034" s="3"/>
    </row>
    <row r="1035" spans="1:3">
      <c r="A1035" s="3"/>
      <c r="B1035" s="3"/>
      <c r="C1035" s="3"/>
    </row>
    <row r="1036" spans="1:3">
      <c r="A1036" s="3"/>
      <c r="B1036" s="3"/>
      <c r="C1036" s="3"/>
    </row>
    <row r="1037" spans="1:3">
      <c r="A1037" s="3"/>
      <c r="B1037" s="3"/>
      <c r="C1037" s="3"/>
    </row>
    <row r="1038" spans="1:3">
      <c r="A1038" s="3"/>
      <c r="B1038" s="3"/>
      <c r="C1038" s="3"/>
    </row>
    <row r="1039" spans="1:3">
      <c r="A1039" s="3"/>
      <c r="B1039" s="3"/>
      <c r="C1039" s="3"/>
    </row>
    <row r="1040" spans="1:3">
      <c r="A1040" s="3"/>
      <c r="B1040" s="3"/>
      <c r="C1040" s="3"/>
    </row>
    <row r="1041" spans="1:3">
      <c r="A1041" s="3"/>
      <c r="B1041" s="3"/>
      <c r="C1041" s="3"/>
    </row>
    <row r="1042" spans="1:3">
      <c r="A1042" s="3"/>
      <c r="B1042" s="3"/>
      <c r="C1042" s="3"/>
    </row>
    <row r="1043" spans="1:3">
      <c r="A1043" s="3"/>
      <c r="B1043" s="3"/>
      <c r="C1043" s="3"/>
    </row>
    <row r="1044" spans="1:3">
      <c r="A1044" s="3"/>
      <c r="B1044" s="3"/>
      <c r="C1044" s="3"/>
    </row>
    <row r="1045" spans="1:3">
      <c r="A1045" s="3"/>
      <c r="B1045" s="3"/>
      <c r="C1045" s="3"/>
    </row>
    <row r="1046" spans="1:3">
      <c r="A1046" s="3"/>
      <c r="B1046" s="3"/>
      <c r="C1046" s="3"/>
    </row>
    <row r="1047" spans="1:3">
      <c r="A1047" s="3"/>
      <c r="B1047" s="3"/>
      <c r="C1047" s="3"/>
    </row>
    <row r="1048" spans="1:3">
      <c r="A1048" s="3"/>
      <c r="B1048" s="3"/>
      <c r="C1048" s="3"/>
    </row>
    <row r="1049" spans="1:3">
      <c r="A1049" s="3"/>
      <c r="B1049" s="3"/>
      <c r="C1049" s="3"/>
    </row>
    <row r="1050" spans="1:3">
      <c r="A1050" s="3"/>
      <c r="B1050" s="3"/>
      <c r="C1050" s="3"/>
    </row>
    <row r="1051" spans="1:3">
      <c r="A1051" s="3"/>
      <c r="B1051" s="3"/>
      <c r="C1051" s="3"/>
    </row>
    <row r="1052" spans="1:3">
      <c r="A1052" s="3"/>
      <c r="B1052" s="3"/>
      <c r="C1052" s="3"/>
    </row>
    <row r="1053" spans="1:3">
      <c r="A1053" s="3"/>
      <c r="B1053" s="3"/>
      <c r="C1053" s="3"/>
    </row>
    <row r="1054" spans="1:3">
      <c r="A1054" s="3"/>
      <c r="B1054" s="3"/>
      <c r="C1054" s="3"/>
    </row>
    <row r="1055" spans="1:3">
      <c r="A1055" s="3"/>
      <c r="B1055" s="3"/>
      <c r="C1055" s="3"/>
    </row>
    <row r="1056" spans="1:3">
      <c r="A1056" s="3"/>
      <c r="B1056" s="3"/>
      <c r="C1056" s="3"/>
    </row>
    <row r="1057" spans="1:3">
      <c r="A1057" s="3"/>
      <c r="B1057" s="3"/>
      <c r="C1057" s="3"/>
    </row>
    <row r="1058" spans="1:3">
      <c r="A1058" s="3"/>
      <c r="B1058" s="3"/>
      <c r="C1058" s="3"/>
    </row>
    <row r="1059" spans="1:3">
      <c r="A1059" s="3"/>
      <c r="B1059" s="3"/>
      <c r="C1059" s="3"/>
    </row>
    <row r="1060" spans="1:3">
      <c r="A1060" s="3"/>
      <c r="B1060" s="3"/>
      <c r="C1060" s="3"/>
    </row>
    <row r="1061" spans="1:3">
      <c r="A1061" s="3"/>
      <c r="B1061" s="3"/>
      <c r="C1061" s="3"/>
    </row>
    <row r="1062" spans="1:3">
      <c r="A1062" s="3"/>
      <c r="B1062" s="3"/>
      <c r="C1062" s="3"/>
    </row>
    <row r="1063" spans="1:3">
      <c r="A1063" s="3"/>
      <c r="B1063" s="3"/>
      <c r="C1063" s="3"/>
    </row>
    <row r="1064" spans="1:3">
      <c r="A1064" s="3"/>
      <c r="B1064" s="3"/>
      <c r="C1064" s="3"/>
    </row>
    <row r="1065" spans="1:3">
      <c r="A1065" s="3"/>
      <c r="B1065" s="3"/>
      <c r="C1065" s="3"/>
    </row>
    <row r="1066" spans="1:3">
      <c r="A1066" s="3"/>
      <c r="B1066" s="3"/>
      <c r="C1066" s="3"/>
    </row>
    <row r="1067" spans="1:3">
      <c r="A1067" s="3"/>
      <c r="B1067" s="3"/>
      <c r="C1067" s="3"/>
    </row>
    <row r="1068" spans="1:3">
      <c r="A1068" s="3"/>
      <c r="B1068" s="3"/>
      <c r="C1068" s="3"/>
    </row>
    <row r="1069" spans="1:3">
      <c r="A1069" s="3"/>
      <c r="B1069" s="3"/>
      <c r="C1069" s="3"/>
    </row>
    <row r="1070" spans="1:3">
      <c r="A1070" s="3"/>
      <c r="B1070" s="3"/>
      <c r="C1070" s="3"/>
    </row>
    <row r="1071" spans="1:3">
      <c r="A1071" s="3"/>
      <c r="B1071" s="3"/>
      <c r="C1071" s="3"/>
    </row>
    <row r="1072" spans="1:3">
      <c r="A1072" s="3"/>
      <c r="B1072" s="3"/>
      <c r="C1072" s="3"/>
    </row>
    <row r="1073" spans="1:3">
      <c r="A1073" s="3"/>
      <c r="B1073" s="3"/>
      <c r="C1073" s="3"/>
    </row>
    <row r="1074" spans="1:3">
      <c r="A1074" s="3"/>
      <c r="B1074" s="3"/>
      <c r="C1074" s="3"/>
    </row>
    <row r="1075" spans="1:3">
      <c r="A1075" s="3"/>
      <c r="B1075" s="3"/>
      <c r="C1075" s="3"/>
    </row>
    <row r="1076" spans="1:3">
      <c r="B1076" s="3"/>
      <c r="C1076" s="3"/>
    </row>
    <row r="1077" spans="1:3">
      <c r="A1077" s="3"/>
      <c r="B1077" s="3"/>
      <c r="C1077" s="3"/>
    </row>
    <row r="1078" spans="1:3">
      <c r="A1078" s="3"/>
      <c r="B1078" s="3"/>
      <c r="C1078" s="3"/>
    </row>
    <row r="1079" spans="1:3">
      <c r="A1079" s="3"/>
      <c r="B1079" s="3"/>
      <c r="C1079" s="3"/>
    </row>
    <row r="1080" spans="1:3">
      <c r="A1080" s="3"/>
      <c r="B1080" s="3"/>
      <c r="C1080" s="3"/>
    </row>
    <row r="1081" spans="1:3">
      <c r="A1081" s="3"/>
      <c r="B1081" s="3"/>
      <c r="C1081" s="3"/>
    </row>
    <row r="1082" spans="1:3">
      <c r="A1082" s="3"/>
      <c r="B1082" s="3"/>
      <c r="C1082" s="3"/>
    </row>
    <row r="1083" spans="1:3">
      <c r="A1083" s="3"/>
      <c r="B1083" s="3"/>
      <c r="C1083" s="3"/>
    </row>
    <row r="1084" spans="1:3">
      <c r="A1084" s="3"/>
      <c r="B1084" s="3"/>
      <c r="C1084" s="3"/>
    </row>
    <row r="1085" spans="1:3">
      <c r="A1085" s="3"/>
      <c r="B1085" s="3"/>
      <c r="C1085" s="3"/>
    </row>
    <row r="1086" spans="1:3">
      <c r="A1086" s="3"/>
      <c r="B1086" s="3"/>
      <c r="C1086" s="3"/>
    </row>
    <row r="1087" spans="1:3">
      <c r="A1087" s="3"/>
      <c r="B1087" s="3"/>
      <c r="C1087" s="3"/>
    </row>
    <row r="1088" spans="1:3">
      <c r="A1088" s="3"/>
      <c r="B1088" s="3"/>
      <c r="C1088" s="3"/>
    </row>
    <row r="1089" spans="1:3">
      <c r="A1089" s="3"/>
      <c r="B1089" s="3"/>
      <c r="C1089" s="3"/>
    </row>
    <row r="1090" spans="1:3">
      <c r="A1090" s="3"/>
      <c r="B1090" s="3"/>
      <c r="C1090" s="3"/>
    </row>
    <row r="1091" spans="1:3">
      <c r="A1091" s="3"/>
      <c r="B1091" s="3"/>
      <c r="C1091" s="3"/>
    </row>
    <row r="1092" spans="1:3">
      <c r="A1092" s="3"/>
      <c r="B1092" s="3"/>
      <c r="C1092" s="3"/>
    </row>
    <row r="1093" spans="1:3">
      <c r="A1093" s="3"/>
      <c r="B1093" s="3"/>
      <c r="C1093" s="3"/>
    </row>
    <row r="1094" spans="1:3">
      <c r="A1094" s="3"/>
      <c r="B1094" s="3"/>
      <c r="C1094" s="3"/>
    </row>
    <row r="1095" spans="1:3">
      <c r="A1095" s="3"/>
      <c r="B1095" s="3"/>
      <c r="C1095" s="3"/>
    </row>
    <row r="1096" spans="1:3">
      <c r="A1096" s="3"/>
      <c r="B1096" s="3"/>
      <c r="C1096" s="3"/>
    </row>
    <row r="1097" spans="1:3">
      <c r="A1097" s="3"/>
      <c r="B1097" s="3"/>
      <c r="C1097" s="3"/>
    </row>
    <row r="1098" spans="1:3">
      <c r="A1098" s="3"/>
      <c r="B1098" s="3"/>
      <c r="C1098" s="3"/>
    </row>
    <row r="1099" spans="1:3">
      <c r="A1099" s="3"/>
      <c r="B1099" s="3"/>
      <c r="C1099" s="3"/>
    </row>
    <row r="1100" spans="1:3">
      <c r="A1100" s="3"/>
      <c r="B1100" s="3"/>
      <c r="C1100" s="3"/>
    </row>
    <row r="1101" spans="1:3">
      <c r="A1101" s="3"/>
      <c r="B1101" s="3"/>
      <c r="C1101" s="3"/>
    </row>
    <row r="1102" spans="1:3">
      <c r="A1102" s="3"/>
      <c r="B1102" s="3"/>
      <c r="C1102" s="3"/>
    </row>
    <row r="1103" spans="1:3">
      <c r="A1103" s="3"/>
      <c r="B1103" s="3"/>
      <c r="C1103" s="3"/>
    </row>
    <row r="1104" spans="1:3">
      <c r="A1104" s="3"/>
      <c r="B1104" s="3"/>
      <c r="C1104" s="3"/>
    </row>
    <row r="1105" spans="1:3">
      <c r="A1105" s="3"/>
      <c r="B1105" s="3"/>
      <c r="C1105" s="3"/>
    </row>
    <row r="1106" spans="1:3">
      <c r="A1106" s="3"/>
      <c r="B1106" s="3"/>
      <c r="C1106" s="3"/>
    </row>
    <row r="1107" spans="1:3">
      <c r="A1107" s="3"/>
      <c r="B1107" s="3"/>
      <c r="C1107" s="3"/>
    </row>
    <row r="1108" spans="1:3">
      <c r="A1108" s="3"/>
      <c r="B1108" s="3"/>
      <c r="C1108" s="3"/>
    </row>
    <row r="1109" spans="1:3">
      <c r="A1109" s="3"/>
      <c r="B1109" s="3"/>
      <c r="C1109" s="3"/>
    </row>
    <row r="1110" spans="1:3">
      <c r="A1110" s="3"/>
      <c r="B1110" s="3"/>
      <c r="C1110" s="3"/>
    </row>
    <row r="1111" spans="1:3">
      <c r="A1111" s="3"/>
      <c r="B1111" s="3"/>
      <c r="C1111" s="3"/>
    </row>
    <row r="1112" spans="1:3">
      <c r="A1112" s="3"/>
      <c r="B1112" s="3"/>
      <c r="C1112" s="3"/>
    </row>
    <row r="1113" spans="1:3">
      <c r="A1113" s="3"/>
      <c r="B1113" s="3"/>
      <c r="C1113" s="3"/>
    </row>
    <row r="1114" spans="1:3">
      <c r="A1114" s="3"/>
      <c r="B1114" s="3"/>
      <c r="C1114" s="3"/>
    </row>
    <row r="1115" spans="1:3">
      <c r="A1115" s="3"/>
      <c r="B1115" s="3"/>
      <c r="C1115" s="3"/>
    </row>
    <row r="1116" spans="1:3">
      <c r="A1116" s="3"/>
      <c r="B1116" s="3"/>
      <c r="C1116" s="3"/>
    </row>
    <row r="1117" spans="1:3">
      <c r="A1117" s="3"/>
      <c r="B1117" s="3"/>
      <c r="C1117" s="3"/>
    </row>
    <row r="1118" spans="1:3">
      <c r="A1118" s="3"/>
      <c r="B1118" s="3"/>
      <c r="C1118" s="3"/>
    </row>
    <row r="1119" spans="1:3">
      <c r="A1119" s="3"/>
      <c r="B1119" s="3"/>
      <c r="C1119" s="3"/>
    </row>
    <row r="1120" spans="1:3">
      <c r="A1120" s="3"/>
      <c r="B1120" s="3"/>
      <c r="C1120" s="3"/>
    </row>
    <row r="1121" spans="1:3">
      <c r="A1121" s="3"/>
      <c r="B1121" s="3"/>
      <c r="C1121" s="3"/>
    </row>
    <row r="1122" spans="1:3">
      <c r="A1122" s="3"/>
      <c r="B1122" s="3"/>
      <c r="C1122" s="3"/>
    </row>
    <row r="1123" spans="1:3">
      <c r="A1123" s="3"/>
      <c r="B1123" s="3"/>
      <c r="C1123" s="3"/>
    </row>
    <row r="1124" spans="1:3">
      <c r="A1124" s="3"/>
      <c r="B1124" s="3"/>
      <c r="C1124" s="3"/>
    </row>
    <row r="1125" spans="1:3">
      <c r="A1125" s="3"/>
      <c r="B1125" s="3"/>
      <c r="C1125" s="3"/>
    </row>
    <row r="1126" spans="1:3">
      <c r="A1126" s="3"/>
      <c r="B1126" s="3"/>
      <c r="C1126" s="3"/>
    </row>
    <row r="1127" spans="1:3">
      <c r="A1127" s="3"/>
      <c r="B1127" s="3"/>
      <c r="C1127" s="3"/>
    </row>
    <row r="1128" spans="1:3">
      <c r="A1128" s="3"/>
      <c r="B1128" s="3"/>
      <c r="C1128" s="3"/>
    </row>
    <row r="1129" spans="1:3">
      <c r="A1129" s="3"/>
      <c r="B1129" s="3"/>
      <c r="C1129" s="3"/>
    </row>
    <row r="1130" spans="1:3">
      <c r="A1130" s="3"/>
      <c r="B1130" s="3"/>
      <c r="C1130" s="3"/>
    </row>
    <row r="1131" spans="1:3">
      <c r="A1131" s="3"/>
      <c r="B1131" s="3"/>
      <c r="C1131" s="3"/>
    </row>
    <row r="1132" spans="1:3">
      <c r="A1132" s="3"/>
      <c r="B1132" s="3"/>
      <c r="C1132" s="3"/>
    </row>
    <row r="1133" spans="1:3">
      <c r="A1133" s="3"/>
      <c r="B1133" s="3"/>
      <c r="C1133" s="3"/>
    </row>
    <row r="1134" spans="1:3">
      <c r="A1134" s="3"/>
      <c r="B1134" s="3"/>
      <c r="C1134" s="3"/>
    </row>
    <row r="1135" spans="1:3">
      <c r="A1135" s="3"/>
      <c r="B1135" s="3"/>
      <c r="C1135" s="3"/>
    </row>
    <row r="1136" spans="1:3">
      <c r="A1136" s="3"/>
      <c r="B1136" s="3"/>
      <c r="C1136" s="3"/>
    </row>
    <row r="1137" spans="1:3">
      <c r="A1137" s="3"/>
      <c r="B1137" s="3"/>
      <c r="C1137" s="3"/>
    </row>
    <row r="1138" spans="1:3">
      <c r="A1138" s="3"/>
      <c r="B1138" s="3"/>
      <c r="C1138" s="3"/>
    </row>
    <row r="1139" spans="1:3">
      <c r="A1139" s="3"/>
      <c r="B1139" s="3"/>
      <c r="C1139" s="3"/>
    </row>
    <row r="1140" spans="1:3">
      <c r="A1140" s="3"/>
      <c r="B1140" s="3"/>
      <c r="C1140" s="3"/>
    </row>
    <row r="1141" spans="1:3">
      <c r="A1141" s="3"/>
      <c r="B1141" s="3"/>
      <c r="C1141" s="3"/>
    </row>
    <row r="1142" spans="1:3">
      <c r="A1142" s="3"/>
      <c r="B1142" s="3"/>
      <c r="C1142" s="3"/>
    </row>
    <row r="1143" spans="1:3">
      <c r="A1143" s="3"/>
      <c r="B1143" s="3"/>
      <c r="C1143" s="3"/>
    </row>
    <row r="1144" spans="1:3">
      <c r="A1144" s="3"/>
      <c r="B1144" s="3"/>
      <c r="C1144" s="3"/>
    </row>
    <row r="1145" spans="1:3">
      <c r="A1145" s="3"/>
      <c r="B1145" s="3"/>
      <c r="C1145" s="3"/>
    </row>
    <row r="1146" spans="1:3">
      <c r="A1146" s="3"/>
      <c r="B1146" s="3"/>
      <c r="C1146" s="3"/>
    </row>
    <row r="1147" spans="1:3">
      <c r="A1147" s="3"/>
      <c r="B1147" s="3"/>
      <c r="C1147" s="3"/>
    </row>
    <row r="1148" spans="1:3">
      <c r="A1148" s="3"/>
      <c r="B1148" s="3"/>
      <c r="C1148" s="3"/>
    </row>
    <row r="1149" spans="1:3">
      <c r="A1149" s="3"/>
      <c r="B1149" s="3"/>
      <c r="C1149" s="3"/>
    </row>
    <row r="1150" spans="1:3">
      <c r="A1150" s="3"/>
      <c r="B1150" s="3"/>
      <c r="C1150" s="3"/>
    </row>
    <row r="1151" spans="1:3">
      <c r="A1151" s="3"/>
      <c r="B1151" s="3"/>
      <c r="C1151" s="3"/>
    </row>
    <row r="1152" spans="1:3">
      <c r="A1152" s="3"/>
      <c r="B1152" s="3"/>
      <c r="C1152" s="3"/>
    </row>
    <row r="1153" spans="1:3">
      <c r="A1153" s="3"/>
      <c r="B1153" s="3"/>
      <c r="C1153" s="3"/>
    </row>
    <row r="1154" spans="1:3">
      <c r="A1154" s="3"/>
      <c r="B1154" s="3"/>
      <c r="C1154" s="3"/>
    </row>
    <row r="1155" spans="1:3">
      <c r="A1155" s="3"/>
      <c r="B1155" s="3"/>
      <c r="C1155" s="3"/>
    </row>
    <row r="1156" spans="1:3">
      <c r="A1156" s="3"/>
      <c r="B1156" s="3"/>
      <c r="C1156" s="3"/>
    </row>
    <row r="1157" spans="1:3">
      <c r="A1157" s="3"/>
      <c r="B1157" s="3"/>
      <c r="C1157" s="3"/>
    </row>
    <row r="1158" spans="1:3">
      <c r="A1158" s="3"/>
      <c r="B1158" s="3"/>
      <c r="C1158" s="3"/>
    </row>
    <row r="1159" spans="1:3">
      <c r="A1159" s="3"/>
      <c r="B1159" s="3"/>
      <c r="C1159" s="3"/>
    </row>
    <row r="1160" spans="1:3">
      <c r="A1160" s="3"/>
      <c r="B1160" s="3"/>
      <c r="C1160" s="3"/>
    </row>
    <row r="1161" spans="1:3">
      <c r="A1161" s="3"/>
      <c r="B1161" s="3"/>
      <c r="C1161" s="3"/>
    </row>
    <row r="1162" spans="1:3">
      <c r="A1162" s="3"/>
      <c r="B1162" s="3"/>
      <c r="C1162" s="3"/>
    </row>
    <row r="1163" spans="1:3">
      <c r="A1163" s="3"/>
      <c r="B1163" s="3"/>
      <c r="C1163" s="3"/>
    </row>
    <row r="1164" spans="1:3">
      <c r="A1164" s="3"/>
      <c r="B1164" s="3"/>
      <c r="C1164" s="3"/>
    </row>
    <row r="1165" spans="1:3">
      <c r="A1165" s="3"/>
      <c r="B1165" s="3"/>
      <c r="C1165" s="3"/>
    </row>
    <row r="1166" spans="1:3">
      <c r="A1166" s="3"/>
      <c r="B1166" s="3"/>
      <c r="C1166" s="3"/>
    </row>
    <row r="1167" spans="1:3">
      <c r="A1167" s="3"/>
      <c r="B1167" s="3"/>
      <c r="C1167" s="3"/>
    </row>
    <row r="1168" spans="1:3">
      <c r="A1168" s="3"/>
      <c r="B1168" s="3"/>
      <c r="C1168" s="3"/>
    </row>
    <row r="1169" spans="1:3">
      <c r="A1169" s="3"/>
      <c r="B1169" s="3"/>
      <c r="C1169" s="3"/>
    </row>
    <row r="1170" spans="1:3">
      <c r="A1170" s="3"/>
      <c r="B1170" s="3"/>
      <c r="C1170" s="3"/>
    </row>
    <row r="1171" spans="1:3">
      <c r="A1171" s="3"/>
      <c r="B1171" s="3"/>
      <c r="C1171" s="3"/>
    </row>
    <row r="1172" spans="1:3">
      <c r="A1172" s="3"/>
      <c r="B1172" s="3"/>
      <c r="C1172" s="3"/>
    </row>
    <row r="1173" spans="1:3">
      <c r="A1173" s="3"/>
      <c r="B1173" s="3"/>
      <c r="C1173" s="3"/>
    </row>
    <row r="1174" spans="1:3">
      <c r="A1174" s="3"/>
      <c r="B1174" s="3"/>
      <c r="C1174" s="3"/>
    </row>
    <row r="1175" spans="1:3">
      <c r="A1175" s="3"/>
      <c r="B1175" s="3"/>
      <c r="C1175" s="3"/>
    </row>
    <row r="1176" spans="1:3">
      <c r="A1176" s="3"/>
      <c r="B1176" s="3"/>
      <c r="C1176" s="3"/>
    </row>
    <row r="1177" spans="1:3">
      <c r="A1177" s="3"/>
      <c r="B1177" s="3"/>
      <c r="C1177" s="3"/>
    </row>
    <row r="1178" spans="1:3">
      <c r="A1178" s="3"/>
      <c r="B1178" s="3"/>
      <c r="C1178" s="3"/>
    </row>
    <row r="1179" spans="1:3">
      <c r="A1179" s="3"/>
      <c r="B1179" s="3"/>
      <c r="C1179" s="3"/>
    </row>
    <row r="1180" spans="1:3">
      <c r="A1180" s="3"/>
      <c r="B1180" s="3"/>
      <c r="C1180" s="3"/>
    </row>
    <row r="1181" spans="1:3">
      <c r="A1181" s="3"/>
      <c r="B1181" s="3"/>
      <c r="C1181" s="3"/>
    </row>
    <row r="1182" spans="1:3">
      <c r="A1182" s="3"/>
      <c r="B1182" s="3"/>
      <c r="C1182" s="3"/>
    </row>
    <row r="1183" spans="1:3">
      <c r="A1183" s="3"/>
      <c r="B1183" s="3"/>
      <c r="C1183" s="3"/>
    </row>
    <row r="1184" spans="1:3">
      <c r="A1184" s="3"/>
      <c r="B1184" s="3"/>
      <c r="C1184" s="3"/>
    </row>
    <row r="1185" spans="1:3">
      <c r="A1185" s="3"/>
      <c r="B1185" s="3"/>
      <c r="C1185" s="3"/>
    </row>
    <row r="1186" spans="1:3">
      <c r="A1186" s="3"/>
      <c r="B1186" s="3"/>
      <c r="C1186" s="3"/>
    </row>
    <row r="1187" spans="1:3">
      <c r="A1187" s="3"/>
      <c r="B1187" s="3"/>
      <c r="C1187" s="3"/>
    </row>
    <row r="1188" spans="1:3">
      <c r="A1188" s="3"/>
      <c r="B1188" s="3"/>
      <c r="C1188" s="3"/>
    </row>
    <row r="1189" spans="1:3">
      <c r="A1189" s="3"/>
      <c r="B1189" s="3"/>
      <c r="C1189" s="3"/>
    </row>
    <row r="1190" spans="1:3">
      <c r="A1190" s="3"/>
      <c r="B1190" s="3"/>
      <c r="C1190" s="3"/>
    </row>
    <row r="1191" spans="1:3">
      <c r="A1191" s="3"/>
      <c r="B1191" s="3"/>
      <c r="C1191" s="3"/>
    </row>
    <row r="1192" spans="1:3">
      <c r="A1192" s="3"/>
      <c r="B1192" s="3"/>
      <c r="C1192" s="3"/>
    </row>
    <row r="1193" spans="1:3">
      <c r="A1193" s="3"/>
      <c r="B1193" s="3"/>
      <c r="C1193" s="3"/>
    </row>
    <row r="1194" spans="1:3">
      <c r="A1194" s="3"/>
      <c r="B1194" s="3"/>
      <c r="C1194" s="3"/>
    </row>
    <row r="1195" spans="1:3">
      <c r="A1195" s="3"/>
      <c r="B1195" s="3"/>
      <c r="C1195" s="3"/>
    </row>
    <row r="1196" spans="1:3">
      <c r="A1196" s="3"/>
      <c r="B1196" s="3"/>
      <c r="C1196" s="3"/>
    </row>
    <row r="1197" spans="1:3">
      <c r="A1197" s="3"/>
      <c r="B1197" s="3"/>
      <c r="C1197" s="3"/>
    </row>
    <row r="1198" spans="1:3">
      <c r="A1198" s="3"/>
      <c r="B1198" s="3"/>
      <c r="C1198" s="3"/>
    </row>
    <row r="1199" spans="1:3">
      <c r="A1199" s="3"/>
      <c r="B1199" s="3"/>
      <c r="C1199" s="3"/>
    </row>
    <row r="1200" spans="1:3">
      <c r="A1200" s="3"/>
      <c r="B1200" s="3"/>
      <c r="C1200" s="3"/>
    </row>
    <row r="1201" spans="1:3">
      <c r="A1201" s="3"/>
      <c r="B1201" s="3"/>
      <c r="C1201" s="3"/>
    </row>
    <row r="1202" spans="1:3">
      <c r="A1202" s="3"/>
      <c r="B1202" s="3"/>
      <c r="C1202" s="3"/>
    </row>
    <row r="1203" spans="1:3">
      <c r="A1203" s="3"/>
      <c r="B1203" s="3"/>
      <c r="C1203" s="3"/>
    </row>
    <row r="1204" spans="1:3">
      <c r="A1204" s="3"/>
      <c r="B1204" s="3"/>
      <c r="C1204" s="3"/>
    </row>
    <row r="1205" spans="1:3">
      <c r="A1205" s="3"/>
      <c r="B1205" s="3"/>
      <c r="C1205" s="3"/>
    </row>
    <row r="1206" spans="1:3">
      <c r="A1206" s="3"/>
      <c r="B1206" s="3"/>
      <c r="C1206" s="3"/>
    </row>
    <row r="1207" spans="1:3">
      <c r="A1207" s="3"/>
      <c r="B1207" s="3"/>
      <c r="C1207" s="3"/>
    </row>
    <row r="1208" spans="1:3">
      <c r="A1208" s="3"/>
      <c r="B1208" s="3"/>
      <c r="C1208" s="3"/>
    </row>
    <row r="1209" spans="1:3">
      <c r="A1209" s="3"/>
      <c r="B1209" s="3"/>
      <c r="C1209" s="3"/>
    </row>
    <row r="1210" spans="1:3">
      <c r="A1210" s="3"/>
      <c r="B1210" s="3"/>
      <c r="C1210" s="3"/>
    </row>
    <row r="1211" spans="1:3">
      <c r="A1211" s="3"/>
      <c r="B1211" s="3"/>
      <c r="C1211" s="3"/>
    </row>
    <row r="1212" spans="1:3">
      <c r="A1212" s="3"/>
      <c r="B1212" s="3"/>
      <c r="C1212" s="3"/>
    </row>
    <row r="1213" spans="1:3">
      <c r="A1213" s="3"/>
      <c r="B1213" s="3"/>
      <c r="C1213" s="3"/>
    </row>
    <row r="1214" spans="1:3">
      <c r="A1214" s="3"/>
      <c r="B1214" s="3"/>
      <c r="C1214" s="3"/>
    </row>
    <row r="1215" spans="1:3">
      <c r="A1215" s="3"/>
      <c r="B1215" s="3"/>
      <c r="C1215" s="3"/>
    </row>
    <row r="1216" spans="1:3">
      <c r="A1216" s="3"/>
      <c r="B1216" s="3"/>
      <c r="C1216" s="3"/>
    </row>
    <row r="1217" spans="1:3">
      <c r="A1217" s="3"/>
      <c r="B1217" s="3"/>
      <c r="C1217" s="3"/>
    </row>
    <row r="1218" spans="1:3">
      <c r="A1218" s="3"/>
      <c r="B1218" s="3"/>
      <c r="C1218" s="3"/>
    </row>
    <row r="1219" spans="1:3">
      <c r="A1219" s="3"/>
      <c r="B1219" s="3"/>
      <c r="C1219" s="3"/>
    </row>
    <row r="1220" spans="1:3">
      <c r="A1220" s="3"/>
      <c r="B1220" s="3"/>
      <c r="C1220" s="3"/>
    </row>
    <row r="1221" spans="1:3">
      <c r="A1221" s="3"/>
      <c r="B1221" s="3"/>
      <c r="C1221" s="3"/>
    </row>
    <row r="1222" spans="1:3">
      <c r="A1222" s="3"/>
      <c r="B1222" s="3"/>
      <c r="C1222" s="3"/>
    </row>
    <row r="1223" spans="1:3">
      <c r="A1223" s="3"/>
      <c r="B1223" s="3"/>
      <c r="C1223" s="3"/>
    </row>
    <row r="1224" spans="1:3">
      <c r="A1224" s="3"/>
      <c r="B1224" s="3"/>
      <c r="C1224" s="3"/>
    </row>
    <row r="1225" spans="1:3">
      <c r="A1225" s="3"/>
      <c r="B1225" s="3"/>
      <c r="C1225" s="3"/>
    </row>
    <row r="1226" spans="1:3">
      <c r="A1226" s="3"/>
      <c r="B1226" s="3"/>
      <c r="C1226" s="3"/>
    </row>
    <row r="1227" spans="1:3">
      <c r="A1227" s="3"/>
      <c r="B1227" s="3"/>
      <c r="C1227" s="3"/>
    </row>
    <row r="1228" spans="1:3">
      <c r="A1228" s="3"/>
      <c r="B1228" s="3"/>
      <c r="C1228" s="3"/>
    </row>
    <row r="1229" spans="1:3">
      <c r="A1229" s="3"/>
      <c r="B1229" s="3"/>
      <c r="C1229" s="3"/>
    </row>
    <row r="1230" spans="1:3">
      <c r="A1230" s="3"/>
      <c r="B1230" s="3"/>
      <c r="C1230" s="3"/>
    </row>
    <row r="1231" spans="1:3">
      <c r="A1231" s="3"/>
      <c r="B1231" s="3"/>
      <c r="C1231" s="3"/>
    </row>
    <row r="1232" spans="1:3">
      <c r="A1232" s="3"/>
      <c r="B1232" s="3"/>
      <c r="C1232" s="3"/>
    </row>
    <row r="1233" spans="1:3">
      <c r="A1233" s="3"/>
      <c r="B1233" s="3"/>
      <c r="C1233" s="3"/>
    </row>
    <row r="1234" spans="1:3">
      <c r="A1234" s="3"/>
      <c r="B1234" s="3"/>
      <c r="C1234" s="3"/>
    </row>
    <row r="1235" spans="1:3">
      <c r="A1235" s="3"/>
      <c r="B1235" s="3"/>
      <c r="C1235" s="3"/>
    </row>
    <row r="1236" spans="1:3">
      <c r="A1236" s="3"/>
      <c r="B1236" s="3"/>
      <c r="C1236" s="3"/>
    </row>
    <row r="1237" spans="1:3">
      <c r="A1237" s="3"/>
      <c r="B1237" s="3"/>
      <c r="C1237" s="3"/>
    </row>
    <row r="1238" spans="1:3">
      <c r="A1238" s="3"/>
      <c r="B1238" s="3"/>
      <c r="C1238" s="3"/>
    </row>
    <row r="1239" spans="1:3">
      <c r="A1239" s="3"/>
      <c r="B1239" s="3"/>
      <c r="C1239" s="3"/>
    </row>
    <row r="1240" spans="1:3">
      <c r="A1240" s="3"/>
      <c r="B1240" s="3"/>
      <c r="C1240" s="3"/>
    </row>
    <row r="1241" spans="1:3">
      <c r="A1241" s="3"/>
      <c r="B1241" s="3"/>
      <c r="C1241" s="3"/>
    </row>
    <row r="1242" spans="1:3">
      <c r="A1242" s="3"/>
      <c r="B1242" s="3"/>
      <c r="C1242" s="3"/>
    </row>
    <row r="1243" spans="1:3">
      <c r="A1243" s="3"/>
      <c r="B1243" s="3"/>
      <c r="C1243" s="3"/>
    </row>
    <row r="1244" spans="1:3">
      <c r="A1244" s="3"/>
      <c r="B1244" s="3"/>
      <c r="C1244" s="3"/>
    </row>
    <row r="1245" spans="1:3">
      <c r="A1245" s="3"/>
      <c r="B1245" s="3"/>
      <c r="C1245" s="3"/>
    </row>
    <row r="1246" spans="1:3">
      <c r="A1246" s="3"/>
      <c r="B1246" s="3"/>
      <c r="C1246" s="3"/>
    </row>
    <row r="1247" spans="1:3">
      <c r="A1247" s="3"/>
      <c r="B1247" s="3"/>
      <c r="C1247" s="3"/>
    </row>
    <row r="1248" spans="1:3">
      <c r="A1248" s="3"/>
      <c r="B1248" s="3"/>
      <c r="C1248" s="3"/>
    </row>
    <row r="1249" spans="1:3">
      <c r="A1249" s="3"/>
      <c r="B1249" s="3"/>
      <c r="C1249" s="3"/>
    </row>
    <row r="1250" spans="1:3">
      <c r="A1250" s="3"/>
      <c r="B1250" s="3"/>
      <c r="C1250" s="3"/>
    </row>
    <row r="1251" spans="1:3">
      <c r="A1251" s="3"/>
      <c r="B1251" s="3"/>
      <c r="C1251" s="3"/>
    </row>
    <row r="1252" spans="1:3">
      <c r="A1252" s="3"/>
      <c r="B1252" s="3"/>
      <c r="C1252" s="3"/>
    </row>
    <row r="1253" spans="1:3">
      <c r="A1253" s="3"/>
      <c r="B1253" s="3"/>
      <c r="C1253" s="3"/>
    </row>
    <row r="1254" spans="1:3">
      <c r="A1254" s="3"/>
      <c r="B1254" s="3"/>
      <c r="C1254" s="3"/>
    </row>
    <row r="1255" spans="1:3">
      <c r="A1255" s="3"/>
      <c r="B1255" s="3"/>
      <c r="C1255" s="3"/>
    </row>
    <row r="1256" spans="1:3">
      <c r="A1256" s="3"/>
      <c r="B1256" s="3"/>
      <c r="C1256" s="3"/>
    </row>
    <row r="1257" spans="1:3">
      <c r="A1257" s="3"/>
      <c r="B1257" s="3"/>
      <c r="C1257" s="3"/>
    </row>
    <row r="1258" spans="1:3">
      <c r="A1258" s="3"/>
      <c r="B1258" s="3"/>
      <c r="C1258" s="3"/>
    </row>
    <row r="1259" spans="1:3">
      <c r="A1259" s="3"/>
      <c r="B1259" s="3"/>
      <c r="C1259" s="3"/>
    </row>
    <row r="1260" spans="1:3">
      <c r="A1260" s="3"/>
      <c r="B1260" s="3"/>
      <c r="C1260" s="3"/>
    </row>
    <row r="1261" spans="1:3">
      <c r="A1261" s="3"/>
      <c r="B1261" s="3"/>
      <c r="C1261" s="3"/>
    </row>
    <row r="1262" spans="1:3">
      <c r="A1262" s="3"/>
      <c r="B1262" s="3"/>
      <c r="C1262" s="3"/>
    </row>
    <row r="1263" spans="1:3">
      <c r="A1263" s="3"/>
      <c r="B1263" s="3"/>
      <c r="C1263" s="3"/>
    </row>
    <row r="1264" spans="1:3">
      <c r="A1264" s="3"/>
      <c r="B1264" s="3"/>
      <c r="C1264" s="3"/>
    </row>
    <row r="1265" spans="1:3">
      <c r="A1265" s="3"/>
      <c r="B1265" s="3"/>
      <c r="C1265" s="3"/>
    </row>
    <row r="1266" spans="1:3">
      <c r="A1266" s="3"/>
      <c r="B1266" s="3"/>
      <c r="C1266" s="3"/>
    </row>
    <row r="1267" spans="1:3">
      <c r="A1267" s="3"/>
      <c r="B1267" s="3"/>
      <c r="C1267" s="3"/>
    </row>
    <row r="1268" spans="1:3">
      <c r="A1268" s="3"/>
      <c r="B1268" s="3"/>
      <c r="C1268" s="3"/>
    </row>
    <row r="1269" spans="1:3">
      <c r="A1269" s="3"/>
      <c r="B1269" s="3"/>
      <c r="C1269" s="3"/>
    </row>
    <row r="1270" spans="1:3">
      <c r="A1270" s="3"/>
      <c r="B1270" s="3"/>
      <c r="C1270" s="3"/>
    </row>
    <row r="1271" spans="1:3">
      <c r="A1271" s="3"/>
      <c r="B1271" s="3"/>
      <c r="C1271" s="3"/>
    </row>
    <row r="1272" spans="1:3">
      <c r="A1272" s="3"/>
      <c r="B1272" s="3"/>
      <c r="C1272" s="3"/>
    </row>
    <row r="1273" spans="1:3">
      <c r="A1273" s="3"/>
      <c r="B1273" s="3"/>
      <c r="C1273" s="3"/>
    </row>
    <row r="1274" spans="1:3">
      <c r="A1274" s="3"/>
      <c r="B1274" s="3"/>
      <c r="C1274" s="3"/>
    </row>
    <row r="1275" spans="1:3">
      <c r="A1275" s="3"/>
      <c r="B1275" s="3"/>
      <c r="C1275" s="3"/>
    </row>
    <row r="1276" spans="1:3">
      <c r="A1276" s="3"/>
      <c r="B1276" s="3"/>
      <c r="C1276" s="3"/>
    </row>
    <row r="1277" spans="1:3">
      <c r="A1277" s="3"/>
      <c r="B1277" s="3"/>
      <c r="C1277" s="3"/>
    </row>
    <row r="1278" spans="1:3">
      <c r="A1278" s="3"/>
      <c r="B1278" s="3"/>
      <c r="C1278" s="3"/>
    </row>
    <row r="1279" spans="1:3">
      <c r="A1279" s="3"/>
      <c r="B1279" s="3"/>
      <c r="C1279" s="3"/>
    </row>
    <row r="1280" spans="1:3">
      <c r="A1280" s="3"/>
      <c r="B1280" s="3"/>
      <c r="C1280" s="3"/>
    </row>
    <row r="1281" spans="1:3">
      <c r="A1281" s="3"/>
      <c r="B1281" s="3"/>
      <c r="C1281" s="3"/>
    </row>
    <row r="1282" spans="1:3">
      <c r="A1282" s="3"/>
      <c r="B1282" s="3"/>
      <c r="C1282" s="3"/>
    </row>
    <row r="1283" spans="1:3">
      <c r="A1283" s="3"/>
      <c r="B1283" s="3"/>
      <c r="C1283" s="3"/>
    </row>
    <row r="1284" spans="1:3">
      <c r="A1284" s="3"/>
      <c r="B1284" s="3"/>
      <c r="C1284" s="3"/>
    </row>
    <row r="1285" spans="1:3">
      <c r="A1285" s="3"/>
      <c r="B1285" s="3"/>
      <c r="C1285" s="3"/>
    </row>
    <row r="1286" spans="1:3">
      <c r="A1286" s="3"/>
      <c r="B1286" s="3"/>
      <c r="C1286" s="3"/>
    </row>
    <row r="1287" spans="1:3">
      <c r="A1287" s="3"/>
      <c r="B1287" s="3"/>
      <c r="C1287" s="3"/>
    </row>
    <row r="1288" spans="1:3">
      <c r="A1288" s="3"/>
      <c r="B1288" s="3"/>
      <c r="C1288" s="3"/>
    </row>
    <row r="1289" spans="1:3">
      <c r="A1289" s="3"/>
      <c r="B1289" s="3"/>
      <c r="C1289" s="3"/>
    </row>
    <row r="1290" spans="1:3">
      <c r="A1290" s="3"/>
      <c r="B1290" s="3"/>
      <c r="C1290" s="3"/>
    </row>
    <row r="1291" spans="1:3">
      <c r="A1291" s="3"/>
      <c r="B1291" s="3"/>
      <c r="C1291" s="3"/>
    </row>
    <row r="1292" spans="1:3">
      <c r="A1292" s="3"/>
      <c r="B1292" s="3"/>
      <c r="C1292" s="3"/>
    </row>
    <row r="1293" spans="1:3">
      <c r="A1293" s="3"/>
      <c r="B1293" s="3"/>
      <c r="C1293" s="3"/>
    </row>
    <row r="1294" spans="1:3">
      <c r="A1294" s="3"/>
      <c r="B1294" s="3"/>
      <c r="C1294" s="3"/>
    </row>
    <row r="1295" spans="1:3">
      <c r="A1295" s="3"/>
      <c r="B1295" s="3"/>
      <c r="C1295" s="3"/>
    </row>
    <row r="1296" spans="1:3">
      <c r="A1296" s="3"/>
      <c r="B1296" s="3"/>
      <c r="C1296" s="3"/>
    </row>
    <row r="1297" spans="1:3">
      <c r="A1297" s="3"/>
      <c r="B1297" s="3"/>
      <c r="C1297" s="3"/>
    </row>
    <row r="1298" spans="1:3">
      <c r="A1298" s="3"/>
      <c r="B1298" s="3"/>
      <c r="C1298" s="3"/>
    </row>
    <row r="1299" spans="1:3">
      <c r="A1299" s="3"/>
      <c r="B1299" s="3"/>
      <c r="C1299" s="3"/>
    </row>
    <row r="1300" spans="1:3">
      <c r="A1300" s="3"/>
      <c r="B1300" s="3"/>
      <c r="C1300" s="3"/>
    </row>
    <row r="1301" spans="1:3">
      <c r="A1301" s="3"/>
      <c r="B1301" s="3"/>
      <c r="C1301" s="3"/>
    </row>
    <row r="1302" spans="1:3">
      <c r="A1302" s="3"/>
      <c r="B1302" s="3"/>
      <c r="C1302" s="3"/>
    </row>
    <row r="1303" spans="1:3">
      <c r="A1303" s="3"/>
      <c r="B1303" s="3"/>
      <c r="C1303" s="3"/>
    </row>
    <row r="1304" spans="1:3">
      <c r="A1304" s="3"/>
      <c r="B1304" s="3"/>
      <c r="C1304" s="3"/>
    </row>
    <row r="1305" spans="1:3">
      <c r="A1305" s="3"/>
      <c r="B1305" s="3"/>
      <c r="C1305" s="3"/>
    </row>
    <row r="1306" spans="1:3">
      <c r="A1306" s="3"/>
      <c r="B1306" s="3"/>
      <c r="C1306" s="3"/>
    </row>
    <row r="1307" spans="1:3">
      <c r="A1307" s="3"/>
      <c r="B1307" s="3"/>
      <c r="C1307" s="3"/>
    </row>
    <row r="1308" spans="1:3">
      <c r="A1308" s="3"/>
      <c r="B1308" s="3"/>
      <c r="C1308" s="3"/>
    </row>
    <row r="1309" spans="1:3">
      <c r="A1309" s="3"/>
      <c r="B1309" s="3"/>
      <c r="C1309" s="3"/>
    </row>
    <row r="1310" spans="1:3">
      <c r="A1310" s="3"/>
      <c r="B1310" s="3"/>
      <c r="C1310" s="3"/>
    </row>
    <row r="1311" spans="1:3">
      <c r="A1311" s="3"/>
      <c r="B1311" s="3"/>
      <c r="C1311" s="3"/>
    </row>
    <row r="1312" spans="1:3">
      <c r="A1312" s="3"/>
      <c r="B1312" s="3"/>
      <c r="C1312" s="3"/>
    </row>
    <row r="1313" spans="1:3">
      <c r="A1313" s="3"/>
      <c r="B1313" s="3"/>
      <c r="C1313" s="3"/>
    </row>
    <row r="1314" spans="1:3">
      <c r="A1314" s="3"/>
      <c r="B1314" s="3"/>
      <c r="C1314" s="3"/>
    </row>
    <row r="1315" spans="1:3">
      <c r="A1315" s="3"/>
      <c r="B1315" s="3"/>
      <c r="C1315" s="3"/>
    </row>
    <row r="1316" spans="1:3">
      <c r="A1316" s="3"/>
      <c r="B1316" s="3"/>
      <c r="C1316" s="3"/>
    </row>
    <row r="1317" spans="1:3">
      <c r="A1317" s="3"/>
      <c r="B1317" s="3"/>
      <c r="C1317" s="3"/>
    </row>
    <row r="1318" spans="1:3">
      <c r="A1318" s="3"/>
      <c r="B1318" s="3"/>
      <c r="C1318" s="3"/>
    </row>
    <row r="1319" spans="1:3">
      <c r="A1319" s="3"/>
      <c r="B1319" s="3"/>
      <c r="C1319" s="3"/>
    </row>
    <row r="1320" spans="1:3">
      <c r="A1320" s="3"/>
      <c r="B1320" s="3"/>
      <c r="C1320" s="3"/>
    </row>
    <row r="1321" spans="1:3">
      <c r="A1321" s="3"/>
      <c r="B1321" s="3"/>
      <c r="C1321" s="3"/>
    </row>
    <row r="1322" spans="1:3">
      <c r="A1322" s="3"/>
      <c r="B1322" s="3"/>
      <c r="C1322" s="3"/>
    </row>
    <row r="1323" spans="1:3">
      <c r="A1323" s="3"/>
      <c r="B1323" s="3"/>
      <c r="C1323" s="3"/>
    </row>
    <row r="1324" spans="1:3">
      <c r="A1324" s="3"/>
      <c r="B1324" s="3"/>
      <c r="C1324" s="3"/>
    </row>
    <row r="1325" spans="1:3">
      <c r="A1325" s="3"/>
      <c r="B1325" s="3"/>
      <c r="C1325" s="3"/>
    </row>
    <row r="1326" spans="1:3">
      <c r="A1326" s="3"/>
      <c r="B1326" s="3"/>
      <c r="C1326" s="3"/>
    </row>
    <row r="1327" spans="1:3">
      <c r="A1327" s="3"/>
      <c r="B1327" s="3"/>
      <c r="C1327" s="3"/>
    </row>
    <row r="1328" spans="1:3">
      <c r="A1328" s="3"/>
      <c r="B1328" s="3"/>
      <c r="C1328" s="3"/>
    </row>
    <row r="1329" spans="1:3">
      <c r="A1329" s="3"/>
      <c r="B1329" s="3"/>
      <c r="C1329" s="3"/>
    </row>
    <row r="1330" spans="1:3">
      <c r="A1330" s="3"/>
      <c r="B1330" s="3"/>
      <c r="C1330" s="3"/>
    </row>
    <row r="1331" spans="1:3">
      <c r="A1331" s="3"/>
      <c r="B1331" s="3"/>
      <c r="C1331" s="3"/>
    </row>
    <row r="1332" spans="1:3">
      <c r="A1332" s="3"/>
      <c r="B1332" s="3"/>
      <c r="C1332" s="3"/>
    </row>
    <row r="1333" spans="1:3">
      <c r="A1333" s="3"/>
      <c r="B1333" s="3"/>
      <c r="C1333" s="3"/>
    </row>
    <row r="1334" spans="1:3">
      <c r="A1334" s="3"/>
      <c r="B1334" s="3"/>
      <c r="C1334" s="3"/>
    </row>
    <row r="1335" spans="1:3">
      <c r="A1335" s="3"/>
      <c r="B1335" s="3"/>
      <c r="C1335" s="3"/>
    </row>
    <row r="1336" spans="1:3">
      <c r="A1336" s="3"/>
      <c r="B1336" s="3"/>
      <c r="C1336" s="3"/>
    </row>
    <row r="1337" spans="1:3">
      <c r="A1337" s="3"/>
      <c r="B1337" s="3"/>
      <c r="C1337" s="3"/>
    </row>
    <row r="1338" spans="1:3">
      <c r="A1338" s="3"/>
      <c r="B1338" s="3"/>
      <c r="C1338" s="3"/>
    </row>
    <row r="1339" spans="1:3">
      <c r="A1339" s="3"/>
      <c r="B1339" s="3"/>
      <c r="C1339" s="3"/>
    </row>
    <row r="1340" spans="1:3">
      <c r="A1340" s="3"/>
      <c r="B1340" s="3"/>
      <c r="C1340" s="3"/>
    </row>
    <row r="1341" spans="1:3">
      <c r="A1341" s="3"/>
      <c r="B1341" s="3"/>
      <c r="C1341" s="3"/>
    </row>
    <row r="1342" spans="1:3">
      <c r="A1342" s="3"/>
      <c r="B1342" s="3"/>
      <c r="C1342" s="3"/>
    </row>
    <row r="1343" spans="1:3">
      <c r="A1343" s="3"/>
      <c r="B1343" s="3"/>
      <c r="C1343" s="3"/>
    </row>
    <row r="1344" spans="1:3">
      <c r="A1344" s="3"/>
      <c r="B1344" s="3"/>
      <c r="C1344" s="3"/>
    </row>
    <row r="1345" spans="1:3">
      <c r="A1345" s="3"/>
      <c r="B1345" s="3"/>
      <c r="C1345" s="3"/>
    </row>
    <row r="1346" spans="1:3">
      <c r="A1346" s="3"/>
      <c r="B1346" s="3"/>
      <c r="C1346" s="3"/>
    </row>
    <row r="1347" spans="1:3">
      <c r="A1347" s="3"/>
      <c r="B1347" s="3"/>
      <c r="C1347" s="3"/>
    </row>
    <row r="1348" spans="1:3">
      <c r="A1348" s="3"/>
      <c r="B1348" s="3"/>
      <c r="C1348" s="3"/>
    </row>
    <row r="1349" spans="1:3">
      <c r="A1349" s="3"/>
      <c r="B1349" s="3"/>
      <c r="C1349" s="3"/>
    </row>
    <row r="1350" spans="1:3">
      <c r="A1350" s="3"/>
      <c r="B1350" s="3"/>
      <c r="C1350" s="3"/>
    </row>
    <row r="1351" spans="1:3">
      <c r="A1351" s="3"/>
      <c r="B1351" s="3"/>
      <c r="C1351" s="3"/>
    </row>
    <row r="1352" spans="1:3">
      <c r="A1352" s="3"/>
      <c r="B1352" s="3"/>
      <c r="C1352" s="3"/>
    </row>
    <row r="1353" spans="1:3">
      <c r="A1353" s="3"/>
      <c r="B1353" s="3"/>
      <c r="C1353" s="3"/>
    </row>
    <row r="1354" spans="1:3">
      <c r="A1354" s="3"/>
      <c r="B1354" s="3"/>
      <c r="C1354" s="3"/>
    </row>
    <row r="1355" spans="1:3">
      <c r="A1355" s="3"/>
      <c r="B1355" s="3"/>
      <c r="C1355" s="3"/>
    </row>
    <row r="1356" spans="1:3">
      <c r="A1356" s="3"/>
      <c r="B1356" s="3"/>
      <c r="C1356" s="3"/>
    </row>
    <row r="1357" spans="1:3">
      <c r="A1357" s="3"/>
      <c r="B1357" s="3"/>
      <c r="C1357" s="3"/>
    </row>
    <row r="1358" spans="1:3">
      <c r="A1358" s="3"/>
      <c r="B1358" s="3"/>
      <c r="C1358" s="3"/>
    </row>
    <row r="1359" spans="1:3">
      <c r="A1359" s="3"/>
      <c r="B1359" s="3"/>
      <c r="C1359" s="3"/>
    </row>
    <row r="1360" spans="1:3">
      <c r="A1360" s="3"/>
      <c r="B1360" s="3"/>
      <c r="C1360" s="3"/>
    </row>
    <row r="1361" spans="1:3">
      <c r="A1361" s="3"/>
      <c r="B1361" s="3"/>
      <c r="C1361" s="3"/>
    </row>
    <row r="1362" spans="1:3">
      <c r="A1362" s="3"/>
      <c r="B1362" s="3"/>
      <c r="C1362" s="3"/>
    </row>
    <row r="1363" spans="1:3">
      <c r="A1363" s="3"/>
      <c r="B1363" s="3"/>
      <c r="C1363" s="3"/>
    </row>
    <row r="1364" spans="1:3">
      <c r="A1364" s="3"/>
      <c r="B1364" s="3"/>
      <c r="C1364" s="3"/>
    </row>
    <row r="1365" spans="1:3">
      <c r="A1365" s="3"/>
      <c r="B1365" s="3"/>
      <c r="C1365" s="3"/>
    </row>
    <row r="1366" spans="1:3">
      <c r="A1366" s="3"/>
      <c r="B1366" s="3"/>
      <c r="C1366" s="3"/>
    </row>
    <row r="1367" spans="1:3">
      <c r="A1367" s="3"/>
      <c r="B1367" s="3"/>
      <c r="C1367" s="3"/>
    </row>
    <row r="1368" spans="1:3">
      <c r="A1368" s="3"/>
      <c r="B1368" s="3"/>
      <c r="C1368" s="3"/>
    </row>
    <row r="1369" spans="1:3">
      <c r="A1369" s="3"/>
      <c r="B1369" s="3"/>
      <c r="C1369" s="3"/>
    </row>
    <row r="1370" spans="1:3">
      <c r="A1370" s="3"/>
      <c r="B1370" s="3"/>
      <c r="C1370" s="3"/>
    </row>
    <row r="1371" spans="1:3">
      <c r="A1371" s="3"/>
      <c r="B1371" s="3"/>
      <c r="C1371" s="3"/>
    </row>
    <row r="1372" spans="1:3">
      <c r="A1372" s="3"/>
      <c r="B1372" s="3"/>
      <c r="C1372" s="3"/>
    </row>
    <row r="1373" spans="1:3">
      <c r="A1373" s="3"/>
      <c r="B1373" s="3"/>
      <c r="C1373" s="3"/>
    </row>
    <row r="1374" spans="1:3">
      <c r="A1374" s="3"/>
      <c r="B1374" s="3"/>
      <c r="C1374" s="3"/>
    </row>
    <row r="1375" spans="1:3">
      <c r="A1375" s="3"/>
      <c r="B1375" s="3"/>
      <c r="C1375" s="3"/>
    </row>
    <row r="1376" spans="1:3">
      <c r="A1376" s="3"/>
      <c r="B1376" s="3"/>
      <c r="C1376" s="3"/>
    </row>
    <row r="1377" spans="1:3">
      <c r="A1377" s="3"/>
      <c r="B1377" s="3"/>
      <c r="C1377" s="3"/>
    </row>
    <row r="1378" spans="1:3">
      <c r="A1378" s="3"/>
      <c r="B1378" s="3"/>
      <c r="C1378" s="3"/>
    </row>
    <row r="1379" spans="1:3">
      <c r="A1379" s="3"/>
      <c r="B1379" s="3"/>
      <c r="C1379" s="3"/>
    </row>
    <row r="1380" spans="1:3">
      <c r="A1380" s="3"/>
      <c r="B1380" s="3"/>
      <c r="C1380" s="3"/>
    </row>
    <row r="1381" spans="1:3">
      <c r="A1381" s="3"/>
      <c r="B1381" s="3"/>
      <c r="C1381" s="3"/>
    </row>
    <row r="1382" spans="1:3">
      <c r="A1382" s="3"/>
      <c r="B1382" s="3"/>
      <c r="C1382" s="3"/>
    </row>
    <row r="1383" spans="1:3">
      <c r="A1383" s="3"/>
      <c r="B1383" s="3"/>
      <c r="C1383" s="3"/>
    </row>
    <row r="1384" spans="1:3">
      <c r="A1384" s="3"/>
      <c r="B1384" s="3"/>
      <c r="C1384" s="3"/>
    </row>
    <row r="1385" spans="1:3">
      <c r="A1385" s="3"/>
      <c r="B1385" s="3"/>
      <c r="C1385" s="3"/>
    </row>
    <row r="1386" spans="1:3">
      <c r="A1386" s="3"/>
      <c r="B1386" s="3"/>
      <c r="C1386" s="3"/>
    </row>
    <row r="1387" spans="1:3">
      <c r="A1387" s="3"/>
      <c r="B1387" s="3"/>
      <c r="C1387" s="3"/>
    </row>
    <row r="1388" spans="1:3">
      <c r="A1388" s="3"/>
      <c r="B1388" s="3"/>
      <c r="C1388" s="3"/>
    </row>
    <row r="1389" spans="1:3">
      <c r="A1389" s="3"/>
      <c r="B1389" s="3"/>
      <c r="C1389" s="3"/>
    </row>
    <row r="1390" spans="1:3">
      <c r="A1390" s="3"/>
      <c r="B1390" s="3"/>
      <c r="C1390" s="3"/>
    </row>
    <row r="1391" spans="1:3">
      <c r="A1391" s="3"/>
      <c r="B1391" s="3"/>
      <c r="C1391" s="3"/>
    </row>
    <row r="1392" spans="1:3">
      <c r="A1392" s="3"/>
      <c r="B1392" s="3"/>
      <c r="C1392" s="3"/>
    </row>
    <row r="1393" spans="1:3">
      <c r="A1393" s="3"/>
      <c r="B1393" s="3"/>
      <c r="C1393" s="3"/>
    </row>
    <row r="1394" spans="1:3">
      <c r="A1394" s="3"/>
      <c r="B1394" s="3"/>
      <c r="C1394" s="3"/>
    </row>
    <row r="1395" spans="1:3">
      <c r="A1395" s="3"/>
      <c r="B1395" s="3"/>
      <c r="C1395" s="3"/>
    </row>
    <row r="1396" spans="1:3">
      <c r="A1396" s="3"/>
      <c r="B1396" s="3"/>
      <c r="C1396" s="3"/>
    </row>
    <row r="1397" spans="1:3">
      <c r="A1397" s="3"/>
      <c r="B1397" s="3"/>
      <c r="C1397" s="3"/>
    </row>
    <row r="1398" spans="1:3">
      <c r="A1398" s="3"/>
      <c r="B1398" s="3"/>
      <c r="C1398" s="3"/>
    </row>
    <row r="1399" spans="1:3">
      <c r="A1399" s="3"/>
      <c r="B1399" s="3"/>
      <c r="C1399" s="3"/>
    </row>
    <row r="1400" spans="1:3">
      <c r="A1400" s="3"/>
      <c r="B1400" s="3"/>
      <c r="C1400" s="3"/>
    </row>
    <row r="1401" spans="1:3">
      <c r="A1401" s="3"/>
      <c r="B1401" s="3"/>
      <c r="C1401" s="3"/>
    </row>
    <row r="1402" spans="1:3">
      <c r="A1402" s="3"/>
      <c r="B1402" s="3"/>
      <c r="C1402" s="3"/>
    </row>
    <row r="1403" spans="1:3">
      <c r="A1403" s="3"/>
      <c r="B1403" s="3"/>
      <c r="C1403" s="3"/>
    </row>
    <row r="1404" spans="1:3">
      <c r="A1404" s="3"/>
      <c r="B1404" s="3"/>
      <c r="C1404" s="3"/>
    </row>
    <row r="1405" spans="1:3">
      <c r="A1405" s="3"/>
      <c r="B1405" s="3"/>
      <c r="C1405" s="3"/>
    </row>
    <row r="1406" spans="1:3">
      <c r="A1406" s="3"/>
      <c r="B1406" s="3"/>
      <c r="C1406" s="3"/>
    </row>
    <row r="1407" spans="1:3">
      <c r="A1407" s="3"/>
      <c r="B1407" s="3"/>
      <c r="C1407" s="3"/>
    </row>
    <row r="1408" spans="1:3">
      <c r="A1408" s="3"/>
      <c r="B1408" s="3"/>
      <c r="C1408" s="3"/>
    </row>
    <row r="1409" spans="1:3">
      <c r="A1409" s="3"/>
      <c r="B1409" s="3"/>
      <c r="C1409" s="3"/>
    </row>
    <row r="1410" spans="1:3">
      <c r="A1410" s="3"/>
      <c r="B1410" s="3"/>
      <c r="C1410" s="3"/>
    </row>
    <row r="1411" spans="1:3">
      <c r="A1411" s="3"/>
      <c r="B1411" s="3"/>
      <c r="C1411" s="3"/>
    </row>
    <row r="1412" spans="1:3">
      <c r="A1412" s="3"/>
      <c r="B1412" s="3"/>
      <c r="C1412" s="3"/>
    </row>
    <row r="1413" spans="1:3">
      <c r="A1413" s="3"/>
      <c r="B1413" s="3"/>
      <c r="C1413" s="3"/>
    </row>
    <row r="1414" spans="1:3">
      <c r="A1414" s="3"/>
      <c r="B1414" s="3"/>
      <c r="C1414" s="3"/>
    </row>
    <row r="1415" spans="1:3">
      <c r="A1415" s="3"/>
      <c r="B1415" s="3"/>
      <c r="C1415" s="3"/>
    </row>
    <row r="1416" spans="1:3">
      <c r="A1416" s="3"/>
      <c r="B1416" s="3"/>
      <c r="C1416" s="3"/>
    </row>
    <row r="1417" spans="1:3">
      <c r="A1417" s="3"/>
      <c r="B1417" s="3"/>
      <c r="C1417" s="3"/>
    </row>
    <row r="1418" spans="1:3">
      <c r="A1418" s="3"/>
      <c r="B1418" s="3"/>
      <c r="C1418" s="3"/>
    </row>
    <row r="1419" spans="1:3">
      <c r="A1419" s="3"/>
      <c r="B1419" s="3"/>
      <c r="C1419" s="3"/>
    </row>
    <row r="1420" spans="1:3">
      <c r="A1420" s="3"/>
      <c r="B1420" s="3"/>
      <c r="C1420" s="3"/>
    </row>
    <row r="1421" spans="1:3">
      <c r="A1421" s="3"/>
      <c r="B1421" s="3"/>
      <c r="C1421" s="3"/>
    </row>
    <row r="1422" spans="1:3">
      <c r="A1422" s="3"/>
      <c r="B1422" s="3"/>
      <c r="C1422" s="3"/>
    </row>
    <row r="1423" spans="1:3">
      <c r="A1423" s="3"/>
      <c r="B1423" s="3"/>
      <c r="C1423" s="3"/>
    </row>
    <row r="1424" spans="1:3">
      <c r="A1424" s="3"/>
      <c r="B1424" s="3"/>
      <c r="C1424" s="3"/>
    </row>
    <row r="1425" spans="1:3">
      <c r="A1425" s="3"/>
      <c r="B1425" s="3"/>
      <c r="C1425" s="3"/>
    </row>
    <row r="1426" spans="1:3">
      <c r="A1426" s="3"/>
      <c r="B1426" s="3"/>
      <c r="C1426" s="3"/>
    </row>
    <row r="1427" spans="1:3">
      <c r="A1427" s="3"/>
      <c r="B1427" s="3"/>
      <c r="C1427" s="3"/>
    </row>
    <row r="1428" spans="1:3">
      <c r="A1428" s="3"/>
      <c r="B1428" s="3"/>
      <c r="C1428" s="3"/>
    </row>
    <row r="1429" spans="1:3">
      <c r="A1429" s="3"/>
      <c r="B1429" s="3"/>
      <c r="C1429" s="3"/>
    </row>
    <row r="1430" spans="1:3">
      <c r="A1430" s="3"/>
      <c r="B1430" s="3"/>
      <c r="C1430" s="3"/>
    </row>
    <row r="1431" spans="1:3">
      <c r="A1431" s="3"/>
      <c r="B1431" s="3"/>
      <c r="C1431" s="3"/>
    </row>
    <row r="1432" spans="1:3">
      <c r="A1432" s="3"/>
      <c r="B1432" s="3"/>
      <c r="C1432" s="3"/>
    </row>
    <row r="1433" spans="1:3">
      <c r="A1433" s="3"/>
      <c r="B1433" s="3"/>
      <c r="C1433" s="3"/>
    </row>
    <row r="1434" spans="1:3">
      <c r="A1434" s="3"/>
      <c r="B1434" s="3"/>
      <c r="C1434" s="3"/>
    </row>
    <row r="1435" spans="1:3">
      <c r="A1435" s="3"/>
      <c r="B1435" s="3"/>
      <c r="C1435" s="3"/>
    </row>
    <row r="1436" spans="1:3">
      <c r="A1436" s="3"/>
      <c r="B1436" s="3"/>
      <c r="C1436" s="3"/>
    </row>
    <row r="1437" spans="1:3">
      <c r="A1437" s="3"/>
      <c r="B1437" s="3"/>
      <c r="C1437" s="3"/>
    </row>
    <row r="1438" spans="1:3">
      <c r="A1438" s="3"/>
      <c r="B1438" s="3"/>
      <c r="C1438" s="3"/>
    </row>
    <row r="1439" spans="1:3">
      <c r="A1439" s="3"/>
      <c r="B1439" s="3"/>
      <c r="C1439" s="3"/>
    </row>
    <row r="1440" spans="1:3">
      <c r="A1440" s="3"/>
      <c r="B1440" s="3"/>
      <c r="C1440" s="3"/>
    </row>
    <row r="1441" spans="1:3">
      <c r="A1441" s="3"/>
      <c r="B1441" s="3"/>
      <c r="C1441" s="3"/>
    </row>
    <row r="1442" spans="1:3">
      <c r="A1442" s="3"/>
      <c r="B1442" s="3"/>
      <c r="C1442" s="3"/>
    </row>
    <row r="1443" spans="1:3">
      <c r="A1443" s="3"/>
      <c r="B1443" s="3"/>
      <c r="C1443" s="3"/>
    </row>
    <row r="1444" spans="1:3">
      <c r="A1444" s="3"/>
      <c r="B1444" s="3"/>
      <c r="C1444" s="3"/>
    </row>
    <row r="1445" spans="1:3">
      <c r="A1445" s="3"/>
      <c r="B1445" s="3"/>
      <c r="C1445" s="3"/>
    </row>
    <row r="1446" spans="1:3">
      <c r="A1446" s="3"/>
      <c r="B1446" s="3"/>
      <c r="C1446" s="3"/>
    </row>
    <row r="1447" spans="1:3">
      <c r="A1447" s="3"/>
      <c r="B1447" s="3"/>
      <c r="C1447" s="3"/>
    </row>
    <row r="1448" spans="1:3">
      <c r="A1448" s="3"/>
      <c r="B1448" s="3"/>
      <c r="C1448" s="3"/>
    </row>
    <row r="1449" spans="1:3">
      <c r="A1449" s="3"/>
      <c r="B1449" s="3"/>
      <c r="C1449" s="3"/>
    </row>
    <row r="1450" spans="1:3">
      <c r="A1450" s="3"/>
      <c r="B1450" s="3"/>
      <c r="C1450" s="3"/>
    </row>
    <row r="1451" spans="1:3">
      <c r="A1451" s="3"/>
      <c r="B1451" s="3"/>
      <c r="C1451" s="3"/>
    </row>
    <row r="1452" spans="1:3">
      <c r="A1452" s="3"/>
      <c r="B1452" s="3"/>
      <c r="C1452" s="3"/>
    </row>
    <row r="1453" spans="1:3">
      <c r="A1453" s="3"/>
      <c r="B1453" s="3"/>
      <c r="C1453" s="3"/>
    </row>
    <row r="1454" spans="1:3">
      <c r="A1454" s="3"/>
      <c r="B1454" s="3"/>
      <c r="C1454" s="3"/>
    </row>
    <row r="1455" spans="1:3">
      <c r="A1455" s="3"/>
      <c r="B1455" s="3"/>
      <c r="C1455" s="3"/>
    </row>
    <row r="1456" spans="1:3">
      <c r="A1456" s="3"/>
      <c r="B1456" s="3"/>
      <c r="C1456" s="3"/>
    </row>
    <row r="1457" spans="1:3">
      <c r="A1457" s="3"/>
      <c r="B1457" s="3"/>
      <c r="C1457" s="3"/>
    </row>
    <row r="1458" spans="1:3">
      <c r="A1458" s="3"/>
      <c r="B1458" s="3"/>
      <c r="C1458" s="3"/>
    </row>
    <row r="1459" spans="1:3">
      <c r="A1459" s="3"/>
      <c r="B1459" s="3"/>
      <c r="C1459" s="3"/>
    </row>
    <row r="1460" spans="1:3">
      <c r="A1460" s="3"/>
      <c r="B1460" s="3"/>
      <c r="C1460" s="3"/>
    </row>
    <row r="1461" spans="1:3">
      <c r="A1461" s="3"/>
      <c r="B1461" s="3"/>
      <c r="C1461" s="3"/>
    </row>
    <row r="1462" spans="1:3">
      <c r="A1462" s="3"/>
      <c r="B1462" s="3"/>
      <c r="C1462" s="3"/>
    </row>
    <row r="1463" spans="1:3">
      <c r="A1463" s="3"/>
      <c r="B1463" s="3"/>
      <c r="C1463" s="3"/>
    </row>
    <row r="1464" spans="1:3">
      <c r="A1464" s="3"/>
      <c r="B1464" s="3"/>
      <c r="C1464" s="3"/>
    </row>
    <row r="1465" spans="1:3">
      <c r="A1465" s="3"/>
      <c r="B1465" s="3"/>
      <c r="C1465" s="3"/>
    </row>
    <row r="1466" spans="1:3">
      <c r="A1466" s="3"/>
      <c r="B1466" s="3"/>
      <c r="C1466" s="3"/>
    </row>
    <row r="1467" spans="1:3">
      <c r="A1467" s="3"/>
      <c r="B1467" s="3"/>
      <c r="C1467" s="3"/>
    </row>
    <row r="1468" spans="1:3">
      <c r="A1468" s="3"/>
      <c r="B1468" s="3"/>
      <c r="C1468" s="3"/>
    </row>
    <row r="1469" spans="1:3">
      <c r="A1469" s="3"/>
      <c r="B1469" s="3"/>
      <c r="C1469" s="3"/>
    </row>
    <row r="1470" spans="1:3">
      <c r="A1470" s="3"/>
      <c r="B1470" s="3"/>
      <c r="C1470" s="3"/>
    </row>
    <row r="1471" spans="1:3">
      <c r="A1471" s="3"/>
      <c r="B1471" s="3"/>
      <c r="C1471" s="3"/>
    </row>
    <row r="1472" spans="1:3">
      <c r="A1472" s="3"/>
      <c r="B1472" s="3"/>
      <c r="C1472" s="3"/>
    </row>
    <row r="1473" spans="1:3">
      <c r="A1473" s="3"/>
      <c r="B1473" s="3"/>
      <c r="C1473" s="3"/>
    </row>
    <row r="1474" spans="1:3">
      <c r="A1474" s="3"/>
      <c r="B1474" s="3"/>
      <c r="C1474" s="3"/>
    </row>
    <row r="1475" spans="1:3">
      <c r="A1475" s="3"/>
      <c r="B1475" s="3"/>
      <c r="C1475" s="3"/>
    </row>
    <row r="1476" spans="1:3">
      <c r="A1476" s="3"/>
      <c r="B1476" s="3"/>
      <c r="C1476" s="3"/>
    </row>
    <row r="1477" spans="1:3">
      <c r="A1477" s="3"/>
      <c r="B1477" s="3"/>
      <c r="C1477" s="3"/>
    </row>
    <row r="1478" spans="1:3">
      <c r="A1478" s="3"/>
      <c r="B1478" s="3"/>
      <c r="C1478" s="3"/>
    </row>
    <row r="1479" spans="1:3">
      <c r="A1479" s="3"/>
      <c r="B1479" s="3"/>
      <c r="C1479" s="3"/>
    </row>
    <row r="1480" spans="1:3">
      <c r="A1480" s="3"/>
      <c r="B1480" s="3"/>
      <c r="C1480" s="3"/>
    </row>
    <row r="1481" spans="1:3">
      <c r="A1481" s="3"/>
      <c r="B1481" s="3"/>
      <c r="C1481" s="3"/>
    </row>
    <row r="1482" spans="1:3">
      <c r="A1482" s="3"/>
      <c r="B1482" s="3"/>
      <c r="C1482" s="3"/>
    </row>
    <row r="1483" spans="1:3">
      <c r="A1483" s="3"/>
      <c r="B1483" s="3"/>
      <c r="C1483" s="3"/>
    </row>
    <row r="1484" spans="1:3">
      <c r="A1484" s="3"/>
      <c r="B1484" s="3"/>
      <c r="C1484" s="3"/>
    </row>
    <row r="1485" spans="1:3">
      <c r="A1485" s="3"/>
      <c r="B1485" s="3"/>
      <c r="C1485" s="3"/>
    </row>
    <row r="1486" spans="1:3">
      <c r="A1486" s="3"/>
      <c r="B1486" s="3"/>
      <c r="C1486" s="3"/>
    </row>
    <row r="1487" spans="1:3">
      <c r="A1487" s="3"/>
      <c r="B1487" s="3"/>
      <c r="C1487" s="3"/>
    </row>
    <row r="1488" spans="1:3">
      <c r="A1488" s="3"/>
      <c r="B1488" s="3"/>
      <c r="C1488" s="3"/>
    </row>
    <row r="1489" spans="1:3">
      <c r="A1489" s="3"/>
      <c r="B1489" s="3"/>
      <c r="C1489" s="3"/>
    </row>
    <row r="1490" spans="1:3">
      <c r="A1490" s="3"/>
      <c r="B1490" s="3"/>
      <c r="C1490" s="3"/>
    </row>
    <row r="1491" spans="1:3">
      <c r="A1491" s="3"/>
      <c r="B1491" s="3"/>
      <c r="C1491" s="3"/>
    </row>
    <row r="1492" spans="1:3">
      <c r="A1492" s="3"/>
      <c r="B1492" s="3"/>
      <c r="C1492" s="3"/>
    </row>
    <row r="1493" spans="1:3">
      <c r="A1493" s="3"/>
      <c r="B1493" s="3"/>
      <c r="C1493" s="3"/>
    </row>
    <row r="1494" spans="1:3">
      <c r="A1494" s="3"/>
      <c r="B1494" s="3"/>
      <c r="C1494" s="3"/>
    </row>
    <row r="1495" spans="1:3">
      <c r="A1495" s="3"/>
      <c r="B1495" s="3"/>
      <c r="C1495" s="3"/>
    </row>
    <row r="1496" spans="1:3">
      <c r="A1496" s="3"/>
      <c r="B1496" s="3"/>
      <c r="C1496" s="3"/>
    </row>
    <row r="1497" spans="1:3">
      <c r="A1497" s="3"/>
      <c r="B1497" s="3"/>
      <c r="C1497" s="3"/>
    </row>
    <row r="1498" spans="1:3">
      <c r="A1498" s="3"/>
      <c r="B1498" s="3"/>
      <c r="C1498" s="3"/>
    </row>
    <row r="1499" spans="1:3">
      <c r="A1499" s="3"/>
      <c r="B1499" s="3"/>
      <c r="C1499" s="3"/>
    </row>
    <row r="1500" spans="1:3">
      <c r="A1500" s="3"/>
      <c r="B1500" s="3"/>
      <c r="C1500" s="3"/>
    </row>
    <row r="1501" spans="1:3">
      <c r="A1501" s="3"/>
      <c r="B1501" s="3"/>
      <c r="C1501" s="3"/>
    </row>
    <row r="1502" spans="1:3">
      <c r="A1502" s="3"/>
      <c r="B1502" s="3"/>
      <c r="C1502" s="3"/>
    </row>
    <row r="1503" spans="1:3">
      <c r="A1503" s="3"/>
      <c r="B1503" s="3"/>
      <c r="C1503" s="3"/>
    </row>
    <row r="1504" spans="1:3">
      <c r="A1504" s="3"/>
      <c r="B1504" s="3"/>
      <c r="C1504" s="3"/>
    </row>
    <row r="1505" spans="1:3">
      <c r="A1505" s="3"/>
      <c r="B1505" s="3"/>
      <c r="C1505" s="3"/>
    </row>
    <row r="1506" spans="1:3">
      <c r="A1506" s="3"/>
      <c r="B1506" s="3"/>
      <c r="C1506" s="3"/>
    </row>
    <row r="1507" spans="1:3">
      <c r="A1507" s="3"/>
      <c r="B1507" s="3"/>
      <c r="C1507" s="3"/>
    </row>
    <row r="1508" spans="1:3">
      <c r="A1508" s="3"/>
      <c r="B1508" s="3"/>
      <c r="C1508" s="3"/>
    </row>
    <row r="1509" spans="1:3">
      <c r="A1509" s="3"/>
      <c r="B1509" s="3"/>
      <c r="C1509" s="3"/>
    </row>
    <row r="1510" spans="1:3">
      <c r="A1510" s="3"/>
      <c r="B1510" s="3"/>
      <c r="C1510" s="3"/>
    </row>
    <row r="1511" spans="1:3">
      <c r="A1511" s="3"/>
      <c r="B1511" s="3"/>
      <c r="C1511" s="3"/>
    </row>
    <row r="1512" spans="1:3">
      <c r="A1512" s="3"/>
      <c r="B1512" s="3"/>
      <c r="C1512" s="3"/>
    </row>
    <row r="1513" spans="1:3">
      <c r="A1513" s="3"/>
      <c r="B1513" s="3"/>
      <c r="C1513" s="3"/>
    </row>
    <row r="1514" spans="1:3">
      <c r="A1514" s="3"/>
      <c r="B1514" s="3"/>
      <c r="C1514" s="3"/>
    </row>
    <row r="1515" spans="1:3">
      <c r="A1515" s="3"/>
      <c r="B1515" s="3"/>
      <c r="C1515" s="3"/>
    </row>
    <row r="1516" spans="1:3">
      <c r="A1516" s="3"/>
      <c r="B1516" s="3"/>
      <c r="C1516" s="3"/>
    </row>
    <row r="1517" spans="1:3">
      <c r="A1517" s="3"/>
      <c r="B1517" s="3"/>
      <c r="C1517" s="3"/>
    </row>
    <row r="1518" spans="1:3">
      <c r="A1518" s="3"/>
      <c r="B1518" s="3"/>
      <c r="C1518" s="3"/>
    </row>
    <row r="1519" spans="1:3">
      <c r="A1519" s="3"/>
      <c r="B1519" s="3"/>
      <c r="C1519" s="3"/>
    </row>
    <row r="1520" spans="1:3">
      <c r="A1520" s="3"/>
      <c r="B1520" s="3"/>
      <c r="C1520" s="3"/>
    </row>
    <row r="1521" spans="1:3">
      <c r="A1521" s="3"/>
      <c r="B1521" s="3"/>
      <c r="C1521" s="3"/>
    </row>
    <row r="1522" spans="1:3">
      <c r="A1522" s="3"/>
      <c r="B1522" s="3"/>
      <c r="C1522" s="3"/>
    </row>
    <row r="1523" spans="1:3">
      <c r="A1523" s="3"/>
      <c r="B1523" s="3"/>
      <c r="C1523" s="3"/>
    </row>
    <row r="1524" spans="1:3">
      <c r="A1524" s="3"/>
      <c r="B1524" s="3"/>
      <c r="C1524" s="3"/>
    </row>
    <row r="1525" spans="1:3">
      <c r="A1525" s="3"/>
      <c r="B1525" s="3"/>
      <c r="C1525" s="3"/>
    </row>
    <row r="1526" spans="1:3">
      <c r="A1526" s="3"/>
      <c r="B1526" s="3"/>
      <c r="C1526" s="3"/>
    </row>
    <row r="1527" spans="1:3">
      <c r="A1527" s="3"/>
      <c r="B1527" s="3"/>
      <c r="C1527" s="3"/>
    </row>
    <row r="1528" spans="1:3">
      <c r="A1528" s="3"/>
      <c r="B1528" s="3"/>
      <c r="C1528" s="3"/>
    </row>
    <row r="1529" spans="1:3">
      <c r="A1529" s="3"/>
      <c r="B1529" s="3"/>
      <c r="C1529" s="3"/>
    </row>
    <row r="1530" spans="1:3">
      <c r="A1530" s="3"/>
      <c r="B1530" s="3"/>
      <c r="C1530" s="3"/>
    </row>
    <row r="1531" spans="1:3">
      <c r="A1531" s="3"/>
      <c r="B1531" s="3"/>
      <c r="C1531" s="3"/>
    </row>
    <row r="1532" spans="1:3">
      <c r="A1532" s="3"/>
      <c r="B1532" s="3"/>
      <c r="C1532" s="3"/>
    </row>
    <row r="1533" spans="1:3">
      <c r="A1533" s="3"/>
      <c r="B1533" s="3"/>
      <c r="C1533" s="3"/>
    </row>
    <row r="1534" spans="1:3">
      <c r="A1534" s="3"/>
      <c r="B1534" s="3"/>
      <c r="C1534" s="3"/>
    </row>
    <row r="1535" spans="1:3">
      <c r="A1535" s="3"/>
      <c r="B1535" s="3"/>
      <c r="C1535" s="3"/>
    </row>
    <row r="1536" spans="1:3">
      <c r="A1536" s="3"/>
      <c r="B1536" s="3"/>
      <c r="C1536" s="3"/>
    </row>
    <row r="1537" spans="1:3">
      <c r="A1537" s="3"/>
      <c r="B1537" s="3"/>
      <c r="C1537" s="3"/>
    </row>
    <row r="1538" spans="1:3">
      <c r="A1538" s="3"/>
      <c r="B1538" s="3"/>
      <c r="C1538" s="3"/>
    </row>
    <row r="1539" spans="1:3">
      <c r="A1539" s="3"/>
      <c r="B1539" s="3"/>
      <c r="C1539" s="3"/>
    </row>
    <row r="1540" spans="1:3">
      <c r="A1540" s="3"/>
      <c r="B1540" s="3"/>
      <c r="C1540" s="3"/>
    </row>
    <row r="1541" spans="1:3">
      <c r="A1541" s="3"/>
      <c r="B1541" s="3"/>
      <c r="C1541" s="3"/>
    </row>
    <row r="1542" spans="1:3">
      <c r="A1542" s="3"/>
      <c r="B1542" s="3"/>
      <c r="C1542" s="3"/>
    </row>
    <row r="1543" spans="1:3">
      <c r="A1543" s="3"/>
      <c r="B1543" s="3"/>
      <c r="C1543" s="3"/>
    </row>
    <row r="1544" spans="1:3">
      <c r="A1544" s="3"/>
      <c r="B1544" s="3"/>
      <c r="C1544" s="3"/>
    </row>
    <row r="1545" spans="1:3">
      <c r="A1545" s="3"/>
      <c r="B1545" s="3"/>
      <c r="C1545" s="3"/>
    </row>
    <row r="1546" spans="1:3">
      <c r="A1546" s="3"/>
      <c r="B1546" s="3"/>
      <c r="C1546" s="3"/>
    </row>
    <row r="1547" spans="1:3">
      <c r="A1547" s="3"/>
      <c r="B1547" s="3"/>
      <c r="C1547" s="3"/>
    </row>
    <row r="1548" spans="1:3">
      <c r="A1548" s="3"/>
      <c r="B1548" s="3"/>
      <c r="C1548" s="3"/>
    </row>
    <row r="1549" spans="1:3">
      <c r="A1549" s="3"/>
      <c r="B1549" s="3"/>
      <c r="C1549" s="3"/>
    </row>
    <row r="1550" spans="1:3">
      <c r="A1550" s="3"/>
      <c r="B1550" s="3"/>
      <c r="C1550" s="3"/>
    </row>
    <row r="1551" spans="1:3">
      <c r="A1551" s="3"/>
      <c r="B1551" s="3"/>
      <c r="C1551" s="3"/>
    </row>
    <row r="1552" spans="1:3">
      <c r="A1552" s="3"/>
      <c r="B1552" s="3"/>
      <c r="C1552" s="3"/>
    </row>
    <row r="1553" spans="1:3">
      <c r="A1553" s="3"/>
      <c r="B1553" s="3"/>
      <c r="C1553" s="3"/>
    </row>
    <row r="1554" spans="1:3">
      <c r="A1554" s="3"/>
      <c r="B1554" s="3"/>
      <c r="C1554" s="3"/>
    </row>
    <row r="1555" spans="1:3">
      <c r="A1555" s="3"/>
      <c r="B1555" s="3"/>
      <c r="C1555" s="3"/>
    </row>
    <row r="1556" spans="1:3">
      <c r="A1556" s="3"/>
      <c r="B1556" s="3"/>
      <c r="C1556" s="3"/>
    </row>
    <row r="1557" spans="1:3">
      <c r="A1557" s="3"/>
      <c r="B1557" s="3"/>
      <c r="C1557" s="3"/>
    </row>
    <row r="1558" spans="1:3">
      <c r="A1558" s="3"/>
      <c r="B1558" s="3"/>
      <c r="C1558" s="3"/>
    </row>
    <row r="1559" spans="1:3">
      <c r="A1559" s="3"/>
      <c r="B1559" s="3"/>
      <c r="C1559" s="3"/>
    </row>
    <row r="1560" spans="1:3">
      <c r="A1560" s="3"/>
      <c r="B1560" s="3"/>
      <c r="C1560" s="3"/>
    </row>
    <row r="1561" spans="1:3">
      <c r="A1561" s="3"/>
      <c r="B1561" s="3"/>
      <c r="C1561" s="3"/>
    </row>
    <row r="1562" spans="1:3">
      <c r="A1562" s="3"/>
      <c r="B1562" s="3"/>
      <c r="C1562" s="3"/>
    </row>
    <row r="1563" spans="1:3">
      <c r="A1563" s="3"/>
      <c r="B1563" s="3"/>
      <c r="C1563" s="3"/>
    </row>
    <row r="1564" spans="1:3">
      <c r="A1564" s="3"/>
      <c r="B1564" s="3"/>
      <c r="C1564" s="3"/>
    </row>
    <row r="1565" spans="1:3">
      <c r="A1565" s="3"/>
      <c r="B1565" s="3"/>
      <c r="C1565" s="3"/>
    </row>
    <row r="1566" spans="1:3">
      <c r="A1566" s="3"/>
      <c r="B1566" s="3"/>
      <c r="C1566" s="3"/>
    </row>
    <row r="1567" spans="1:3">
      <c r="A1567" s="3"/>
      <c r="B1567" s="3"/>
      <c r="C1567" s="3"/>
    </row>
    <row r="1568" spans="1:3">
      <c r="A1568" s="3"/>
      <c r="B1568" s="3"/>
      <c r="C1568" s="3"/>
    </row>
    <row r="1569" spans="1:3">
      <c r="A1569" s="3"/>
      <c r="B1569" s="3"/>
      <c r="C1569" s="3"/>
    </row>
    <row r="1570" spans="1:3">
      <c r="A1570" s="3"/>
      <c r="B1570" s="3"/>
      <c r="C1570" s="3"/>
    </row>
    <row r="1571" spans="1:3">
      <c r="A1571" s="3"/>
      <c r="B1571" s="3"/>
      <c r="C1571" s="3"/>
    </row>
    <row r="1572" spans="1:3">
      <c r="A1572" s="3"/>
      <c r="B1572" s="3"/>
      <c r="C1572" s="3"/>
    </row>
    <row r="1573" spans="1:3">
      <c r="A1573" s="3"/>
      <c r="B1573" s="3"/>
      <c r="C1573" s="3"/>
    </row>
    <row r="1574" spans="1:3">
      <c r="A1574" s="3"/>
      <c r="B1574" s="3"/>
      <c r="C1574" s="3"/>
    </row>
    <row r="1575" spans="1:3">
      <c r="A1575" s="3"/>
      <c r="B1575" s="3"/>
      <c r="C1575" s="3"/>
    </row>
    <row r="1576" spans="1:3">
      <c r="A1576" s="3"/>
      <c r="B1576" s="3"/>
      <c r="C1576" s="3"/>
    </row>
    <row r="1577" spans="1:3">
      <c r="A1577" s="3"/>
      <c r="B1577" s="3"/>
      <c r="C1577" s="3"/>
    </row>
    <row r="1578" spans="1:3">
      <c r="A1578" s="3"/>
      <c r="B1578" s="3"/>
      <c r="C1578" s="3"/>
    </row>
    <row r="1579" spans="1:3">
      <c r="A1579" s="3"/>
      <c r="B1579" s="3"/>
      <c r="C1579" s="3"/>
    </row>
    <row r="1580" spans="1:3">
      <c r="A1580" s="3"/>
      <c r="B1580" s="3"/>
      <c r="C1580" s="3"/>
    </row>
    <row r="1581" spans="1:3">
      <c r="A1581" s="3"/>
      <c r="B1581" s="3"/>
      <c r="C1581" s="3"/>
    </row>
    <row r="1582" spans="1:3">
      <c r="A1582" s="3"/>
      <c r="B1582" s="3"/>
      <c r="C1582" s="3"/>
    </row>
    <row r="1583" spans="1:3">
      <c r="A1583" s="3"/>
      <c r="B1583" s="3"/>
      <c r="C1583" s="3"/>
    </row>
    <row r="1584" spans="1:3">
      <c r="A1584" s="3"/>
      <c r="B1584" s="3"/>
      <c r="C1584" s="3"/>
    </row>
    <row r="1585" spans="1:3">
      <c r="A1585" s="3"/>
      <c r="B1585" s="3"/>
      <c r="C1585" s="3"/>
    </row>
    <row r="1586" spans="1:3">
      <c r="A1586" s="3"/>
      <c r="B1586" s="3"/>
      <c r="C1586" s="3"/>
    </row>
    <row r="1587" spans="1:3">
      <c r="A1587" s="3"/>
      <c r="B1587" s="3"/>
      <c r="C1587" s="3"/>
    </row>
    <row r="1588" spans="1:3">
      <c r="A1588" s="3"/>
      <c r="B1588" s="3"/>
      <c r="C1588" s="3"/>
    </row>
    <row r="1589" spans="1:3">
      <c r="A1589" s="3"/>
      <c r="B1589" s="3"/>
      <c r="C1589" s="3"/>
    </row>
    <row r="1590" spans="1:3">
      <c r="A1590" s="3"/>
      <c r="B1590" s="3"/>
      <c r="C1590" s="3"/>
    </row>
    <row r="1591" spans="1:3">
      <c r="A1591" s="3"/>
      <c r="B1591" s="3"/>
      <c r="C1591" s="3"/>
    </row>
    <row r="1592" spans="1:3">
      <c r="A1592" s="3"/>
      <c r="B1592" s="3"/>
      <c r="C1592" s="3"/>
    </row>
    <row r="1593" spans="1:3">
      <c r="A1593" s="3"/>
      <c r="B1593" s="3"/>
      <c r="C1593" s="3"/>
    </row>
    <row r="1594" spans="1:3">
      <c r="A1594" s="3"/>
      <c r="B1594" s="3"/>
      <c r="C1594" s="3"/>
    </row>
    <row r="1595" spans="1:3">
      <c r="A1595" s="3"/>
      <c r="B1595" s="3"/>
      <c r="C1595" s="3"/>
    </row>
    <row r="1596" spans="1:3">
      <c r="A1596" s="3"/>
      <c r="B1596" s="3"/>
      <c r="C1596" s="3"/>
    </row>
    <row r="1597" spans="1:3">
      <c r="A1597" s="3"/>
      <c r="B1597" s="3"/>
      <c r="C1597" s="3"/>
    </row>
    <row r="1598" spans="1:3">
      <c r="A1598" s="3"/>
      <c r="B1598" s="3"/>
      <c r="C1598" s="3"/>
    </row>
    <row r="1599" spans="1:3">
      <c r="A1599" s="3"/>
      <c r="B1599" s="3"/>
      <c r="C1599" s="3"/>
    </row>
    <row r="1600" spans="1:3">
      <c r="A1600" s="3"/>
      <c r="B1600" s="3"/>
      <c r="C1600" s="3"/>
    </row>
    <row r="1601" spans="1:3">
      <c r="A1601" s="3"/>
      <c r="B1601" s="3"/>
      <c r="C1601" s="3"/>
    </row>
    <row r="1602" spans="1:3">
      <c r="A1602" s="3"/>
      <c r="B1602" s="3"/>
      <c r="C1602" s="3"/>
    </row>
    <row r="1603" spans="1:3">
      <c r="A1603" s="3"/>
      <c r="B1603" s="3"/>
      <c r="C1603" s="3"/>
    </row>
    <row r="1604" spans="1:3">
      <c r="A1604" s="3"/>
      <c r="B1604" s="3"/>
      <c r="C1604" s="3"/>
    </row>
    <row r="1605" spans="1:3">
      <c r="A1605" s="3"/>
      <c r="B1605" s="3"/>
      <c r="C1605" s="3"/>
    </row>
    <row r="1606" spans="1:3">
      <c r="A1606" s="3"/>
      <c r="B1606" s="3"/>
      <c r="C1606" s="3"/>
    </row>
    <row r="1607" spans="1:3">
      <c r="A1607" s="3"/>
      <c r="B1607" s="3"/>
      <c r="C1607" s="3"/>
    </row>
    <row r="1608" spans="1:3">
      <c r="A1608" s="3"/>
      <c r="B1608" s="3"/>
      <c r="C1608" s="3"/>
    </row>
    <row r="1609" spans="1:3">
      <c r="A1609" s="3"/>
      <c r="B1609" s="3"/>
      <c r="C1609" s="3"/>
    </row>
    <row r="1610" spans="1:3">
      <c r="A1610" s="3"/>
      <c r="B1610" s="3"/>
      <c r="C1610" s="3"/>
    </row>
    <row r="1611" spans="1:3">
      <c r="A1611" s="3"/>
      <c r="B1611" s="3"/>
      <c r="C1611" s="3"/>
    </row>
    <row r="1612" spans="1:3">
      <c r="A1612" s="3"/>
      <c r="B1612" s="3"/>
      <c r="C1612" s="3"/>
    </row>
    <row r="1613" spans="1:3">
      <c r="A1613" s="3"/>
      <c r="B1613" s="3"/>
      <c r="C1613" s="3"/>
    </row>
    <row r="1614" spans="1:3">
      <c r="A1614" s="3"/>
      <c r="B1614" s="3"/>
      <c r="C1614" s="3"/>
    </row>
    <row r="1615" spans="1:3">
      <c r="A1615" s="3"/>
      <c r="B1615" s="3"/>
      <c r="C1615" s="3"/>
    </row>
    <row r="1616" spans="1:3">
      <c r="A1616" s="3"/>
      <c r="B1616" s="3"/>
      <c r="C1616" s="3"/>
    </row>
    <row r="1617" spans="1:3">
      <c r="A1617" s="3"/>
      <c r="B1617" s="3"/>
      <c r="C1617" s="3"/>
    </row>
    <row r="1618" spans="1:3">
      <c r="A1618" s="3"/>
      <c r="B1618" s="3"/>
      <c r="C1618" s="3"/>
    </row>
    <row r="1619" spans="1:3">
      <c r="A1619" s="3"/>
      <c r="B1619" s="3"/>
      <c r="C1619" s="3"/>
    </row>
    <row r="1620" spans="1:3">
      <c r="A1620" s="3"/>
      <c r="B1620" s="3"/>
      <c r="C1620" s="3"/>
    </row>
    <row r="1621" spans="1:3">
      <c r="A1621" s="3"/>
      <c r="B1621" s="3"/>
      <c r="C1621" s="3"/>
    </row>
    <row r="1622" spans="1:3">
      <c r="A1622" s="3"/>
      <c r="B1622" s="3"/>
      <c r="C1622" s="3"/>
    </row>
    <row r="1623" spans="1:3">
      <c r="A1623" s="3"/>
      <c r="B1623" s="3"/>
      <c r="C1623" s="3"/>
    </row>
    <row r="1624" spans="1:3">
      <c r="A1624" s="3"/>
      <c r="B1624" s="3"/>
      <c r="C1624" s="3"/>
    </row>
    <row r="1625" spans="1:3">
      <c r="A1625" s="3"/>
      <c r="B1625" s="3"/>
      <c r="C1625" s="3"/>
    </row>
    <row r="1626" spans="1:3">
      <c r="A1626" s="3"/>
      <c r="B1626" s="3"/>
      <c r="C1626" s="3"/>
    </row>
    <row r="1627" spans="1:3">
      <c r="A1627" s="3"/>
      <c r="B1627" s="3"/>
      <c r="C1627" s="3"/>
    </row>
    <row r="1628" spans="1:3">
      <c r="A1628" s="3"/>
      <c r="B1628" s="3"/>
      <c r="C1628" s="3"/>
    </row>
    <row r="1629" spans="1:3">
      <c r="A1629" s="3"/>
      <c r="B1629" s="3"/>
      <c r="C1629" s="3"/>
    </row>
    <row r="1630" spans="1:3">
      <c r="A1630" s="3"/>
      <c r="B1630" s="3"/>
      <c r="C1630" s="3"/>
    </row>
    <row r="1631" spans="1:3">
      <c r="A1631" s="3"/>
      <c r="B1631" s="3"/>
      <c r="C1631" s="3"/>
    </row>
    <row r="1632" spans="1:3">
      <c r="A1632" s="3"/>
      <c r="B1632" s="3"/>
      <c r="C1632" s="3"/>
    </row>
    <row r="1633" spans="1:3">
      <c r="A1633" s="3"/>
      <c r="B1633" s="3"/>
      <c r="C1633" s="3"/>
    </row>
    <row r="1634" spans="1:3">
      <c r="A1634" s="3"/>
      <c r="B1634" s="3"/>
      <c r="C1634" s="3"/>
    </row>
    <row r="1635" spans="1:3">
      <c r="A1635" s="3"/>
      <c r="B1635" s="3"/>
      <c r="C1635" s="3"/>
    </row>
    <row r="1636" spans="1:3">
      <c r="A1636" s="3"/>
      <c r="B1636" s="3"/>
      <c r="C1636" s="3"/>
    </row>
    <row r="1637" spans="1:3">
      <c r="A1637" s="3"/>
      <c r="B1637" s="3"/>
      <c r="C1637" s="3"/>
    </row>
    <row r="1638" spans="1:3">
      <c r="A1638" s="3"/>
      <c r="B1638" s="3"/>
      <c r="C1638" s="3"/>
    </row>
    <row r="1639" spans="1:3">
      <c r="A1639" s="3"/>
      <c r="B1639" s="3"/>
      <c r="C1639" s="3"/>
    </row>
    <row r="1640" spans="1:3">
      <c r="A1640" s="3"/>
      <c r="B1640" s="3"/>
      <c r="C1640" s="3"/>
    </row>
    <row r="1641" spans="1:3">
      <c r="A1641" s="3"/>
      <c r="B1641" s="3"/>
      <c r="C1641" s="3"/>
    </row>
    <row r="1642" spans="1:3">
      <c r="A1642" s="3"/>
      <c r="B1642" s="3"/>
      <c r="C1642" s="3"/>
    </row>
    <row r="1643" spans="1:3">
      <c r="A1643" s="3"/>
      <c r="B1643" s="3"/>
      <c r="C1643" s="3"/>
    </row>
    <row r="1644" spans="1:3">
      <c r="A1644" s="3"/>
      <c r="B1644" s="3"/>
      <c r="C1644" s="3"/>
    </row>
    <row r="1645" spans="1:3">
      <c r="A1645" s="3"/>
      <c r="B1645" s="3"/>
      <c r="C1645" s="3"/>
    </row>
    <row r="1646" spans="1:3">
      <c r="A1646" s="3"/>
      <c r="B1646" s="3"/>
      <c r="C1646" s="3"/>
    </row>
    <row r="1647" spans="1:3">
      <c r="A1647" s="3"/>
      <c r="B1647" s="3"/>
      <c r="C1647" s="3"/>
    </row>
    <row r="1648" spans="1:3">
      <c r="A1648" s="3"/>
      <c r="B1648" s="3"/>
      <c r="C1648" s="3"/>
    </row>
    <row r="1649" spans="1:3">
      <c r="A1649" s="3"/>
      <c r="B1649" s="3"/>
      <c r="C1649" s="3"/>
    </row>
    <row r="1650" spans="1:3">
      <c r="A1650" s="3"/>
      <c r="B1650" s="3"/>
      <c r="C1650" s="3"/>
    </row>
    <row r="1651" spans="1:3">
      <c r="A1651" s="3"/>
      <c r="B1651" s="3"/>
      <c r="C1651" s="3"/>
    </row>
    <row r="1652" spans="1:3">
      <c r="A1652" s="3"/>
      <c r="B1652" s="3"/>
      <c r="C1652" s="3"/>
    </row>
    <row r="1653" spans="1:3">
      <c r="A1653" s="3"/>
      <c r="B1653" s="3"/>
      <c r="C1653" s="3"/>
    </row>
    <row r="1654" spans="1:3">
      <c r="A1654" s="3"/>
      <c r="B1654" s="3"/>
      <c r="C1654" s="3"/>
    </row>
    <row r="1655" spans="1:3">
      <c r="A1655" s="3"/>
      <c r="B1655" s="3"/>
      <c r="C1655" s="3"/>
    </row>
    <row r="1656" spans="1:3">
      <c r="A1656" s="3"/>
      <c r="B1656" s="3"/>
      <c r="C1656" s="3"/>
    </row>
    <row r="1657" spans="1:3">
      <c r="A1657" s="3"/>
      <c r="B1657" s="3"/>
      <c r="C1657" s="3"/>
    </row>
    <row r="1658" spans="1:3">
      <c r="A1658" s="3"/>
      <c r="B1658" s="3"/>
      <c r="C1658" s="3"/>
    </row>
    <row r="1659" spans="1:3">
      <c r="A1659" s="3"/>
      <c r="B1659" s="3"/>
      <c r="C1659" s="3"/>
    </row>
    <row r="1660" spans="1:3">
      <c r="A1660" s="3"/>
      <c r="B1660" s="3"/>
      <c r="C1660" s="3"/>
    </row>
    <row r="1661" spans="1:3">
      <c r="A1661" s="3"/>
      <c r="B1661" s="3"/>
      <c r="C1661" s="3"/>
    </row>
    <row r="1662" spans="1:3">
      <c r="A1662" s="3"/>
      <c r="B1662" s="3"/>
      <c r="C1662" s="3"/>
    </row>
    <row r="1663" spans="1:3">
      <c r="A1663" s="3"/>
      <c r="B1663" s="3"/>
      <c r="C1663" s="3"/>
    </row>
    <row r="1664" spans="1:3">
      <c r="A1664" s="3"/>
      <c r="B1664" s="3"/>
      <c r="C1664" s="3"/>
    </row>
    <row r="1665" spans="1:3">
      <c r="A1665" s="3"/>
      <c r="B1665" s="3"/>
      <c r="C1665" s="3"/>
    </row>
    <row r="1666" spans="1:3">
      <c r="A1666" s="3"/>
      <c r="B1666" s="3"/>
      <c r="C1666" s="3"/>
    </row>
    <row r="1667" spans="1:3">
      <c r="A1667" s="3"/>
      <c r="B1667" s="3"/>
      <c r="C1667" s="3"/>
    </row>
    <row r="1668" spans="1:3">
      <c r="A1668" s="3"/>
      <c r="B1668" s="3"/>
      <c r="C1668" s="3"/>
    </row>
    <row r="1669" spans="1:3">
      <c r="A1669" s="3"/>
      <c r="B1669" s="3"/>
      <c r="C1669" s="3"/>
    </row>
    <row r="1670" spans="1:3">
      <c r="A1670" s="3"/>
      <c r="B1670" s="3"/>
      <c r="C1670" s="3"/>
    </row>
    <row r="1671" spans="1:3">
      <c r="A1671" s="3"/>
      <c r="B1671" s="3"/>
      <c r="C1671" s="3"/>
    </row>
    <row r="1672" spans="1:3">
      <c r="A1672" s="3"/>
      <c r="B1672" s="3"/>
      <c r="C1672" s="3"/>
    </row>
    <row r="1673" spans="1:3">
      <c r="A1673" s="3"/>
      <c r="B1673" s="3"/>
      <c r="C1673" s="3"/>
    </row>
    <row r="1674" spans="1:3">
      <c r="A1674" s="3"/>
      <c r="B1674" s="3"/>
      <c r="C1674" s="3"/>
    </row>
    <row r="1675" spans="1:3">
      <c r="A1675" s="3"/>
      <c r="B1675" s="3"/>
      <c r="C1675" s="3"/>
    </row>
    <row r="1676" spans="1:3">
      <c r="A1676" s="3"/>
      <c r="B1676" s="3"/>
      <c r="C1676" s="3"/>
    </row>
    <row r="1677" spans="1:3">
      <c r="A1677" s="3"/>
      <c r="B1677" s="3"/>
      <c r="C1677" s="3"/>
    </row>
    <row r="1678" spans="1:3">
      <c r="A1678" s="3"/>
      <c r="B1678" s="3"/>
      <c r="C1678" s="3"/>
    </row>
    <row r="1679" spans="1:3">
      <c r="A1679" s="3"/>
      <c r="B1679" s="3"/>
      <c r="C1679" s="3"/>
    </row>
    <row r="1680" spans="1:3">
      <c r="A1680" s="3"/>
      <c r="B1680" s="3"/>
      <c r="C1680" s="3"/>
    </row>
    <row r="1681" spans="1:3">
      <c r="A1681" s="3"/>
      <c r="B1681" s="3"/>
      <c r="C1681" s="3"/>
    </row>
    <row r="1682" spans="1:3">
      <c r="A1682" s="3"/>
      <c r="B1682" s="3"/>
      <c r="C1682" s="3"/>
    </row>
    <row r="1683" spans="1:3">
      <c r="A1683" s="3"/>
      <c r="B1683" s="3"/>
      <c r="C1683" s="3"/>
    </row>
    <row r="1684" spans="1:3">
      <c r="A1684" s="3"/>
      <c r="B1684" s="3"/>
      <c r="C1684" s="3"/>
    </row>
    <row r="1685" spans="1:3">
      <c r="A1685" s="3"/>
      <c r="B1685" s="3"/>
      <c r="C1685" s="3"/>
    </row>
    <row r="1686" spans="1:3">
      <c r="A1686" s="3"/>
      <c r="B1686" s="3"/>
      <c r="C1686" s="3"/>
    </row>
    <row r="1687" spans="1:3">
      <c r="A1687" s="3"/>
      <c r="B1687" s="3"/>
      <c r="C1687" s="3"/>
    </row>
    <row r="1688" spans="1:3">
      <c r="A1688" s="3"/>
      <c r="B1688" s="3"/>
      <c r="C1688" s="3"/>
    </row>
    <row r="1689" spans="1:3">
      <c r="A1689" s="3"/>
      <c r="B1689" s="3"/>
      <c r="C1689" s="3"/>
    </row>
    <row r="1690" spans="1:3">
      <c r="A1690" s="3"/>
      <c r="B1690" s="3"/>
      <c r="C1690" s="3"/>
    </row>
    <row r="1691" spans="1:3">
      <c r="A1691" s="3"/>
      <c r="B1691" s="3"/>
      <c r="C1691" s="3"/>
    </row>
    <row r="1692" spans="1:3">
      <c r="A1692" s="3"/>
      <c r="B1692" s="3"/>
      <c r="C1692" s="3"/>
    </row>
    <row r="1693" spans="1:3">
      <c r="A1693" s="3"/>
      <c r="B1693" s="3"/>
      <c r="C1693" s="3"/>
    </row>
    <row r="1694" spans="1:3">
      <c r="A1694" s="3"/>
      <c r="B1694" s="3"/>
      <c r="C1694" s="3"/>
    </row>
    <row r="1695" spans="1:3">
      <c r="A1695" s="3"/>
      <c r="B1695" s="3"/>
      <c r="C1695" s="3"/>
    </row>
    <row r="1696" spans="1:3">
      <c r="A1696" s="3"/>
      <c r="B1696" s="3"/>
      <c r="C1696" s="3"/>
    </row>
    <row r="1697" spans="1:3">
      <c r="A1697" s="3"/>
      <c r="B1697" s="3"/>
      <c r="C1697" s="3"/>
    </row>
    <row r="1698" spans="1:3">
      <c r="A1698" s="3"/>
      <c r="B1698" s="3"/>
      <c r="C1698" s="3"/>
    </row>
    <row r="1699" spans="1:3">
      <c r="A1699" s="3"/>
      <c r="B1699" s="3"/>
      <c r="C1699" s="3"/>
    </row>
    <row r="1700" spans="1:3">
      <c r="A1700" s="3"/>
      <c r="B1700" s="3"/>
      <c r="C1700" s="3"/>
    </row>
    <row r="1701" spans="1:3">
      <c r="A1701" s="3"/>
      <c r="B1701" s="3"/>
      <c r="C1701" s="3"/>
    </row>
    <row r="1702" spans="1:3">
      <c r="A1702" s="3"/>
      <c r="B1702" s="3"/>
      <c r="C1702" s="3"/>
    </row>
    <row r="1703" spans="1:3">
      <c r="A1703" s="3"/>
      <c r="B1703" s="3"/>
      <c r="C1703" s="3"/>
    </row>
    <row r="1704" spans="1:3">
      <c r="A1704" s="3"/>
      <c r="B1704" s="3"/>
      <c r="C1704" s="3"/>
    </row>
    <row r="1705" spans="1:3">
      <c r="A1705" s="3"/>
      <c r="B1705" s="3"/>
      <c r="C1705" s="3"/>
    </row>
    <row r="1706" spans="1:3">
      <c r="A1706" s="3"/>
      <c r="B1706" s="3"/>
      <c r="C1706" s="3"/>
    </row>
    <row r="1707" spans="1:3">
      <c r="A1707" s="3"/>
      <c r="B1707" s="3"/>
      <c r="C1707" s="3"/>
    </row>
    <row r="1708" spans="1:3">
      <c r="A1708" s="3"/>
      <c r="B1708" s="3"/>
      <c r="C1708" s="3"/>
    </row>
    <row r="1709" spans="1:3">
      <c r="A1709" s="3"/>
      <c r="B1709" s="3"/>
      <c r="C1709" s="3"/>
    </row>
    <row r="1710" spans="1:3">
      <c r="A1710" s="3"/>
      <c r="B1710" s="3"/>
      <c r="C1710" s="3"/>
    </row>
    <row r="1711" spans="1:3">
      <c r="A1711" s="3"/>
      <c r="B1711" s="3"/>
      <c r="C1711" s="3"/>
    </row>
    <row r="1712" spans="1:3">
      <c r="A1712" s="3"/>
      <c r="B1712" s="3"/>
      <c r="C1712" s="3"/>
    </row>
    <row r="1713" spans="1:3">
      <c r="A1713" s="3"/>
      <c r="B1713" s="3"/>
      <c r="C1713" s="3"/>
    </row>
    <row r="1714" spans="1:3">
      <c r="A1714" s="3"/>
      <c r="B1714" s="3"/>
      <c r="C1714" s="3"/>
    </row>
    <row r="1715" spans="1:3">
      <c r="A1715" s="3"/>
      <c r="B1715" s="3"/>
      <c r="C1715" s="3"/>
    </row>
    <row r="1716" spans="1:3">
      <c r="A1716" s="3"/>
      <c r="B1716" s="3"/>
      <c r="C1716" s="3"/>
    </row>
    <row r="1717" spans="1:3">
      <c r="A1717" s="3"/>
      <c r="B1717" s="3"/>
      <c r="C1717" s="3"/>
    </row>
    <row r="1718" spans="1:3">
      <c r="A1718" s="3"/>
      <c r="B1718" s="3"/>
      <c r="C1718" s="3"/>
    </row>
    <row r="1719" spans="1:3">
      <c r="A1719" s="3"/>
      <c r="B1719" s="3"/>
      <c r="C1719" s="3"/>
    </row>
    <row r="1720" spans="1:3">
      <c r="A1720" s="3"/>
      <c r="B1720" s="3"/>
      <c r="C1720" s="3"/>
    </row>
    <row r="1721" spans="1:3">
      <c r="A1721" s="3"/>
      <c r="B1721" s="3"/>
      <c r="C1721" s="3"/>
    </row>
    <row r="1722" spans="1:3">
      <c r="A1722" s="3"/>
      <c r="B1722" s="3"/>
      <c r="C1722" s="3"/>
    </row>
    <row r="1723" spans="1:3">
      <c r="A1723" s="3"/>
      <c r="B1723" s="3"/>
      <c r="C1723" s="3"/>
    </row>
    <row r="1724" spans="1:3">
      <c r="A1724" s="3"/>
      <c r="B1724" s="3"/>
      <c r="C1724" s="3"/>
    </row>
    <row r="1725" spans="1:3">
      <c r="A1725" s="3"/>
      <c r="B1725" s="3"/>
      <c r="C1725" s="3"/>
    </row>
    <row r="1726" spans="1:3">
      <c r="A1726" s="3"/>
      <c r="B1726" s="3"/>
      <c r="C1726" s="3"/>
    </row>
    <row r="1727" spans="1:3">
      <c r="A1727" s="3"/>
      <c r="B1727" s="3"/>
      <c r="C1727" s="3"/>
    </row>
    <row r="1728" spans="1:3">
      <c r="A1728" s="3"/>
      <c r="B1728" s="3"/>
      <c r="C1728" s="3"/>
    </row>
    <row r="1729" spans="1:3">
      <c r="A1729" s="3"/>
      <c r="B1729" s="3"/>
      <c r="C1729" s="3"/>
    </row>
    <row r="1730" spans="1:3">
      <c r="A1730" s="3"/>
      <c r="B1730" s="3"/>
      <c r="C1730" s="3"/>
    </row>
    <row r="1731" spans="1:3">
      <c r="A1731" s="3"/>
      <c r="B1731" s="3"/>
      <c r="C1731" s="3"/>
    </row>
    <row r="1732" spans="1:3">
      <c r="A1732" s="3"/>
      <c r="B1732" s="3"/>
      <c r="C1732" s="3"/>
    </row>
    <row r="1733" spans="1:3">
      <c r="A1733" s="3"/>
      <c r="B1733" s="3"/>
      <c r="C1733" s="3"/>
    </row>
    <row r="1734" spans="1:3">
      <c r="A1734" s="3"/>
      <c r="B1734" s="3"/>
      <c r="C1734" s="3"/>
    </row>
    <row r="1735" spans="1:3">
      <c r="A1735" s="3"/>
      <c r="B1735" s="3"/>
      <c r="C1735" s="3"/>
    </row>
    <row r="1736" spans="1:3">
      <c r="A1736" s="3"/>
      <c r="B1736" s="3"/>
      <c r="C1736" s="3"/>
    </row>
    <row r="1737" spans="1:3">
      <c r="A1737" s="3"/>
      <c r="B1737" s="3"/>
      <c r="C1737" s="3"/>
    </row>
    <row r="1738" spans="1:3">
      <c r="A1738" s="3"/>
      <c r="B1738" s="3"/>
      <c r="C1738" s="3"/>
    </row>
    <row r="1739" spans="1:3">
      <c r="A1739" s="3"/>
      <c r="B1739" s="3"/>
      <c r="C1739" s="3"/>
    </row>
    <row r="1740" spans="1:3">
      <c r="A1740" s="3"/>
      <c r="B1740" s="3"/>
      <c r="C1740" s="3"/>
    </row>
    <row r="1741" spans="1:3">
      <c r="A1741" s="3"/>
      <c r="B1741" s="3"/>
      <c r="C1741" s="3"/>
    </row>
    <row r="1742" spans="1:3">
      <c r="A1742" s="3"/>
      <c r="B1742" s="3"/>
      <c r="C1742" s="3"/>
    </row>
    <row r="1743" spans="1:3">
      <c r="A1743" s="3"/>
      <c r="B1743" s="3"/>
      <c r="C1743" s="3"/>
    </row>
    <row r="1744" spans="1:3">
      <c r="A1744" s="3"/>
      <c r="B1744" s="3"/>
      <c r="C1744" s="3"/>
    </row>
    <row r="1745" spans="1:3">
      <c r="A1745" s="3"/>
      <c r="B1745" s="3"/>
      <c r="C1745" s="3"/>
    </row>
    <row r="1746" spans="1:3">
      <c r="A1746" s="3"/>
      <c r="B1746" s="3"/>
      <c r="C1746" s="3"/>
    </row>
    <row r="1747" spans="1:3">
      <c r="A1747" s="3"/>
      <c r="B1747" s="3"/>
      <c r="C1747" s="3"/>
    </row>
    <row r="1748" spans="1:3">
      <c r="A1748" s="3"/>
      <c r="B1748" s="3"/>
      <c r="C1748" s="3"/>
    </row>
    <row r="1749" spans="1:3">
      <c r="A1749" s="3"/>
      <c r="B1749" s="3"/>
      <c r="C1749" s="3"/>
    </row>
    <row r="1750" spans="1:3">
      <c r="A1750" s="3"/>
      <c r="B1750" s="3"/>
      <c r="C1750" s="3"/>
    </row>
    <row r="1751" spans="1:3">
      <c r="A1751" s="3"/>
      <c r="B1751" s="3"/>
      <c r="C1751" s="3"/>
    </row>
    <row r="1752" spans="1:3">
      <c r="A1752" s="3"/>
      <c r="B1752" s="3"/>
      <c r="C1752" s="3"/>
    </row>
    <row r="1753" spans="1:3">
      <c r="A1753" s="3"/>
      <c r="B1753" s="3"/>
      <c r="C1753" s="3"/>
    </row>
    <row r="1754" spans="1:3">
      <c r="A1754" s="3"/>
      <c r="B1754" s="3"/>
      <c r="C1754" s="3"/>
    </row>
    <row r="1755" spans="1:3">
      <c r="A1755" s="3"/>
      <c r="B1755" s="3"/>
      <c r="C1755" s="3"/>
    </row>
    <row r="1756" spans="1:3">
      <c r="A1756" s="3"/>
      <c r="B1756" s="3"/>
      <c r="C1756" s="3"/>
    </row>
    <row r="1757" spans="1:3">
      <c r="A1757" s="3"/>
      <c r="B1757" s="3"/>
      <c r="C1757" s="3"/>
    </row>
    <row r="1758" spans="1:3">
      <c r="A1758" s="3"/>
      <c r="B1758" s="3"/>
      <c r="C1758" s="3"/>
    </row>
    <row r="1759" spans="1:3">
      <c r="A1759" s="3"/>
      <c r="B1759" s="3"/>
      <c r="C1759" s="3"/>
    </row>
    <row r="1760" spans="1:3">
      <c r="A1760" s="3"/>
      <c r="B1760" s="3"/>
      <c r="C1760" s="3"/>
    </row>
    <row r="1761" spans="1:3">
      <c r="A1761" s="3"/>
      <c r="B1761" s="3"/>
      <c r="C1761" s="3"/>
    </row>
    <row r="1762" spans="1:3">
      <c r="A1762" s="3"/>
      <c r="B1762" s="3"/>
      <c r="C1762" s="3"/>
    </row>
    <row r="1763" spans="1:3">
      <c r="A1763" s="3"/>
      <c r="B1763" s="3"/>
      <c r="C1763" s="3"/>
    </row>
    <row r="1764" spans="1:3">
      <c r="A1764" s="3"/>
      <c r="B1764" s="3"/>
      <c r="C1764" s="3"/>
    </row>
    <row r="1765" spans="1:3">
      <c r="A1765" s="3"/>
      <c r="B1765" s="3"/>
      <c r="C1765" s="3"/>
    </row>
    <row r="1766" spans="1:3">
      <c r="A1766" s="3"/>
      <c r="B1766" s="3"/>
      <c r="C1766" s="3"/>
    </row>
    <row r="1767" spans="1:3">
      <c r="A1767" s="3"/>
      <c r="B1767" s="3"/>
      <c r="C1767" s="3"/>
    </row>
    <row r="1768" spans="1:3">
      <c r="A1768" s="3"/>
      <c r="B1768" s="3"/>
      <c r="C1768" s="3"/>
    </row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honeticPr fontId="19" type="noConversion"/>
  <pageMargins left="0.74805557727813721" right="0.74805557727813721" top="0.98430556058883667" bottom="0.98430556058883667" header="0.51166665554046631" footer="0.51166665554046631"/>
  <pageSetup paperSize="256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E436"/>
  <sheetViews>
    <sheetView zoomScale="80" zoomScaleNormal="80" zoomScaleSheetLayoutView="80" workbookViewId="0">
      <selection activeCell="D10" sqref="D10"/>
    </sheetView>
  </sheetViews>
  <sheetFormatPr baseColWidth="10" defaultColWidth="8.83203125" defaultRowHeight="16" customHeight="1"/>
  <cols>
    <col min="2" max="2" width="17.33203125" bestFit="1" customWidth="1"/>
    <col min="3" max="3" width="12.6640625" bestFit="1" customWidth="1"/>
    <col min="4" max="4" width="79.6640625" bestFit="1" customWidth="1"/>
    <col min="7" max="7" width="17" bestFit="1" customWidth="1"/>
    <col min="9" max="9" width="23.83203125" bestFit="1" customWidth="1"/>
    <col min="10" max="10" width="90.5" bestFit="1" customWidth="1"/>
  </cols>
  <sheetData>
    <row r="1" spans="1:31" ht="16" customHeight="1">
      <c r="A1" s="4">
        <v>81</v>
      </c>
      <c r="B1" s="5" t="s">
        <v>535</v>
      </c>
      <c r="C1" s="6" t="s">
        <v>433</v>
      </c>
      <c r="D1" s="5" t="s">
        <v>1175</v>
      </c>
      <c r="E1" s="7" t="s">
        <v>1731</v>
      </c>
      <c r="F1" s="7" t="s">
        <v>546</v>
      </c>
      <c r="G1" s="8" t="s">
        <v>1747</v>
      </c>
      <c r="H1" s="8" t="s">
        <v>1747</v>
      </c>
      <c r="I1" s="8" t="s">
        <v>435</v>
      </c>
      <c r="J1" s="8" t="s">
        <v>79</v>
      </c>
      <c r="K1" s="8" t="s">
        <v>3251</v>
      </c>
      <c r="L1" s="9">
        <v>21900</v>
      </c>
      <c r="M1" s="10">
        <v>511181377326</v>
      </c>
      <c r="N1" s="11"/>
      <c r="O1" s="12" t="s">
        <v>3578</v>
      </c>
      <c r="P1" s="13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customHeight="1">
      <c r="A2" s="14">
        <v>82</v>
      </c>
      <c r="B2" s="5" t="s">
        <v>554</v>
      </c>
      <c r="C2" s="6" t="s">
        <v>433</v>
      </c>
      <c r="D2" s="5" t="s">
        <v>1175</v>
      </c>
      <c r="E2" s="7" t="s">
        <v>1731</v>
      </c>
      <c r="F2" s="7" t="s">
        <v>546</v>
      </c>
      <c r="G2" s="15" t="s">
        <v>1749</v>
      </c>
      <c r="H2" s="15" t="s">
        <v>1749</v>
      </c>
      <c r="I2" s="15" t="s">
        <v>434</v>
      </c>
      <c r="J2" s="15" t="s">
        <v>310</v>
      </c>
      <c r="K2" s="15" t="s">
        <v>3254</v>
      </c>
      <c r="L2" s="16">
        <v>21900</v>
      </c>
      <c r="M2" s="17">
        <v>511181377374</v>
      </c>
      <c r="N2" s="11"/>
      <c r="O2" s="18" t="s">
        <v>3569</v>
      </c>
      <c r="P2" s="19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16" customHeight="1">
      <c r="A3" s="14">
        <v>83</v>
      </c>
      <c r="B3" s="5" t="s">
        <v>543</v>
      </c>
      <c r="C3" s="6" t="s">
        <v>433</v>
      </c>
      <c r="D3" s="5" t="s">
        <v>1175</v>
      </c>
      <c r="E3" s="7" t="s">
        <v>1731</v>
      </c>
      <c r="F3" s="7" t="s">
        <v>546</v>
      </c>
      <c r="G3" s="8" t="s">
        <v>1719</v>
      </c>
      <c r="H3" s="8" t="s">
        <v>1719</v>
      </c>
      <c r="I3" s="8" t="s">
        <v>540</v>
      </c>
      <c r="J3" s="8" t="s">
        <v>1196</v>
      </c>
      <c r="K3" s="8" t="s">
        <v>3271</v>
      </c>
      <c r="L3" s="9">
        <v>21900</v>
      </c>
      <c r="M3" s="10">
        <v>521034196122</v>
      </c>
      <c r="N3" s="11"/>
      <c r="O3" s="18" t="s">
        <v>3568</v>
      </c>
      <c r="P3" s="19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16" customHeight="1">
      <c r="A4" s="14">
        <v>84</v>
      </c>
      <c r="B4" s="5" t="s">
        <v>539</v>
      </c>
      <c r="C4" s="6" t="s">
        <v>433</v>
      </c>
      <c r="D4" s="5" t="s">
        <v>1175</v>
      </c>
      <c r="E4" s="7" t="s">
        <v>1731</v>
      </c>
      <c r="F4" s="7" t="s">
        <v>546</v>
      </c>
      <c r="G4" s="15" t="s">
        <v>544</v>
      </c>
      <c r="H4" s="15" t="s">
        <v>1744</v>
      </c>
      <c r="I4" s="15" t="s">
        <v>544</v>
      </c>
      <c r="J4" s="15" t="s">
        <v>3270</v>
      </c>
      <c r="K4" s="15" t="s">
        <v>3253</v>
      </c>
      <c r="L4" s="16">
        <v>21900</v>
      </c>
      <c r="M4" s="17">
        <v>511181377422</v>
      </c>
      <c r="N4" s="11"/>
      <c r="O4" s="18" t="s">
        <v>3592</v>
      </c>
      <c r="P4" s="19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16" customHeight="1">
      <c r="A5" s="14">
        <v>85</v>
      </c>
      <c r="B5" s="5" t="s">
        <v>548</v>
      </c>
      <c r="C5" s="6" t="s">
        <v>433</v>
      </c>
      <c r="D5" s="5" t="s">
        <v>1175</v>
      </c>
      <c r="E5" s="7" t="s">
        <v>1731</v>
      </c>
      <c r="F5" s="7" t="s">
        <v>546</v>
      </c>
      <c r="G5" s="8" t="s">
        <v>1748</v>
      </c>
      <c r="H5" s="8" t="s">
        <v>1748</v>
      </c>
      <c r="I5" s="8" t="s">
        <v>2979</v>
      </c>
      <c r="J5" s="8" t="s">
        <v>2042</v>
      </c>
      <c r="K5" s="8" t="s">
        <v>3268</v>
      </c>
      <c r="L5" s="9">
        <v>21900</v>
      </c>
      <c r="M5" s="10">
        <v>511181377444</v>
      </c>
      <c r="N5" s="11"/>
      <c r="O5" s="18" t="s">
        <v>3504</v>
      </c>
      <c r="P5" s="19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6" customHeight="1">
      <c r="A6" s="14">
        <v>86</v>
      </c>
      <c r="B6" s="5" t="s">
        <v>541</v>
      </c>
      <c r="C6" s="6" t="s">
        <v>433</v>
      </c>
      <c r="D6" s="5" t="s">
        <v>1175</v>
      </c>
      <c r="E6" s="7" t="s">
        <v>1731</v>
      </c>
      <c r="F6" s="7" t="s">
        <v>546</v>
      </c>
      <c r="G6" s="15" t="s">
        <v>1743</v>
      </c>
      <c r="H6" s="15" t="s">
        <v>1741</v>
      </c>
      <c r="I6" s="15" t="s">
        <v>3275</v>
      </c>
      <c r="J6" s="15" t="s">
        <v>105</v>
      </c>
      <c r="K6" s="15" t="s">
        <v>3249</v>
      </c>
      <c r="L6" s="16">
        <v>21900</v>
      </c>
      <c r="M6" s="17">
        <v>521034196214</v>
      </c>
      <c r="N6" s="11"/>
      <c r="O6" s="18" t="s">
        <v>3496</v>
      </c>
      <c r="P6" s="19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16" customHeight="1">
      <c r="A7" s="14">
        <v>87</v>
      </c>
      <c r="B7" s="5" t="s">
        <v>555</v>
      </c>
      <c r="C7" s="6" t="s">
        <v>433</v>
      </c>
      <c r="D7" s="5" t="s">
        <v>1175</v>
      </c>
      <c r="E7" s="7" t="s">
        <v>1731</v>
      </c>
      <c r="F7" s="7" t="s">
        <v>546</v>
      </c>
      <c r="G7" s="8" t="s">
        <v>3375</v>
      </c>
      <c r="H7" s="8" t="s">
        <v>1725</v>
      </c>
      <c r="I7" s="8" t="s">
        <v>1200</v>
      </c>
      <c r="J7" s="8" t="s">
        <v>1194</v>
      </c>
      <c r="K7" s="8" t="s">
        <v>3259</v>
      </c>
      <c r="L7" s="9">
        <v>21900</v>
      </c>
      <c r="M7" s="10">
        <v>511181377536</v>
      </c>
      <c r="N7" s="11"/>
      <c r="O7" s="18" t="s">
        <v>3593</v>
      </c>
      <c r="P7" s="19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6" customHeight="1">
      <c r="A8" s="14">
        <v>88</v>
      </c>
      <c r="B8" s="5" t="s">
        <v>542</v>
      </c>
      <c r="C8" s="6" t="s">
        <v>433</v>
      </c>
      <c r="D8" s="5" t="s">
        <v>1175</v>
      </c>
      <c r="E8" s="7" t="s">
        <v>1731</v>
      </c>
      <c r="F8" s="7" t="s">
        <v>546</v>
      </c>
      <c r="G8" s="15" t="s">
        <v>1726</v>
      </c>
      <c r="H8" s="15" t="s">
        <v>1726</v>
      </c>
      <c r="I8" s="15" t="s">
        <v>2047</v>
      </c>
      <c r="J8" s="15" t="s">
        <v>61</v>
      </c>
      <c r="K8" s="15" t="s">
        <v>3269</v>
      </c>
      <c r="L8" s="16">
        <v>21900</v>
      </c>
      <c r="M8" s="17">
        <v>511181377584</v>
      </c>
      <c r="N8" s="11"/>
      <c r="O8" s="20" t="s">
        <v>545</v>
      </c>
      <c r="P8" s="21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6" customHeight="1">
      <c r="A9" s="14">
        <v>89</v>
      </c>
      <c r="B9" s="5" t="s">
        <v>571</v>
      </c>
      <c r="C9" s="6" t="s">
        <v>3376</v>
      </c>
      <c r="D9" s="5" t="s">
        <v>1175</v>
      </c>
      <c r="E9" s="7" t="s">
        <v>1731</v>
      </c>
      <c r="F9" s="7" t="s">
        <v>546</v>
      </c>
      <c r="G9" s="8" t="s">
        <v>1724</v>
      </c>
      <c r="H9" s="8" t="s">
        <v>1724</v>
      </c>
      <c r="I9" s="8" t="s">
        <v>1195</v>
      </c>
      <c r="J9" s="8" t="s">
        <v>1166</v>
      </c>
      <c r="K9" s="8" t="s">
        <v>3258</v>
      </c>
      <c r="L9" s="9">
        <v>21900</v>
      </c>
      <c r="M9" s="22">
        <v>511188363223</v>
      </c>
      <c r="N9" s="23" t="s">
        <v>3591</v>
      </c>
      <c r="O9" s="5"/>
      <c r="P9" s="19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6" customHeight="1">
      <c r="A10" s="14">
        <v>90</v>
      </c>
      <c r="B10" s="5" t="s">
        <v>568</v>
      </c>
      <c r="C10" s="6" t="s">
        <v>3376</v>
      </c>
      <c r="D10" s="5" t="s">
        <v>1175</v>
      </c>
      <c r="E10" s="7" t="s">
        <v>1731</v>
      </c>
      <c r="F10" s="7" t="s">
        <v>546</v>
      </c>
      <c r="G10" s="15" t="s">
        <v>1740</v>
      </c>
      <c r="H10" s="15" t="s">
        <v>1740</v>
      </c>
      <c r="I10" s="15" t="s">
        <v>2981</v>
      </c>
      <c r="J10" s="15" t="s">
        <v>150</v>
      </c>
      <c r="K10" s="15" t="s">
        <v>3272</v>
      </c>
      <c r="L10" s="16">
        <v>21900</v>
      </c>
      <c r="M10" s="22">
        <v>511188363293</v>
      </c>
      <c r="N10" s="23" t="s">
        <v>3579</v>
      </c>
      <c r="O10" s="5"/>
      <c r="P10" s="19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6" customHeight="1">
      <c r="A11" s="14">
        <v>91</v>
      </c>
      <c r="B11" s="5" t="s">
        <v>559</v>
      </c>
      <c r="C11" s="6" t="s">
        <v>3376</v>
      </c>
      <c r="D11" s="5" t="s">
        <v>1175</v>
      </c>
      <c r="E11" s="7" t="s">
        <v>1731</v>
      </c>
      <c r="F11" s="7" t="s">
        <v>546</v>
      </c>
      <c r="G11" s="8" t="s">
        <v>1728</v>
      </c>
      <c r="H11" s="8" t="s">
        <v>1728</v>
      </c>
      <c r="I11" s="8" t="s">
        <v>2951</v>
      </c>
      <c r="J11" s="8" t="s">
        <v>103</v>
      </c>
      <c r="K11" s="8" t="s">
        <v>3264</v>
      </c>
      <c r="L11" s="9">
        <v>21900</v>
      </c>
      <c r="M11" s="22">
        <v>511188363433</v>
      </c>
      <c r="N11" s="23" t="s">
        <v>3589</v>
      </c>
      <c r="O11" s="5"/>
      <c r="P11" s="1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6" customHeight="1">
      <c r="A12" s="14">
        <v>92</v>
      </c>
      <c r="B12" s="5" t="s">
        <v>566</v>
      </c>
      <c r="C12" s="6" t="s">
        <v>3376</v>
      </c>
      <c r="D12" s="5" t="s">
        <v>1175</v>
      </c>
      <c r="E12" s="7" t="s">
        <v>1731</v>
      </c>
      <c r="F12" s="7" t="s">
        <v>546</v>
      </c>
      <c r="G12" s="15" t="s">
        <v>1745</v>
      </c>
      <c r="H12" s="15" t="s">
        <v>1745</v>
      </c>
      <c r="I12" s="15" t="s">
        <v>2558</v>
      </c>
      <c r="J12" s="15" t="s">
        <v>293</v>
      </c>
      <c r="K12" s="15" t="s">
        <v>3277</v>
      </c>
      <c r="L12" s="16">
        <v>21900</v>
      </c>
      <c r="M12" s="22">
        <v>511188363610</v>
      </c>
      <c r="N12" s="23" t="s">
        <v>3500</v>
      </c>
      <c r="O12" s="5"/>
      <c r="P12" s="19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6" customHeight="1">
      <c r="A13" s="14">
        <v>93</v>
      </c>
      <c r="B13" s="5" t="s">
        <v>570</v>
      </c>
      <c r="C13" s="6" t="s">
        <v>3376</v>
      </c>
      <c r="D13" s="5" t="s">
        <v>1175</v>
      </c>
      <c r="E13" s="7" t="s">
        <v>1731</v>
      </c>
      <c r="F13" s="7" t="s">
        <v>546</v>
      </c>
      <c r="G13" s="8" t="s">
        <v>1746</v>
      </c>
      <c r="H13" s="8" t="s">
        <v>1746</v>
      </c>
      <c r="I13" s="8" t="s">
        <v>2771</v>
      </c>
      <c r="J13" s="8" t="s">
        <v>1169</v>
      </c>
      <c r="K13" s="8" t="s">
        <v>3248</v>
      </c>
      <c r="L13" s="9">
        <v>21900</v>
      </c>
      <c r="M13" s="22">
        <v>511188363713</v>
      </c>
      <c r="N13" s="23" t="s">
        <v>3513</v>
      </c>
      <c r="O13" s="5"/>
      <c r="P13" s="19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6" customHeight="1">
      <c r="A14" s="14">
        <v>94</v>
      </c>
      <c r="B14" s="5" t="s">
        <v>547</v>
      </c>
      <c r="C14" s="6" t="s">
        <v>3376</v>
      </c>
      <c r="D14" s="5" t="s">
        <v>1175</v>
      </c>
      <c r="E14" s="7" t="s">
        <v>1731</v>
      </c>
      <c r="F14" s="7" t="s">
        <v>546</v>
      </c>
      <c r="G14" s="15" t="s">
        <v>3377</v>
      </c>
      <c r="H14" s="15" t="s">
        <v>1750</v>
      </c>
      <c r="I14" s="15" t="s">
        <v>3377</v>
      </c>
      <c r="J14" s="15" t="s">
        <v>1198</v>
      </c>
      <c r="K14" s="15" t="s">
        <v>3260</v>
      </c>
      <c r="L14" s="16">
        <v>21900</v>
      </c>
      <c r="M14" s="22">
        <v>511188363901</v>
      </c>
      <c r="N14" s="5" t="s">
        <v>569</v>
      </c>
      <c r="O14" s="11"/>
      <c r="P14" s="21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6" customHeight="1">
      <c r="A15" s="14">
        <v>95</v>
      </c>
      <c r="B15" s="5" t="s">
        <v>561</v>
      </c>
      <c r="C15" s="6" t="s">
        <v>3376</v>
      </c>
      <c r="D15" s="5" t="s">
        <v>1175</v>
      </c>
      <c r="E15" s="7" t="s">
        <v>1731</v>
      </c>
      <c r="F15" s="7" t="s">
        <v>546</v>
      </c>
      <c r="G15" s="8" t="s">
        <v>1735</v>
      </c>
      <c r="H15" s="8" t="s">
        <v>1735</v>
      </c>
      <c r="I15" s="8" t="s">
        <v>3274</v>
      </c>
      <c r="J15" s="8" t="s">
        <v>2032</v>
      </c>
      <c r="K15" s="8" t="s">
        <v>3263</v>
      </c>
      <c r="L15" s="9">
        <v>21900</v>
      </c>
      <c r="M15" s="22">
        <v>511188364225</v>
      </c>
      <c r="N15" s="23" t="s">
        <v>3510</v>
      </c>
      <c r="O15" s="5"/>
      <c r="P15" s="19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6" customHeight="1">
      <c r="A16" s="14">
        <v>96</v>
      </c>
      <c r="B16" s="5" t="s">
        <v>550</v>
      </c>
      <c r="C16" s="6" t="s">
        <v>3376</v>
      </c>
      <c r="D16" s="5" t="s">
        <v>1175</v>
      </c>
      <c r="E16" s="7" t="s">
        <v>1731</v>
      </c>
      <c r="F16" s="7" t="s">
        <v>546</v>
      </c>
      <c r="G16" s="15" t="s">
        <v>1722</v>
      </c>
      <c r="H16" s="15" t="s">
        <v>1723</v>
      </c>
      <c r="I16" s="15" t="s">
        <v>3379</v>
      </c>
      <c r="J16" s="15" t="s">
        <v>78</v>
      </c>
      <c r="K16" s="15" t="s">
        <v>3255</v>
      </c>
      <c r="L16" s="16">
        <v>21900</v>
      </c>
      <c r="M16" s="22">
        <v>511188364295</v>
      </c>
      <c r="N16" s="23" t="s">
        <v>3514</v>
      </c>
      <c r="O16" s="24"/>
      <c r="P16" s="19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6" customHeight="1">
      <c r="A17" s="14">
        <v>97</v>
      </c>
      <c r="B17" s="5" t="s">
        <v>563</v>
      </c>
      <c r="C17" s="6" t="s">
        <v>3378</v>
      </c>
      <c r="D17" s="5" t="s">
        <v>1175</v>
      </c>
      <c r="E17" s="7" t="s">
        <v>1731</v>
      </c>
      <c r="F17" s="7" t="s">
        <v>546</v>
      </c>
      <c r="G17" s="8" t="s">
        <v>556</v>
      </c>
      <c r="H17" s="8" t="s">
        <v>1721</v>
      </c>
      <c r="I17" s="8" t="s">
        <v>556</v>
      </c>
      <c r="J17" s="8" t="s">
        <v>297</v>
      </c>
      <c r="K17" s="8" t="s">
        <v>3261</v>
      </c>
      <c r="L17" s="9">
        <v>21900</v>
      </c>
      <c r="M17" s="22">
        <v>521045771322</v>
      </c>
      <c r="N17" s="23" t="s">
        <v>3570</v>
      </c>
      <c r="O17" s="19"/>
      <c r="P17" s="19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16" customHeight="1">
      <c r="A18" s="14">
        <v>98</v>
      </c>
      <c r="B18" s="5" t="s">
        <v>558</v>
      </c>
      <c r="C18" s="6" t="s">
        <v>3378</v>
      </c>
      <c r="D18" s="5" t="s">
        <v>1175</v>
      </c>
      <c r="E18" s="7" t="s">
        <v>1731</v>
      </c>
      <c r="F18" s="7" t="s">
        <v>546</v>
      </c>
      <c r="G18" s="15" t="s">
        <v>3373</v>
      </c>
      <c r="H18" s="15" t="s">
        <v>1729</v>
      </c>
      <c r="I18" s="15" t="s">
        <v>3373</v>
      </c>
      <c r="J18" s="15" t="s">
        <v>2063</v>
      </c>
      <c r="K18" s="15" t="s">
        <v>3273</v>
      </c>
      <c r="L18" s="16">
        <v>21900</v>
      </c>
      <c r="M18" s="22">
        <v>521045771370</v>
      </c>
      <c r="N18" s="11" t="s">
        <v>569</v>
      </c>
      <c r="O18" s="21"/>
      <c r="P18" s="21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6" customHeight="1">
      <c r="A19" s="14">
        <v>99</v>
      </c>
      <c r="B19" s="5" t="s">
        <v>567</v>
      </c>
      <c r="C19" s="6" t="s">
        <v>3378</v>
      </c>
      <c r="D19" s="5" t="s">
        <v>1175</v>
      </c>
      <c r="E19" s="7" t="s">
        <v>1731</v>
      </c>
      <c r="F19" s="7" t="s">
        <v>546</v>
      </c>
      <c r="G19" s="8" t="s">
        <v>3374</v>
      </c>
      <c r="H19" s="8" t="s">
        <v>1720</v>
      </c>
      <c r="I19" s="8" t="s">
        <v>3374</v>
      </c>
      <c r="J19" s="8" t="s">
        <v>94</v>
      </c>
      <c r="K19" s="8" t="s">
        <v>3287</v>
      </c>
      <c r="L19" s="9">
        <v>21900</v>
      </c>
      <c r="M19" s="22">
        <v>511194059565</v>
      </c>
      <c r="N19" s="11" t="s">
        <v>569</v>
      </c>
      <c r="O19" s="21"/>
      <c r="P19" s="21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6" customHeight="1">
      <c r="A20" s="14">
        <v>100</v>
      </c>
      <c r="B20" s="5" t="s">
        <v>552</v>
      </c>
      <c r="C20" s="6" t="s">
        <v>3378</v>
      </c>
      <c r="D20" s="5" t="s">
        <v>1175</v>
      </c>
      <c r="E20" s="7" t="s">
        <v>1731</v>
      </c>
      <c r="F20" s="7" t="s">
        <v>546</v>
      </c>
      <c r="G20" s="15" t="s">
        <v>1771</v>
      </c>
      <c r="H20" s="15" t="s">
        <v>1771</v>
      </c>
      <c r="I20" s="15" t="s">
        <v>564</v>
      </c>
      <c r="J20" s="15" t="s">
        <v>3566</v>
      </c>
      <c r="K20" s="15" t="s">
        <v>3095</v>
      </c>
      <c r="L20" s="16">
        <v>21900</v>
      </c>
      <c r="M20" s="22">
        <v>511194062052</v>
      </c>
      <c r="N20" s="23" t="s">
        <v>3583</v>
      </c>
      <c r="O20" s="19"/>
      <c r="P20" s="19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6" customHeight="1">
      <c r="A21" s="14">
        <v>101</v>
      </c>
      <c r="B21" s="5" t="s">
        <v>557</v>
      </c>
      <c r="C21" s="6" t="s">
        <v>3378</v>
      </c>
      <c r="D21" s="5" t="s">
        <v>1175</v>
      </c>
      <c r="E21" s="5" t="s">
        <v>583</v>
      </c>
      <c r="F21" s="5" t="s">
        <v>546</v>
      </c>
      <c r="G21" s="8" t="s">
        <v>1761</v>
      </c>
      <c r="H21" s="8" t="s">
        <v>1738</v>
      </c>
      <c r="I21" s="8" t="s">
        <v>549</v>
      </c>
      <c r="J21" s="8" t="s">
        <v>124</v>
      </c>
      <c r="K21" s="8" t="s">
        <v>3256</v>
      </c>
      <c r="L21" s="9">
        <v>21900</v>
      </c>
      <c r="M21" s="22">
        <v>521045771451</v>
      </c>
      <c r="N21" s="23" t="s">
        <v>3575</v>
      </c>
      <c r="O21" s="19"/>
      <c r="P21" s="19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6" customHeight="1">
      <c r="A22" s="14">
        <v>102</v>
      </c>
      <c r="B22" s="5" t="s">
        <v>562</v>
      </c>
      <c r="C22" s="6" t="s">
        <v>3378</v>
      </c>
      <c r="D22" s="5" t="s">
        <v>1175</v>
      </c>
      <c r="E22" s="5" t="s">
        <v>583</v>
      </c>
      <c r="F22" s="5" t="s">
        <v>546</v>
      </c>
      <c r="G22" s="15" t="s">
        <v>560</v>
      </c>
      <c r="H22" s="15" t="s">
        <v>1727</v>
      </c>
      <c r="I22" s="15" t="s">
        <v>553</v>
      </c>
      <c r="J22" s="15" t="s">
        <v>75</v>
      </c>
      <c r="K22" s="15" t="s">
        <v>3094</v>
      </c>
      <c r="L22" s="16">
        <v>21900</v>
      </c>
      <c r="M22" s="22">
        <v>511194059591</v>
      </c>
      <c r="N22" s="23" t="s">
        <v>3587</v>
      </c>
      <c r="O22" s="19"/>
      <c r="P22" s="19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6" customHeight="1">
      <c r="A23" s="14">
        <v>103</v>
      </c>
      <c r="B23" s="5" t="s">
        <v>565</v>
      </c>
      <c r="C23" s="6" t="s">
        <v>3378</v>
      </c>
      <c r="D23" s="5" t="s">
        <v>1175</v>
      </c>
      <c r="E23" s="5" t="s">
        <v>583</v>
      </c>
      <c r="F23" s="5" t="s">
        <v>546</v>
      </c>
      <c r="G23" s="8" t="s">
        <v>1769</v>
      </c>
      <c r="H23" s="8" t="s">
        <v>1769</v>
      </c>
      <c r="I23" s="8" t="s">
        <v>3076</v>
      </c>
      <c r="J23" s="8" t="s">
        <v>2024</v>
      </c>
      <c r="K23" s="8" t="s">
        <v>3281</v>
      </c>
      <c r="L23" s="9">
        <v>21900</v>
      </c>
      <c r="M23" s="22">
        <v>521045771532</v>
      </c>
      <c r="N23" s="23" t="s">
        <v>3506</v>
      </c>
      <c r="O23" s="19"/>
      <c r="P23" s="19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6" customHeight="1">
      <c r="A24" s="14">
        <v>104</v>
      </c>
      <c r="B24" s="5" t="s">
        <v>575</v>
      </c>
      <c r="C24" s="6" t="s">
        <v>3378</v>
      </c>
      <c r="D24" s="5" t="s">
        <v>1175</v>
      </c>
      <c r="E24" s="5" t="s">
        <v>583</v>
      </c>
      <c r="F24" s="5" t="s">
        <v>546</v>
      </c>
      <c r="G24" s="15" t="s">
        <v>1730</v>
      </c>
      <c r="H24" s="15" t="s">
        <v>1730</v>
      </c>
      <c r="I24" s="15" t="s">
        <v>573</v>
      </c>
      <c r="J24" s="15" t="s">
        <v>1205</v>
      </c>
      <c r="K24" s="15" t="s">
        <v>3278</v>
      </c>
      <c r="L24" s="16">
        <v>21900</v>
      </c>
      <c r="M24" s="22">
        <v>521045771576</v>
      </c>
      <c r="N24" s="23" t="s">
        <v>3580</v>
      </c>
      <c r="O24" s="19"/>
      <c r="P24" s="19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6" customHeight="1">
      <c r="A25" s="14">
        <v>105</v>
      </c>
      <c r="B25" s="5" t="s">
        <v>582</v>
      </c>
      <c r="C25" s="6" t="s">
        <v>3077</v>
      </c>
      <c r="D25" s="5" t="s">
        <v>1175</v>
      </c>
      <c r="E25" s="5" t="s">
        <v>583</v>
      </c>
      <c r="F25" s="5" t="s">
        <v>546</v>
      </c>
      <c r="G25" s="8" t="s">
        <v>574</v>
      </c>
      <c r="H25" s="8" t="s">
        <v>1733</v>
      </c>
      <c r="I25" s="8" t="s">
        <v>3078</v>
      </c>
      <c r="J25" s="8" t="s">
        <v>316</v>
      </c>
      <c r="K25" s="8" t="s">
        <v>3279</v>
      </c>
      <c r="L25" s="9">
        <v>21900</v>
      </c>
      <c r="M25" s="10">
        <v>521050611682</v>
      </c>
      <c r="N25" s="11"/>
      <c r="O25" s="18" t="s">
        <v>3586</v>
      </c>
      <c r="P25" s="19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16" customHeight="1">
      <c r="A26" s="14">
        <v>106</v>
      </c>
      <c r="B26" s="5" t="s">
        <v>598</v>
      </c>
      <c r="C26" s="6" t="s">
        <v>3077</v>
      </c>
      <c r="D26" s="5" t="s">
        <v>1175</v>
      </c>
      <c r="E26" s="5" t="s">
        <v>583</v>
      </c>
      <c r="F26" s="5" t="s">
        <v>546</v>
      </c>
      <c r="G26" s="15" t="s">
        <v>1736</v>
      </c>
      <c r="H26" s="15" t="s">
        <v>1736</v>
      </c>
      <c r="I26" s="15" t="s">
        <v>1203</v>
      </c>
      <c r="J26" s="15" t="s">
        <v>2064</v>
      </c>
      <c r="K26" s="15" t="s">
        <v>3110</v>
      </c>
      <c r="L26" s="16">
        <v>21900</v>
      </c>
      <c r="M26" s="17">
        <v>511201831002</v>
      </c>
      <c r="N26" s="11"/>
      <c r="O26" s="18" t="s">
        <v>3518</v>
      </c>
      <c r="P26" s="19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6" customHeight="1">
      <c r="A27" s="14">
        <v>107</v>
      </c>
      <c r="B27" s="5" t="s">
        <v>581</v>
      </c>
      <c r="C27" s="6" t="s">
        <v>3077</v>
      </c>
      <c r="D27" s="5" t="s">
        <v>1175</v>
      </c>
      <c r="E27" s="5" t="s">
        <v>583</v>
      </c>
      <c r="F27" s="5" t="s">
        <v>546</v>
      </c>
      <c r="G27" s="8" t="s">
        <v>576</v>
      </c>
      <c r="H27" s="8" t="s">
        <v>1770</v>
      </c>
      <c r="I27" s="8" t="s">
        <v>586</v>
      </c>
      <c r="J27" s="8" t="s">
        <v>11</v>
      </c>
      <c r="K27" s="8" t="s">
        <v>3099</v>
      </c>
      <c r="L27" s="9">
        <v>21900</v>
      </c>
      <c r="M27" s="10">
        <v>521050611693</v>
      </c>
      <c r="N27" s="11"/>
      <c r="O27" s="18" t="s">
        <v>3590</v>
      </c>
      <c r="P27" s="19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6" customHeight="1">
      <c r="A28" s="14">
        <v>108</v>
      </c>
      <c r="B28" s="5" t="s">
        <v>584</v>
      </c>
      <c r="C28" s="6" t="s">
        <v>3077</v>
      </c>
      <c r="D28" s="5" t="s">
        <v>1175</v>
      </c>
      <c r="E28" s="5" t="s">
        <v>583</v>
      </c>
      <c r="F28" s="5" t="s">
        <v>546</v>
      </c>
      <c r="G28" s="15" t="s">
        <v>3079</v>
      </c>
      <c r="H28" s="15" t="s">
        <v>1768</v>
      </c>
      <c r="I28" s="15" t="s">
        <v>585</v>
      </c>
      <c r="J28" s="15" t="s">
        <v>309</v>
      </c>
      <c r="K28" s="15" t="s">
        <v>3288</v>
      </c>
      <c r="L28" s="25">
        <v>21900</v>
      </c>
      <c r="M28" s="17">
        <v>511201831024</v>
      </c>
      <c r="N28" s="11"/>
      <c r="O28" s="18" t="s">
        <v>3567</v>
      </c>
      <c r="P28" s="19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16" customHeight="1">
      <c r="A29" s="14">
        <v>109</v>
      </c>
      <c r="B29" s="5" t="s">
        <v>579</v>
      </c>
      <c r="C29" s="6" t="s">
        <v>3077</v>
      </c>
      <c r="D29" s="5" t="s">
        <v>1175</v>
      </c>
      <c r="E29" s="5" t="s">
        <v>583</v>
      </c>
      <c r="F29" s="5" t="s">
        <v>546</v>
      </c>
      <c r="G29" s="8" t="s">
        <v>596</v>
      </c>
      <c r="H29" s="8" t="s">
        <v>1765</v>
      </c>
      <c r="I29" s="8" t="s">
        <v>587</v>
      </c>
      <c r="J29" s="8" t="s">
        <v>128</v>
      </c>
      <c r="K29" s="8" t="s">
        <v>3288</v>
      </c>
      <c r="L29" s="26">
        <v>21900</v>
      </c>
      <c r="M29" s="10">
        <v>521050611704</v>
      </c>
      <c r="N29" s="11"/>
      <c r="O29" s="18" t="s">
        <v>3588</v>
      </c>
      <c r="P29" s="19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16" customHeight="1">
      <c r="A30" s="14">
        <v>110</v>
      </c>
      <c r="B30" s="5" t="s">
        <v>601</v>
      </c>
      <c r="C30" s="6" t="s">
        <v>3077</v>
      </c>
      <c r="D30" s="5" t="s">
        <v>1175</v>
      </c>
      <c r="E30" s="5" t="s">
        <v>583</v>
      </c>
      <c r="F30" s="5" t="s">
        <v>546</v>
      </c>
      <c r="G30" s="15" t="s">
        <v>1751</v>
      </c>
      <c r="H30" s="15" t="s">
        <v>1751</v>
      </c>
      <c r="I30" s="15" t="s">
        <v>3080</v>
      </c>
      <c r="J30" s="15" t="s">
        <v>142</v>
      </c>
      <c r="K30" s="15" t="s">
        <v>3286</v>
      </c>
      <c r="L30" s="16">
        <v>21900</v>
      </c>
      <c r="M30" s="17">
        <v>521050611715</v>
      </c>
      <c r="N30" s="11"/>
      <c r="O30" s="18" t="s">
        <v>3576</v>
      </c>
      <c r="P30" s="19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6" customHeight="1">
      <c r="A31" s="14">
        <v>111</v>
      </c>
      <c r="B31" s="5" t="s">
        <v>577</v>
      </c>
      <c r="C31" s="6" t="s">
        <v>3077</v>
      </c>
      <c r="D31" s="5" t="s">
        <v>1175</v>
      </c>
      <c r="E31" s="5" t="s">
        <v>583</v>
      </c>
      <c r="F31" s="5" t="s">
        <v>546</v>
      </c>
      <c r="G31" s="8" t="s">
        <v>1754</v>
      </c>
      <c r="H31" s="8" t="s">
        <v>1754</v>
      </c>
      <c r="I31" s="8" t="s">
        <v>3090</v>
      </c>
      <c r="J31" s="8" t="s">
        <v>123</v>
      </c>
      <c r="K31" s="8" t="s">
        <v>3109</v>
      </c>
      <c r="L31" s="9">
        <v>21900</v>
      </c>
      <c r="M31" s="10">
        <v>511201831035</v>
      </c>
      <c r="N31" s="27"/>
      <c r="O31" s="18" t="s">
        <v>3574</v>
      </c>
      <c r="P31" s="19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16" customHeight="1">
      <c r="A32" s="14">
        <v>112</v>
      </c>
      <c r="B32" s="5" t="s">
        <v>580</v>
      </c>
      <c r="C32" s="6" t="s">
        <v>3077</v>
      </c>
      <c r="D32" s="5" t="s">
        <v>1175</v>
      </c>
      <c r="E32" s="5" t="s">
        <v>583</v>
      </c>
      <c r="F32" s="5" t="s">
        <v>546</v>
      </c>
      <c r="G32" s="15" t="s">
        <v>1753</v>
      </c>
      <c r="H32" s="15" t="s">
        <v>1753</v>
      </c>
      <c r="I32" s="15" t="s">
        <v>3565</v>
      </c>
      <c r="J32" s="15" t="s">
        <v>299</v>
      </c>
      <c r="K32" s="15" t="s">
        <v>3284</v>
      </c>
      <c r="L32" s="16">
        <v>21900</v>
      </c>
      <c r="M32" s="28">
        <v>521050611726</v>
      </c>
      <c r="N32" s="29" t="s">
        <v>3511</v>
      </c>
      <c r="O32" s="30" t="s">
        <v>3585</v>
      </c>
      <c r="P32" s="19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16" customHeight="1">
      <c r="A33" s="14">
        <v>113</v>
      </c>
      <c r="B33" s="5" t="s">
        <v>578</v>
      </c>
      <c r="C33" s="6" t="s">
        <v>3091</v>
      </c>
      <c r="D33" s="5" t="s">
        <v>1175</v>
      </c>
      <c r="E33" s="5" t="s">
        <v>583</v>
      </c>
      <c r="F33" s="5" t="s">
        <v>546</v>
      </c>
      <c r="G33" s="5" t="s">
        <v>572</v>
      </c>
      <c r="H33" s="15" t="s">
        <v>1764</v>
      </c>
      <c r="I33" s="15" t="s">
        <v>572</v>
      </c>
      <c r="J33" s="8" t="s">
        <v>301</v>
      </c>
      <c r="K33" s="8" t="s">
        <v>3280</v>
      </c>
      <c r="L33" s="9">
        <v>21900</v>
      </c>
      <c r="M33" s="31">
        <v>511216292722</v>
      </c>
      <c r="N33" s="23" t="s">
        <v>3572</v>
      </c>
      <c r="O33" s="5"/>
      <c r="P33" s="19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16" customHeight="1">
      <c r="A34" s="14">
        <v>114</v>
      </c>
      <c r="B34" s="5" t="s">
        <v>588</v>
      </c>
      <c r="C34" s="6" t="s">
        <v>3091</v>
      </c>
      <c r="D34" s="5" t="s">
        <v>1175</v>
      </c>
      <c r="E34" s="5" t="s">
        <v>583</v>
      </c>
      <c r="F34" s="5" t="s">
        <v>546</v>
      </c>
      <c r="G34" s="5" t="s">
        <v>3092</v>
      </c>
      <c r="H34" s="8" t="s">
        <v>1752</v>
      </c>
      <c r="I34" s="8" t="s">
        <v>3092</v>
      </c>
      <c r="J34" s="15" t="s">
        <v>93</v>
      </c>
      <c r="K34" s="15" t="s">
        <v>3112</v>
      </c>
      <c r="L34" s="16">
        <v>21900</v>
      </c>
      <c r="M34" s="31">
        <v>521066823085</v>
      </c>
      <c r="N34" s="23" t="s">
        <v>3571</v>
      </c>
      <c r="O34" s="5"/>
      <c r="P34" s="19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6" customHeight="1">
      <c r="A35" s="14">
        <v>115</v>
      </c>
      <c r="B35" s="5" t="s">
        <v>619</v>
      </c>
      <c r="C35" s="6" t="s">
        <v>3091</v>
      </c>
      <c r="D35" s="5" t="s">
        <v>1175</v>
      </c>
      <c r="E35" s="5" t="s">
        <v>583</v>
      </c>
      <c r="F35" s="5" t="s">
        <v>546</v>
      </c>
      <c r="G35" s="5" t="s">
        <v>3093</v>
      </c>
      <c r="H35" s="15" t="s">
        <v>1759</v>
      </c>
      <c r="I35" s="15" t="s">
        <v>3093</v>
      </c>
      <c r="J35" s="8" t="s">
        <v>304</v>
      </c>
      <c r="K35" s="8" t="s">
        <v>3282</v>
      </c>
      <c r="L35" s="9">
        <v>21900</v>
      </c>
      <c r="M35" s="31">
        <v>521066823144</v>
      </c>
      <c r="N35" s="23" t="s">
        <v>3577</v>
      </c>
      <c r="O35" s="5"/>
      <c r="P35" s="19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16" customHeight="1">
      <c r="A36" s="14">
        <v>116</v>
      </c>
      <c r="B36" s="5" t="s">
        <v>597</v>
      </c>
      <c r="C36" s="6" t="s">
        <v>3091</v>
      </c>
      <c r="D36" s="5" t="s">
        <v>1175</v>
      </c>
      <c r="E36" s="5" t="s">
        <v>583</v>
      </c>
      <c r="F36" s="5" t="s">
        <v>546</v>
      </c>
      <c r="G36" s="5" t="s">
        <v>3041</v>
      </c>
      <c r="H36" s="8" t="s">
        <v>1767</v>
      </c>
      <c r="I36" s="8" t="s">
        <v>3041</v>
      </c>
      <c r="J36" s="15" t="s">
        <v>101</v>
      </c>
      <c r="K36" s="15" t="s">
        <v>3120</v>
      </c>
      <c r="L36" s="16">
        <v>21900</v>
      </c>
      <c r="M36" s="31">
        <v>521066823321</v>
      </c>
      <c r="N36" s="23" t="s">
        <v>3584</v>
      </c>
      <c r="O36" s="5"/>
      <c r="P36" s="19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6" customHeight="1">
      <c r="A37" s="14">
        <v>117</v>
      </c>
      <c r="B37" s="5" t="s">
        <v>607</v>
      </c>
      <c r="C37" s="6" t="s">
        <v>3091</v>
      </c>
      <c r="D37" s="5" t="s">
        <v>1175</v>
      </c>
      <c r="E37" s="5" t="s">
        <v>583</v>
      </c>
      <c r="F37" s="5" t="s">
        <v>546</v>
      </c>
      <c r="G37" s="5" t="s">
        <v>3049</v>
      </c>
      <c r="H37" s="15" t="s">
        <v>1762</v>
      </c>
      <c r="I37" s="15" t="s">
        <v>3049</v>
      </c>
      <c r="J37" s="8" t="s">
        <v>305</v>
      </c>
      <c r="K37" s="8" t="s">
        <v>3098</v>
      </c>
      <c r="L37" s="9">
        <v>21900</v>
      </c>
      <c r="M37" s="31">
        <v>521066823612</v>
      </c>
      <c r="N37" s="23" t="s">
        <v>3573</v>
      </c>
      <c r="O37" s="5"/>
      <c r="P37" s="19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6" customHeight="1">
      <c r="A38" s="14">
        <v>118</v>
      </c>
      <c r="B38" s="5" t="s">
        <v>600</v>
      </c>
      <c r="C38" s="6" t="s">
        <v>3091</v>
      </c>
      <c r="D38" s="5" t="s">
        <v>1175</v>
      </c>
      <c r="E38" s="5" t="s">
        <v>583</v>
      </c>
      <c r="F38" s="5" t="s">
        <v>546</v>
      </c>
      <c r="G38" s="5" t="s">
        <v>602</v>
      </c>
      <c r="H38" s="8" t="s">
        <v>1757</v>
      </c>
      <c r="I38" s="8" t="s">
        <v>602</v>
      </c>
      <c r="J38" s="15" t="s">
        <v>104</v>
      </c>
      <c r="K38" s="15" t="s">
        <v>3102</v>
      </c>
      <c r="L38" s="16">
        <v>21900</v>
      </c>
      <c r="M38" s="31">
        <v>511216292943</v>
      </c>
      <c r="N38" s="23" t="s">
        <v>3582</v>
      </c>
      <c r="O38" s="5"/>
      <c r="P38" s="19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6" customHeight="1">
      <c r="A39" s="14">
        <v>119</v>
      </c>
      <c r="B39" s="5" t="s">
        <v>606</v>
      </c>
      <c r="C39" s="6" t="s">
        <v>3091</v>
      </c>
      <c r="D39" s="5" t="s">
        <v>1175</v>
      </c>
      <c r="E39" s="5" t="s">
        <v>583</v>
      </c>
      <c r="F39" s="5" t="s">
        <v>546</v>
      </c>
      <c r="G39" s="5" t="s">
        <v>609</v>
      </c>
      <c r="H39" s="15" t="s">
        <v>1755</v>
      </c>
      <c r="I39" s="15" t="s">
        <v>3354</v>
      </c>
      <c r="J39" s="8" t="s">
        <v>1168</v>
      </c>
      <c r="K39" s="8" t="s">
        <v>3283</v>
      </c>
      <c r="L39" s="9">
        <v>21900</v>
      </c>
      <c r="M39" s="31">
        <v>521066823726</v>
      </c>
      <c r="N39" s="23" t="s">
        <v>3581</v>
      </c>
      <c r="O39" s="5"/>
      <c r="P39" s="19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" customHeight="1">
      <c r="A40" s="14">
        <v>120</v>
      </c>
      <c r="B40" s="5" t="s">
        <v>599</v>
      </c>
      <c r="C40" s="6" t="s">
        <v>3091</v>
      </c>
      <c r="D40" s="5" t="s">
        <v>1175</v>
      </c>
      <c r="E40" s="5" t="s">
        <v>583</v>
      </c>
      <c r="F40" s="5" t="s">
        <v>546</v>
      </c>
      <c r="G40" s="5" t="s">
        <v>1756</v>
      </c>
      <c r="H40" s="5" t="s">
        <v>1756</v>
      </c>
      <c r="I40" s="5" t="s">
        <v>3355</v>
      </c>
      <c r="J40" s="5" t="s">
        <v>181</v>
      </c>
      <c r="K40" s="5" t="s">
        <v>3285</v>
      </c>
      <c r="L40" s="31">
        <v>21900</v>
      </c>
      <c r="M40" s="31">
        <v>511216293083</v>
      </c>
      <c r="N40" s="32" t="s">
        <v>450</v>
      </c>
      <c r="O40" s="24"/>
      <c r="P40" s="19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16" customHeight="1">
      <c r="A41" s="14">
        <v>121</v>
      </c>
      <c r="B41" s="5" t="s">
        <v>603</v>
      </c>
      <c r="C41" s="6" t="s">
        <v>3358</v>
      </c>
      <c r="D41" s="5" t="s">
        <v>1175</v>
      </c>
      <c r="E41" s="5" t="s">
        <v>583</v>
      </c>
      <c r="F41" s="5" t="s">
        <v>546</v>
      </c>
      <c r="G41" s="8" t="s">
        <v>1760</v>
      </c>
      <c r="H41" s="8" t="s">
        <v>1849</v>
      </c>
      <c r="I41" s="8" t="s">
        <v>3356</v>
      </c>
      <c r="J41" s="8" t="s">
        <v>87</v>
      </c>
      <c r="K41" s="8" t="s">
        <v>3123</v>
      </c>
      <c r="L41" s="9">
        <v>21900</v>
      </c>
      <c r="M41" s="33">
        <v>511220572135</v>
      </c>
      <c r="N41" s="18" t="s">
        <v>468</v>
      </c>
      <c r="O41" s="19"/>
      <c r="P41" s="19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6" customHeight="1">
      <c r="A42" s="14">
        <v>122</v>
      </c>
      <c r="B42" s="5" t="s">
        <v>618</v>
      </c>
      <c r="C42" s="6" t="s">
        <v>3358</v>
      </c>
      <c r="D42" s="5" t="s">
        <v>1175</v>
      </c>
      <c r="E42" s="5" t="s">
        <v>583</v>
      </c>
      <c r="F42" s="5" t="s">
        <v>546</v>
      </c>
      <c r="G42" s="15" t="s">
        <v>614</v>
      </c>
      <c r="H42" s="15" t="s">
        <v>1847</v>
      </c>
      <c r="I42" s="15" t="s">
        <v>3359</v>
      </c>
      <c r="J42" s="15" t="s">
        <v>84</v>
      </c>
      <c r="K42" s="15" t="s">
        <v>3100</v>
      </c>
      <c r="L42" s="16">
        <v>21900</v>
      </c>
      <c r="M42" s="33">
        <v>511220572183</v>
      </c>
      <c r="N42" s="18" t="s">
        <v>448</v>
      </c>
      <c r="O42" s="19"/>
      <c r="P42" s="19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6" customHeight="1">
      <c r="A43" s="14">
        <v>123</v>
      </c>
      <c r="B43" s="5" t="s">
        <v>589</v>
      </c>
      <c r="C43" s="6" t="s">
        <v>3358</v>
      </c>
      <c r="D43" s="5" t="s">
        <v>1175</v>
      </c>
      <c r="E43" s="5" t="s">
        <v>583</v>
      </c>
      <c r="F43" s="5" t="s">
        <v>546</v>
      </c>
      <c r="G43" s="8" t="s">
        <v>1763</v>
      </c>
      <c r="H43" s="8" t="s">
        <v>1846</v>
      </c>
      <c r="I43" s="8" t="s">
        <v>3361</v>
      </c>
      <c r="J43" s="8" t="s">
        <v>2018</v>
      </c>
      <c r="K43" s="8" t="s">
        <v>3103</v>
      </c>
      <c r="L43" s="9">
        <v>21900</v>
      </c>
      <c r="M43" s="33">
        <v>511220572264</v>
      </c>
      <c r="N43" s="18" t="s">
        <v>461</v>
      </c>
      <c r="O43" s="19"/>
      <c r="P43" s="19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6" customHeight="1">
      <c r="A44" s="14">
        <v>124</v>
      </c>
      <c r="B44" s="5" t="s">
        <v>595</v>
      </c>
      <c r="C44" s="6" t="s">
        <v>3358</v>
      </c>
      <c r="D44" s="5" t="s">
        <v>1175</v>
      </c>
      <c r="E44" s="5" t="s">
        <v>583</v>
      </c>
      <c r="F44" s="5" t="s">
        <v>546</v>
      </c>
      <c r="G44" s="15" t="s">
        <v>1850</v>
      </c>
      <c r="H44" s="15" t="s">
        <v>1850</v>
      </c>
      <c r="I44" s="15" t="s">
        <v>2967</v>
      </c>
      <c r="J44" s="15" t="s">
        <v>12</v>
      </c>
      <c r="K44" s="15" t="s">
        <v>3276</v>
      </c>
      <c r="L44" s="16">
        <v>21900</v>
      </c>
      <c r="M44" s="33">
        <v>511220572345</v>
      </c>
      <c r="N44" s="18" t="s">
        <v>472</v>
      </c>
      <c r="O44" s="19"/>
      <c r="P44" s="19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6" customHeight="1">
      <c r="A45" s="14">
        <v>125</v>
      </c>
      <c r="B45" s="5" t="s">
        <v>590</v>
      </c>
      <c r="C45" s="6" t="s">
        <v>3358</v>
      </c>
      <c r="D45" s="5" t="s">
        <v>1175</v>
      </c>
      <c r="E45" s="5" t="s">
        <v>583</v>
      </c>
      <c r="F45" s="5" t="s">
        <v>546</v>
      </c>
      <c r="G45" s="8" t="s">
        <v>1758</v>
      </c>
      <c r="H45" s="8" t="s">
        <v>1758</v>
      </c>
      <c r="I45" s="8" t="s">
        <v>594</v>
      </c>
      <c r="J45" s="8" t="s">
        <v>307</v>
      </c>
      <c r="K45" s="8" t="s">
        <v>3096</v>
      </c>
      <c r="L45" s="9">
        <v>21900</v>
      </c>
      <c r="M45" s="33">
        <v>511220572415</v>
      </c>
      <c r="N45" s="18" t="s">
        <v>379</v>
      </c>
      <c r="O45" s="19"/>
      <c r="P45" s="19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6" customHeight="1">
      <c r="A46" s="14">
        <v>126</v>
      </c>
      <c r="B46" s="5" t="s">
        <v>604</v>
      </c>
      <c r="C46" s="6" t="s">
        <v>3358</v>
      </c>
      <c r="D46" s="5" t="s">
        <v>1175</v>
      </c>
      <c r="E46" s="5" t="s">
        <v>583</v>
      </c>
      <c r="F46" s="5" t="s">
        <v>546</v>
      </c>
      <c r="G46" s="15" t="s">
        <v>593</v>
      </c>
      <c r="H46" s="15" t="s">
        <v>1766</v>
      </c>
      <c r="I46" s="15" t="s">
        <v>2977</v>
      </c>
      <c r="J46" s="15" t="s">
        <v>308</v>
      </c>
      <c r="K46" s="15" t="s">
        <v>3122</v>
      </c>
      <c r="L46" s="16">
        <v>21900</v>
      </c>
      <c r="M46" s="33">
        <v>521074406690</v>
      </c>
      <c r="N46" s="18" t="s">
        <v>465</v>
      </c>
      <c r="O46" s="19"/>
      <c r="P46" s="19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6" customHeight="1">
      <c r="A47" s="14">
        <v>127</v>
      </c>
      <c r="B47" s="5" t="s">
        <v>591</v>
      </c>
      <c r="C47" s="6" t="s">
        <v>3358</v>
      </c>
      <c r="D47" s="5" t="s">
        <v>1175</v>
      </c>
      <c r="E47" s="5" t="s">
        <v>583</v>
      </c>
      <c r="F47" s="5" t="s">
        <v>546</v>
      </c>
      <c r="G47" s="8" t="s">
        <v>1848</v>
      </c>
      <c r="H47" s="8" t="s">
        <v>1848</v>
      </c>
      <c r="I47" s="8" t="s">
        <v>3370</v>
      </c>
      <c r="J47" s="8" t="s">
        <v>2041</v>
      </c>
      <c r="K47" s="8" t="s">
        <v>3119</v>
      </c>
      <c r="L47" s="9">
        <v>21900</v>
      </c>
      <c r="M47" s="33">
        <v>511220572544</v>
      </c>
      <c r="N47" s="18" t="s">
        <v>458</v>
      </c>
      <c r="O47" s="19"/>
      <c r="P47" s="19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16" customHeight="1">
      <c r="A48" s="14">
        <v>128</v>
      </c>
      <c r="B48" s="5" t="s">
        <v>615</v>
      </c>
      <c r="C48" s="6" t="s">
        <v>3358</v>
      </c>
      <c r="D48" s="5" t="s">
        <v>1175</v>
      </c>
      <c r="E48" s="5" t="s">
        <v>583</v>
      </c>
      <c r="F48" s="5" t="s">
        <v>546</v>
      </c>
      <c r="G48" s="15" t="s">
        <v>1851</v>
      </c>
      <c r="H48" s="15" t="s">
        <v>1851</v>
      </c>
      <c r="I48" s="15" t="s">
        <v>592</v>
      </c>
      <c r="J48" s="15" t="s">
        <v>2020</v>
      </c>
      <c r="K48" s="15" t="s">
        <v>3125</v>
      </c>
      <c r="L48" s="16">
        <v>21900</v>
      </c>
      <c r="M48" s="33">
        <v>511220572592</v>
      </c>
      <c r="N48" s="34" t="s">
        <v>569</v>
      </c>
      <c r="O48" s="21"/>
      <c r="P48" s="2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6" customHeight="1">
      <c r="A49" s="14">
        <v>129</v>
      </c>
      <c r="B49" s="5" t="s">
        <v>605</v>
      </c>
      <c r="C49" s="6" t="s">
        <v>3372</v>
      </c>
      <c r="D49" s="5" t="s">
        <v>1175</v>
      </c>
      <c r="E49" s="5" t="s">
        <v>583</v>
      </c>
      <c r="F49" s="5" t="s">
        <v>546</v>
      </c>
      <c r="G49" s="5" t="s">
        <v>3371</v>
      </c>
      <c r="H49" s="5" t="s">
        <v>1852</v>
      </c>
      <c r="I49" s="5" t="s">
        <v>1199</v>
      </c>
      <c r="J49" s="5" t="s">
        <v>2968</v>
      </c>
      <c r="K49" s="5" t="s">
        <v>3265</v>
      </c>
      <c r="L49" s="31">
        <v>21900</v>
      </c>
      <c r="M49" s="22">
        <v>511223086616</v>
      </c>
      <c r="N49" s="23" t="s">
        <v>373</v>
      </c>
      <c r="O49" s="19"/>
      <c r="P49" s="19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6" customHeight="1">
      <c r="A50" s="14">
        <v>130</v>
      </c>
      <c r="B50" s="5" t="s">
        <v>616</v>
      </c>
      <c r="C50" s="6" t="s">
        <v>3372</v>
      </c>
      <c r="D50" s="5" t="s">
        <v>1175</v>
      </c>
      <c r="E50" s="5" t="s">
        <v>583</v>
      </c>
      <c r="F50" s="5" t="s">
        <v>546</v>
      </c>
      <c r="G50" s="5" t="s">
        <v>3380</v>
      </c>
      <c r="H50" s="5" t="s">
        <v>1859</v>
      </c>
      <c r="I50" s="5" t="s">
        <v>2978</v>
      </c>
      <c r="J50" s="5" t="s">
        <v>2036</v>
      </c>
      <c r="K50" s="5" t="s">
        <v>3097</v>
      </c>
      <c r="L50" s="31">
        <v>21900</v>
      </c>
      <c r="M50" s="22">
        <v>521080092764</v>
      </c>
      <c r="N50" s="23" t="s">
        <v>470</v>
      </c>
      <c r="O50" s="19"/>
      <c r="P50" s="19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6" customHeight="1">
      <c r="A51" s="14">
        <v>131</v>
      </c>
      <c r="B51" s="5" t="s">
        <v>612</v>
      </c>
      <c r="C51" s="6" t="s">
        <v>3372</v>
      </c>
      <c r="D51" s="5" t="s">
        <v>1175</v>
      </c>
      <c r="E51" s="5" t="s">
        <v>583</v>
      </c>
      <c r="F51" s="5" t="s">
        <v>546</v>
      </c>
      <c r="G51" s="5" t="s">
        <v>3101</v>
      </c>
      <c r="H51" s="5" t="s">
        <v>1858</v>
      </c>
      <c r="I51" s="5" t="s">
        <v>3107</v>
      </c>
      <c r="J51" s="5" t="s">
        <v>3038</v>
      </c>
      <c r="K51" s="5" t="s">
        <v>3104</v>
      </c>
      <c r="L51" s="31">
        <v>21900</v>
      </c>
      <c r="M51" s="22">
        <v>511223086734</v>
      </c>
      <c r="N51" s="11" t="s">
        <v>569</v>
      </c>
      <c r="O51" s="21"/>
      <c r="P51" s="2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6" customHeight="1">
      <c r="A52" s="14">
        <v>132</v>
      </c>
      <c r="B52" s="5" t="s">
        <v>3445</v>
      </c>
      <c r="C52" s="6" t="s">
        <v>3372</v>
      </c>
      <c r="D52" s="5" t="s">
        <v>1175</v>
      </c>
      <c r="E52" s="5" t="s">
        <v>583</v>
      </c>
      <c r="F52" s="5" t="s">
        <v>546</v>
      </c>
      <c r="G52" s="5" t="s">
        <v>3350</v>
      </c>
      <c r="H52" s="5" t="s">
        <v>1845</v>
      </c>
      <c r="I52" s="5" t="s">
        <v>3357</v>
      </c>
      <c r="J52" s="5" t="s">
        <v>1204</v>
      </c>
      <c r="K52" s="5" t="s">
        <v>3141</v>
      </c>
      <c r="L52" s="31">
        <v>21900</v>
      </c>
      <c r="M52" s="22">
        <v>521080092904</v>
      </c>
      <c r="N52" s="11" t="s">
        <v>569</v>
      </c>
      <c r="O52" s="21"/>
      <c r="P52" s="21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6" customHeight="1">
      <c r="A53" s="14">
        <v>133</v>
      </c>
      <c r="B53" s="5" t="s">
        <v>625</v>
      </c>
      <c r="C53" s="6" t="s">
        <v>3372</v>
      </c>
      <c r="D53" s="5" t="s">
        <v>1175</v>
      </c>
      <c r="E53" s="5" t="s">
        <v>583</v>
      </c>
      <c r="F53" s="5" t="s">
        <v>546</v>
      </c>
      <c r="G53" s="5" t="s">
        <v>3439</v>
      </c>
      <c r="H53" s="5" t="s">
        <v>1860</v>
      </c>
      <c r="I53" s="5" t="s">
        <v>3434</v>
      </c>
      <c r="J53" s="5" t="s">
        <v>52</v>
      </c>
      <c r="K53" s="5" t="s">
        <v>3108</v>
      </c>
      <c r="L53" s="31">
        <v>21900</v>
      </c>
      <c r="M53" s="22">
        <v>511223086885</v>
      </c>
      <c r="N53" s="11" t="s">
        <v>569</v>
      </c>
      <c r="O53" s="21"/>
      <c r="P53" s="21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6" customHeight="1">
      <c r="A54" s="14">
        <v>134</v>
      </c>
      <c r="B54" s="5" t="s">
        <v>617</v>
      </c>
      <c r="C54" s="6" t="s">
        <v>3372</v>
      </c>
      <c r="D54" s="5" t="s">
        <v>1175</v>
      </c>
      <c r="E54" s="5" t="s">
        <v>583</v>
      </c>
      <c r="F54" s="5" t="s">
        <v>546</v>
      </c>
      <c r="G54" s="5" t="s">
        <v>1881</v>
      </c>
      <c r="H54" s="5" t="s">
        <v>1881</v>
      </c>
      <c r="I54" s="5" t="s">
        <v>3360</v>
      </c>
      <c r="J54" s="5" t="s">
        <v>3039</v>
      </c>
      <c r="K54" s="5" t="s">
        <v>3113</v>
      </c>
      <c r="L54" s="31">
        <v>21900</v>
      </c>
      <c r="M54" s="22">
        <v>521080093000</v>
      </c>
      <c r="N54" s="23" t="s">
        <v>375</v>
      </c>
      <c r="O54" s="19"/>
      <c r="P54" s="19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6" customHeight="1">
      <c r="A55" s="14">
        <v>135</v>
      </c>
      <c r="B55" s="5" t="s">
        <v>3431</v>
      </c>
      <c r="C55" s="6" t="s">
        <v>3372</v>
      </c>
      <c r="D55" s="5" t="s">
        <v>1175</v>
      </c>
      <c r="E55" s="5" t="s">
        <v>583</v>
      </c>
      <c r="F55" s="5" t="s">
        <v>546</v>
      </c>
      <c r="G55" s="5" t="s">
        <v>3382</v>
      </c>
      <c r="H55" s="5" t="s">
        <v>1877</v>
      </c>
      <c r="I55" s="5" t="s">
        <v>3382</v>
      </c>
      <c r="J55" s="5" t="s">
        <v>3040</v>
      </c>
      <c r="K55" s="5" t="s">
        <v>3114</v>
      </c>
      <c r="L55" s="31">
        <v>21900</v>
      </c>
      <c r="M55" s="22">
        <v>521080093092</v>
      </c>
      <c r="N55" s="23" t="s">
        <v>467</v>
      </c>
      <c r="O55" s="19"/>
      <c r="P55" s="19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6" customHeight="1">
      <c r="A56" s="14">
        <v>136</v>
      </c>
      <c r="B56" s="5" t="s">
        <v>551</v>
      </c>
      <c r="C56" s="6" t="s">
        <v>3372</v>
      </c>
      <c r="D56" s="5" t="s">
        <v>1175</v>
      </c>
      <c r="E56" s="5" t="s">
        <v>583</v>
      </c>
      <c r="F56" s="5" t="s">
        <v>546</v>
      </c>
      <c r="G56" s="5" t="s">
        <v>1844</v>
      </c>
      <c r="H56" s="5" t="s">
        <v>1844</v>
      </c>
      <c r="I56" s="5" t="s">
        <v>3362</v>
      </c>
      <c r="J56" s="5" t="s">
        <v>180</v>
      </c>
      <c r="K56" s="5" t="s">
        <v>3152</v>
      </c>
      <c r="L56" s="31">
        <v>21900</v>
      </c>
      <c r="M56" s="22">
        <v>521080093136</v>
      </c>
      <c r="N56" s="32" t="s">
        <v>476</v>
      </c>
      <c r="O56" s="19"/>
      <c r="P56" s="19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6" customHeight="1">
      <c r="A57" s="14">
        <v>137</v>
      </c>
      <c r="B57" s="5" t="s">
        <v>3453</v>
      </c>
      <c r="C57" s="6" t="s">
        <v>3111</v>
      </c>
      <c r="D57" s="5" t="s">
        <v>1175</v>
      </c>
      <c r="E57" s="5" t="s">
        <v>583</v>
      </c>
      <c r="F57" s="5" t="s">
        <v>546</v>
      </c>
      <c r="G57" s="15" t="s">
        <v>3369</v>
      </c>
      <c r="H57" s="15" t="s">
        <v>1891</v>
      </c>
      <c r="I57" s="15" t="s">
        <v>2939</v>
      </c>
      <c r="J57" s="15" t="s">
        <v>108</v>
      </c>
      <c r="K57" s="15" t="s">
        <v>3143</v>
      </c>
      <c r="L57" s="16">
        <v>21900</v>
      </c>
      <c r="M57" s="33">
        <v>521082562865</v>
      </c>
      <c r="N57" s="18" t="s">
        <v>374</v>
      </c>
      <c r="O57" s="19"/>
      <c r="P57" s="19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6" customHeight="1">
      <c r="A58" s="14">
        <v>138</v>
      </c>
      <c r="B58" s="5" t="s">
        <v>613</v>
      </c>
      <c r="C58" s="6" t="s">
        <v>3111</v>
      </c>
      <c r="D58" s="5" t="s">
        <v>1175</v>
      </c>
      <c r="E58" s="5" t="s">
        <v>583</v>
      </c>
      <c r="F58" s="5" t="s">
        <v>546</v>
      </c>
      <c r="G58" s="8" t="s">
        <v>1867</v>
      </c>
      <c r="H58" s="15" t="s">
        <v>1866</v>
      </c>
      <c r="I58" s="15" t="s">
        <v>2067</v>
      </c>
      <c r="J58" s="15" t="s">
        <v>39</v>
      </c>
      <c r="K58" s="15" t="s">
        <v>3105</v>
      </c>
      <c r="L58" s="16">
        <v>21900</v>
      </c>
      <c r="M58" s="33">
        <v>521082563053</v>
      </c>
      <c r="N58" s="18" t="s">
        <v>466</v>
      </c>
      <c r="O58" s="19"/>
      <c r="P58" s="19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6" customHeight="1">
      <c r="A59" s="14">
        <v>139</v>
      </c>
      <c r="B59" s="5" t="s">
        <v>3433</v>
      </c>
      <c r="C59" s="6" t="s">
        <v>3111</v>
      </c>
      <c r="D59" s="5" t="s">
        <v>1175</v>
      </c>
      <c r="E59" s="5" t="s">
        <v>583</v>
      </c>
      <c r="F59" s="5" t="s">
        <v>546</v>
      </c>
      <c r="G59" s="15" t="s">
        <v>1867</v>
      </c>
      <c r="H59" s="5" t="s">
        <v>1854</v>
      </c>
      <c r="I59" s="5" t="s">
        <v>2924</v>
      </c>
      <c r="J59" s="5" t="s">
        <v>38</v>
      </c>
      <c r="K59" s="5" t="s">
        <v>3130</v>
      </c>
      <c r="L59" s="31">
        <v>21900</v>
      </c>
      <c r="M59" s="33">
        <v>521082563160</v>
      </c>
      <c r="N59" s="18" t="s">
        <v>460</v>
      </c>
      <c r="O59" s="19"/>
      <c r="P59" s="19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6" customHeight="1">
      <c r="A60" s="14">
        <v>140</v>
      </c>
      <c r="B60" s="5" t="s">
        <v>3456</v>
      </c>
      <c r="C60" s="6" t="s">
        <v>3111</v>
      </c>
      <c r="D60" s="5" t="s">
        <v>1175</v>
      </c>
      <c r="E60" s="5" t="s">
        <v>583</v>
      </c>
      <c r="F60" s="5" t="s">
        <v>546</v>
      </c>
      <c r="G60" s="8" t="s">
        <v>1857</v>
      </c>
      <c r="H60" s="5" t="s">
        <v>1864</v>
      </c>
      <c r="I60" s="5" t="s">
        <v>2940</v>
      </c>
      <c r="J60" s="5" t="s">
        <v>43</v>
      </c>
      <c r="K60" s="5" t="s">
        <v>3153</v>
      </c>
      <c r="L60" s="31">
        <v>21900</v>
      </c>
      <c r="M60" s="33">
        <v>521082563226</v>
      </c>
      <c r="N60" s="18" t="s">
        <v>454</v>
      </c>
      <c r="O60" s="19"/>
      <c r="P60" s="19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16" customHeight="1">
      <c r="A61" s="14">
        <v>141</v>
      </c>
      <c r="B61" s="5" t="s">
        <v>610</v>
      </c>
      <c r="C61" s="6" t="s">
        <v>3111</v>
      </c>
      <c r="D61" s="5" t="s">
        <v>1175</v>
      </c>
      <c r="E61" s="5" t="s">
        <v>583</v>
      </c>
      <c r="F61" s="5" t="s">
        <v>546</v>
      </c>
      <c r="G61" s="15" t="s">
        <v>1853</v>
      </c>
      <c r="H61" s="15" t="s">
        <v>1882</v>
      </c>
      <c r="I61" s="15" t="s">
        <v>2926</v>
      </c>
      <c r="J61" s="15" t="s">
        <v>35</v>
      </c>
      <c r="K61" s="15" t="s">
        <v>3115</v>
      </c>
      <c r="L61" s="16">
        <v>21900</v>
      </c>
      <c r="M61" s="33">
        <v>521082563241</v>
      </c>
      <c r="N61" s="18" t="s">
        <v>453</v>
      </c>
      <c r="O61" s="19"/>
      <c r="P61" s="19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16" customHeight="1">
      <c r="A62" s="14">
        <v>142</v>
      </c>
      <c r="B62" s="5" t="s">
        <v>3437</v>
      </c>
      <c r="C62" s="6" t="s">
        <v>3111</v>
      </c>
      <c r="D62" s="5" t="s">
        <v>1175</v>
      </c>
      <c r="E62" s="5" t="s">
        <v>583</v>
      </c>
      <c r="F62" s="5" t="s">
        <v>546</v>
      </c>
      <c r="G62" s="8" t="s">
        <v>1884</v>
      </c>
      <c r="H62" s="15" t="s">
        <v>1873</v>
      </c>
      <c r="I62" s="15" t="s">
        <v>2928</v>
      </c>
      <c r="J62" s="15" t="s">
        <v>165</v>
      </c>
      <c r="K62" s="15" t="s">
        <v>3155</v>
      </c>
      <c r="L62" s="16">
        <v>21900</v>
      </c>
      <c r="M62" s="33">
        <v>521082563274</v>
      </c>
      <c r="N62" s="18" t="s">
        <v>464</v>
      </c>
      <c r="O62" s="19"/>
      <c r="P62" s="19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16" customHeight="1">
      <c r="A63" s="14">
        <v>143</v>
      </c>
      <c r="B63" s="5" t="s">
        <v>611</v>
      </c>
      <c r="C63" s="6" t="s">
        <v>3111</v>
      </c>
      <c r="D63" s="5" t="s">
        <v>1175</v>
      </c>
      <c r="E63" s="5" t="s">
        <v>583</v>
      </c>
      <c r="F63" s="5" t="s">
        <v>546</v>
      </c>
      <c r="G63" s="15" t="s">
        <v>1856</v>
      </c>
      <c r="H63" s="15" t="s">
        <v>1856</v>
      </c>
      <c r="I63" s="15" t="s">
        <v>444</v>
      </c>
      <c r="J63" s="15" t="s">
        <v>23</v>
      </c>
      <c r="K63" s="15" t="s">
        <v>3150</v>
      </c>
      <c r="L63" s="16">
        <v>21900</v>
      </c>
      <c r="M63" s="33">
        <v>521082563300</v>
      </c>
      <c r="N63" s="18" t="s">
        <v>462</v>
      </c>
      <c r="O63" s="19"/>
      <c r="P63" s="19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16" customHeight="1">
      <c r="A64" s="14">
        <v>144</v>
      </c>
      <c r="B64" s="5" t="s">
        <v>608</v>
      </c>
      <c r="C64" s="6" t="s">
        <v>3111</v>
      </c>
      <c r="D64" s="5" t="s">
        <v>1175</v>
      </c>
      <c r="E64" s="5" t="s">
        <v>583</v>
      </c>
      <c r="F64" s="5" t="s">
        <v>546</v>
      </c>
      <c r="G64" s="8" t="s">
        <v>1885</v>
      </c>
      <c r="H64" s="15" t="s">
        <v>1885</v>
      </c>
      <c r="I64" s="15" t="s">
        <v>3368</v>
      </c>
      <c r="J64" s="15" t="s">
        <v>113</v>
      </c>
      <c r="K64" s="15" t="s">
        <v>3150</v>
      </c>
      <c r="L64" s="16">
        <v>21900</v>
      </c>
      <c r="M64" s="33">
        <v>521082563414</v>
      </c>
      <c r="N64" s="18" t="s">
        <v>463</v>
      </c>
      <c r="O64" s="19"/>
      <c r="P64" s="19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16" customHeight="1">
      <c r="A65" s="14">
        <v>145</v>
      </c>
      <c r="B65" s="5" t="s">
        <v>3438</v>
      </c>
      <c r="C65" s="6" t="s">
        <v>3116</v>
      </c>
      <c r="D65" s="5" t="s">
        <v>1175</v>
      </c>
      <c r="E65" s="5" t="s">
        <v>583</v>
      </c>
      <c r="F65" s="5" t="s">
        <v>546</v>
      </c>
      <c r="G65" s="8" t="s">
        <v>1753</v>
      </c>
      <c r="H65" s="15" t="s">
        <v>1753</v>
      </c>
      <c r="I65" s="15" t="s">
        <v>3565</v>
      </c>
      <c r="J65" s="15" t="s">
        <v>299</v>
      </c>
      <c r="K65" s="15" t="s">
        <v>3284</v>
      </c>
      <c r="L65" s="16">
        <v>21900</v>
      </c>
      <c r="M65" s="22">
        <v>521094353396</v>
      </c>
      <c r="N65" s="32" t="s">
        <v>451</v>
      </c>
      <c r="O65" s="19"/>
      <c r="P65" s="19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16" customHeight="1">
      <c r="A66" s="14">
        <v>146</v>
      </c>
      <c r="B66" s="5" t="s">
        <v>3443</v>
      </c>
      <c r="C66" s="6" t="s">
        <v>3116</v>
      </c>
      <c r="D66" s="5" t="s">
        <v>1175</v>
      </c>
      <c r="E66" s="5" t="s">
        <v>583</v>
      </c>
      <c r="F66" s="5" t="s">
        <v>546</v>
      </c>
      <c r="G66" s="15" t="s">
        <v>1855</v>
      </c>
      <c r="H66" s="8" t="s">
        <v>1892</v>
      </c>
      <c r="I66" s="8" t="s">
        <v>3367</v>
      </c>
      <c r="J66" s="8" t="s">
        <v>37</v>
      </c>
      <c r="K66" s="8" t="s">
        <v>3124</v>
      </c>
      <c r="L66" s="9">
        <v>21900</v>
      </c>
      <c r="M66" s="33">
        <v>521094353433</v>
      </c>
      <c r="N66" s="18" t="s">
        <v>449</v>
      </c>
      <c r="O66" s="19"/>
      <c r="P66" s="19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16" customHeight="1">
      <c r="A67" s="14">
        <v>147</v>
      </c>
      <c r="B67" s="5" t="s">
        <v>3444</v>
      </c>
      <c r="C67" s="6" t="s">
        <v>3116</v>
      </c>
      <c r="D67" s="5" t="s">
        <v>1175</v>
      </c>
      <c r="E67" s="5" t="s">
        <v>583</v>
      </c>
      <c r="F67" s="5" t="s">
        <v>546</v>
      </c>
      <c r="G67" s="8" t="s">
        <v>1886</v>
      </c>
      <c r="H67" s="15" t="s">
        <v>1886</v>
      </c>
      <c r="I67" s="15" t="s">
        <v>2933</v>
      </c>
      <c r="J67" s="15" t="s">
        <v>182</v>
      </c>
      <c r="K67" s="15" t="s">
        <v>3149</v>
      </c>
      <c r="L67" s="16">
        <v>21900</v>
      </c>
      <c r="M67" s="33">
        <v>521094353503</v>
      </c>
      <c r="N67" s="18" t="s">
        <v>469</v>
      </c>
      <c r="O67" s="19"/>
      <c r="P67" s="19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16" customHeight="1">
      <c r="A68" s="14">
        <v>148</v>
      </c>
      <c r="B68" s="5" t="s">
        <v>3432</v>
      </c>
      <c r="C68" s="6" t="s">
        <v>3116</v>
      </c>
      <c r="D68" s="5" t="s">
        <v>1175</v>
      </c>
      <c r="E68" s="5" t="s">
        <v>583</v>
      </c>
      <c r="F68" s="5" t="s">
        <v>546</v>
      </c>
      <c r="G68" s="15" t="s">
        <v>3436</v>
      </c>
      <c r="H68" s="8" t="s">
        <v>1871</v>
      </c>
      <c r="I68" s="8" t="s">
        <v>3435</v>
      </c>
      <c r="J68" s="8" t="s">
        <v>166</v>
      </c>
      <c r="K68" s="8" t="s">
        <v>3118</v>
      </c>
      <c r="L68" s="9">
        <v>21900</v>
      </c>
      <c r="M68" s="33">
        <v>521094353551</v>
      </c>
      <c r="N68" s="21" t="s">
        <v>569</v>
      </c>
      <c r="O68" s="21"/>
      <c r="P68" s="21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6" customHeight="1">
      <c r="A69" s="14">
        <v>149</v>
      </c>
      <c r="B69" s="5" t="s">
        <v>3440</v>
      </c>
      <c r="C69" s="6" t="s">
        <v>3116</v>
      </c>
      <c r="D69" s="5" t="s">
        <v>1175</v>
      </c>
      <c r="E69" s="5" t="s">
        <v>583</v>
      </c>
      <c r="F69" s="5" t="s">
        <v>546</v>
      </c>
      <c r="G69" s="8" t="s">
        <v>3364</v>
      </c>
      <c r="H69" s="15" t="s">
        <v>1878</v>
      </c>
      <c r="I69" s="15" t="s">
        <v>3364</v>
      </c>
      <c r="J69" s="15" t="s">
        <v>82</v>
      </c>
      <c r="K69" s="15" t="s">
        <v>3128</v>
      </c>
      <c r="L69" s="16">
        <v>21900</v>
      </c>
      <c r="M69" s="33">
        <v>521094353595</v>
      </c>
      <c r="N69" s="18" t="s">
        <v>455</v>
      </c>
      <c r="O69" s="19"/>
      <c r="P69" s="19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16" customHeight="1">
      <c r="A70" s="14">
        <v>150</v>
      </c>
      <c r="B70" s="5" t="s">
        <v>3441</v>
      </c>
      <c r="C70" s="6" t="s">
        <v>3116</v>
      </c>
      <c r="D70" s="5" t="s">
        <v>1175</v>
      </c>
      <c r="E70" s="5" t="s">
        <v>583</v>
      </c>
      <c r="F70" s="5" t="s">
        <v>546</v>
      </c>
      <c r="G70" s="15" t="s">
        <v>1869</v>
      </c>
      <c r="H70" s="8" t="s">
        <v>1869</v>
      </c>
      <c r="I70" s="8" t="s">
        <v>3366</v>
      </c>
      <c r="J70" s="8" t="s">
        <v>312</v>
      </c>
      <c r="K70" s="8" t="s">
        <v>3106</v>
      </c>
      <c r="L70" s="9">
        <v>21900</v>
      </c>
      <c r="M70" s="33">
        <v>521094353654</v>
      </c>
      <c r="N70" s="18" t="s">
        <v>452</v>
      </c>
      <c r="O70" s="19"/>
      <c r="P70" s="19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16" customHeight="1">
      <c r="A71" s="14">
        <v>1</v>
      </c>
      <c r="B71" s="5" t="s">
        <v>3467</v>
      </c>
      <c r="C71" s="6" t="s">
        <v>3121</v>
      </c>
      <c r="D71" s="5" t="s">
        <v>1175</v>
      </c>
      <c r="E71" s="5" t="s">
        <v>1731</v>
      </c>
      <c r="F71" s="5" t="s">
        <v>546</v>
      </c>
      <c r="G71" s="15" t="s">
        <v>1888</v>
      </c>
      <c r="H71" s="8" t="s">
        <v>1888</v>
      </c>
      <c r="I71" s="8" t="s">
        <v>3117</v>
      </c>
      <c r="J71" s="8" t="s">
        <v>317</v>
      </c>
      <c r="K71" s="8" t="s">
        <v>3148</v>
      </c>
      <c r="L71" s="9">
        <v>21900</v>
      </c>
      <c r="M71" s="33">
        <v>521108682551</v>
      </c>
      <c r="N71" s="18" t="s">
        <v>456</v>
      </c>
      <c r="O71" s="19"/>
      <c r="P71" s="19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16" customHeight="1">
      <c r="A72" s="14">
        <v>2</v>
      </c>
      <c r="B72" s="5" t="s">
        <v>3474</v>
      </c>
      <c r="C72" s="6" t="s">
        <v>3121</v>
      </c>
      <c r="D72" s="5" t="s">
        <v>1175</v>
      </c>
      <c r="E72" s="5" t="s">
        <v>1731</v>
      </c>
      <c r="F72" s="5" t="s">
        <v>546</v>
      </c>
      <c r="G72" s="15" t="s">
        <v>1872</v>
      </c>
      <c r="H72" s="8" t="s">
        <v>1865</v>
      </c>
      <c r="I72" s="8" t="s">
        <v>3131</v>
      </c>
      <c r="J72" s="8" t="s">
        <v>1202</v>
      </c>
      <c r="K72" s="8" t="s">
        <v>3132</v>
      </c>
      <c r="L72" s="9">
        <v>21900</v>
      </c>
      <c r="M72" s="33">
        <v>521108682621</v>
      </c>
      <c r="N72" s="18" t="s">
        <v>459</v>
      </c>
      <c r="O72" s="19"/>
      <c r="P72" s="19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16" customHeight="1">
      <c r="A73" s="14">
        <v>3</v>
      </c>
      <c r="B73" s="5" t="s">
        <v>3470</v>
      </c>
      <c r="C73" s="6" t="s">
        <v>3121</v>
      </c>
      <c r="D73" s="5" t="s">
        <v>1175</v>
      </c>
      <c r="E73" s="5" t="s">
        <v>1731</v>
      </c>
      <c r="F73" s="5" t="s">
        <v>546</v>
      </c>
      <c r="G73" s="15" t="s">
        <v>1887</v>
      </c>
      <c r="H73" s="8" t="s">
        <v>1862</v>
      </c>
      <c r="I73" s="8" t="s">
        <v>3544</v>
      </c>
      <c r="J73" s="8" t="s">
        <v>2060</v>
      </c>
      <c r="K73" s="8" t="s">
        <v>3151</v>
      </c>
      <c r="L73" s="9">
        <v>21900</v>
      </c>
      <c r="M73" s="33">
        <v>511240347091</v>
      </c>
      <c r="N73" s="18" t="s">
        <v>457</v>
      </c>
      <c r="O73" s="19"/>
      <c r="P73" s="19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16" customHeight="1">
      <c r="A74" s="14">
        <v>4</v>
      </c>
      <c r="B74" s="5" t="s">
        <v>3462</v>
      </c>
      <c r="C74" s="6" t="s">
        <v>3121</v>
      </c>
      <c r="D74" s="5" t="s">
        <v>1175</v>
      </c>
      <c r="E74" s="5" t="s">
        <v>1731</v>
      </c>
      <c r="F74" s="5" t="s">
        <v>546</v>
      </c>
      <c r="G74" s="15" t="s">
        <v>1868</v>
      </c>
      <c r="H74" s="8" t="s">
        <v>1868</v>
      </c>
      <c r="I74" s="8" t="s">
        <v>3547</v>
      </c>
      <c r="J74" s="8" t="s">
        <v>2040</v>
      </c>
      <c r="K74" s="8" t="s">
        <v>3129</v>
      </c>
      <c r="L74" s="9">
        <v>21900</v>
      </c>
      <c r="M74" s="33">
        <v>521108682971</v>
      </c>
      <c r="N74" s="18" t="s">
        <v>473</v>
      </c>
      <c r="O74" s="19"/>
      <c r="P74" s="19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6" customHeight="1">
      <c r="A75" s="14">
        <v>5</v>
      </c>
      <c r="B75" s="5" t="s">
        <v>3466</v>
      </c>
      <c r="C75" s="6" t="s">
        <v>3121</v>
      </c>
      <c r="D75" s="5" t="s">
        <v>1175</v>
      </c>
      <c r="E75" s="5" t="s">
        <v>1731</v>
      </c>
      <c r="F75" s="5" t="s">
        <v>546</v>
      </c>
      <c r="G75" s="15" t="s">
        <v>3549</v>
      </c>
      <c r="H75" s="8" t="s">
        <v>1863</v>
      </c>
      <c r="I75" s="8" t="s">
        <v>3549</v>
      </c>
      <c r="J75" s="8" t="s">
        <v>314</v>
      </c>
      <c r="K75" s="8" t="s">
        <v>3144</v>
      </c>
      <c r="L75" s="9">
        <v>21900</v>
      </c>
      <c r="M75" s="33">
        <v>511240347393</v>
      </c>
      <c r="N75" s="18" t="s">
        <v>491</v>
      </c>
      <c r="O75" s="19"/>
      <c r="P75" s="19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16" customHeight="1">
      <c r="A76" s="14">
        <v>6</v>
      </c>
      <c r="B76" s="5" t="s">
        <v>3455</v>
      </c>
      <c r="C76" s="6" t="s">
        <v>3121</v>
      </c>
      <c r="D76" s="5" t="s">
        <v>1175</v>
      </c>
      <c r="E76" s="5" t="s">
        <v>1731</v>
      </c>
      <c r="F76" s="5" t="s">
        <v>546</v>
      </c>
      <c r="G76" s="15" t="s">
        <v>1771</v>
      </c>
      <c r="H76" s="8" t="s">
        <v>1771</v>
      </c>
      <c r="I76" s="8" t="s">
        <v>3541</v>
      </c>
      <c r="J76" s="8" t="s">
        <v>106</v>
      </c>
      <c r="K76" s="8" t="s">
        <v>3133</v>
      </c>
      <c r="L76" s="9">
        <v>21900</v>
      </c>
      <c r="M76" s="33">
        <v>521108683074</v>
      </c>
      <c r="N76" s="18" t="s">
        <v>474</v>
      </c>
      <c r="O76" s="19"/>
      <c r="P76" s="19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6" customHeight="1">
      <c r="A77" s="14">
        <v>7</v>
      </c>
      <c r="B77" s="5" t="s">
        <v>3483</v>
      </c>
      <c r="C77" s="6" t="s">
        <v>3121</v>
      </c>
      <c r="D77" s="5" t="s">
        <v>1175</v>
      </c>
      <c r="E77" s="5" t="s">
        <v>1731</v>
      </c>
      <c r="F77" s="5" t="s">
        <v>546</v>
      </c>
      <c r="G77" s="15" t="s">
        <v>3459</v>
      </c>
      <c r="H77" s="8" t="s">
        <v>1874</v>
      </c>
      <c r="I77" s="8" t="s">
        <v>3454</v>
      </c>
      <c r="J77" s="8" t="s">
        <v>320</v>
      </c>
      <c r="K77" s="8" t="s">
        <v>3188</v>
      </c>
      <c r="L77" s="9">
        <v>21900</v>
      </c>
      <c r="M77" s="33">
        <v>521108683181</v>
      </c>
      <c r="N77" s="18" t="s">
        <v>488</v>
      </c>
      <c r="O77" s="19"/>
      <c r="P77" s="19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16" customHeight="1">
      <c r="A78" s="14">
        <v>8</v>
      </c>
      <c r="B78" s="5" t="s">
        <v>3451</v>
      </c>
      <c r="C78" s="6" t="s">
        <v>3121</v>
      </c>
      <c r="D78" s="5" t="s">
        <v>1175</v>
      </c>
      <c r="E78" s="5" t="s">
        <v>1731</v>
      </c>
      <c r="F78" s="5" t="s">
        <v>546</v>
      </c>
      <c r="G78" s="15" t="s">
        <v>3545</v>
      </c>
      <c r="H78" s="8" t="s">
        <v>1876</v>
      </c>
      <c r="I78" s="8" t="s">
        <v>3545</v>
      </c>
      <c r="J78" s="8" t="s">
        <v>1197</v>
      </c>
      <c r="K78" s="8" t="s">
        <v>3179</v>
      </c>
      <c r="L78" s="9">
        <v>21900</v>
      </c>
      <c r="M78" s="33">
        <v>521108683354</v>
      </c>
      <c r="N78" s="18" t="s">
        <v>475</v>
      </c>
      <c r="O78" s="19"/>
      <c r="P78" s="19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6" customHeight="1">
      <c r="A79" s="14">
        <v>9</v>
      </c>
      <c r="B79" s="5" t="s">
        <v>3447</v>
      </c>
      <c r="C79" s="6" t="s">
        <v>3161</v>
      </c>
      <c r="D79" s="5" t="s">
        <v>1175</v>
      </c>
      <c r="E79" s="5" t="s">
        <v>1731</v>
      </c>
      <c r="F79" s="5" t="s">
        <v>546</v>
      </c>
      <c r="G79" s="8" t="s">
        <v>1861</v>
      </c>
      <c r="H79" s="8" t="s">
        <v>1861</v>
      </c>
      <c r="I79" s="8" t="s">
        <v>3546</v>
      </c>
      <c r="J79" s="8" t="s">
        <v>143</v>
      </c>
      <c r="K79" s="8" t="s">
        <v>3154</v>
      </c>
      <c r="L79" s="9">
        <v>21900</v>
      </c>
      <c r="M79" s="10">
        <v>511240624173</v>
      </c>
      <c r="N79" s="23" t="s">
        <v>492</v>
      </c>
      <c r="O79" s="19"/>
      <c r="P79" s="19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16" customHeight="1">
      <c r="A80" s="14">
        <v>10</v>
      </c>
      <c r="B80" s="5" t="s">
        <v>3457</v>
      </c>
      <c r="C80" s="6" t="s">
        <v>3161</v>
      </c>
      <c r="D80" s="5" t="s">
        <v>1175</v>
      </c>
      <c r="E80" s="5" t="s">
        <v>1731</v>
      </c>
      <c r="F80" s="5" t="s">
        <v>546</v>
      </c>
      <c r="G80" s="15" t="s">
        <v>3465</v>
      </c>
      <c r="H80" s="15" t="s">
        <v>1906</v>
      </c>
      <c r="I80" s="15" t="s">
        <v>3465</v>
      </c>
      <c r="J80" s="15" t="s">
        <v>315</v>
      </c>
      <c r="K80" s="15" t="s">
        <v>3167</v>
      </c>
      <c r="L80" s="16">
        <v>21900</v>
      </c>
      <c r="M80" s="17">
        <v>511240624243</v>
      </c>
      <c r="N80" s="23" t="s">
        <v>481</v>
      </c>
      <c r="O80" s="19"/>
      <c r="P80" s="19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16" customHeight="1">
      <c r="A81" s="14">
        <v>11</v>
      </c>
      <c r="B81" s="5" t="s">
        <v>3461</v>
      </c>
      <c r="C81" s="6" t="s">
        <v>3161</v>
      </c>
      <c r="D81" s="5" t="s">
        <v>1175</v>
      </c>
      <c r="E81" s="5" t="s">
        <v>1731</v>
      </c>
      <c r="F81" s="5" t="s">
        <v>546</v>
      </c>
      <c r="G81" s="8" t="s">
        <v>3543</v>
      </c>
      <c r="H81" s="8" t="s">
        <v>1905</v>
      </c>
      <c r="I81" s="8" t="s">
        <v>3543</v>
      </c>
      <c r="J81" s="8" t="s">
        <v>97</v>
      </c>
      <c r="K81" s="8" t="s">
        <v>3178</v>
      </c>
      <c r="L81" s="9">
        <v>21900</v>
      </c>
      <c r="M81" s="10">
        <v>511240624291</v>
      </c>
      <c r="N81" s="23" t="s">
        <v>489</v>
      </c>
      <c r="O81" s="19"/>
      <c r="P81" s="19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16" customHeight="1">
      <c r="A82" s="14">
        <v>12</v>
      </c>
      <c r="B82" s="5" t="s">
        <v>3448</v>
      </c>
      <c r="C82" s="6" t="s">
        <v>3161</v>
      </c>
      <c r="D82" s="5" t="s">
        <v>1175</v>
      </c>
      <c r="E82" s="5" t="s">
        <v>1731</v>
      </c>
      <c r="F82" s="5" t="s">
        <v>546</v>
      </c>
      <c r="G82" s="15" t="s">
        <v>1880</v>
      </c>
      <c r="H82" s="15" t="s">
        <v>1880</v>
      </c>
      <c r="I82" s="15" t="s">
        <v>3548</v>
      </c>
      <c r="J82" s="15" t="s">
        <v>319</v>
      </c>
      <c r="K82" s="15" t="s">
        <v>3157</v>
      </c>
      <c r="L82" s="16">
        <v>21900</v>
      </c>
      <c r="M82" s="17">
        <v>511240624361</v>
      </c>
      <c r="N82" s="23" t="s">
        <v>486</v>
      </c>
      <c r="O82" s="19"/>
      <c r="P82" s="19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6" customHeight="1">
      <c r="A83" s="14">
        <v>13</v>
      </c>
      <c r="B83" s="5" t="s">
        <v>3464</v>
      </c>
      <c r="C83" s="6" t="s">
        <v>3161</v>
      </c>
      <c r="D83" s="5" t="s">
        <v>1175</v>
      </c>
      <c r="E83" s="5" t="s">
        <v>1731</v>
      </c>
      <c r="F83" s="5" t="s">
        <v>546</v>
      </c>
      <c r="G83" s="8" t="s">
        <v>1879</v>
      </c>
      <c r="H83" s="8" t="s">
        <v>1879</v>
      </c>
      <c r="I83" s="8" t="s">
        <v>3449</v>
      </c>
      <c r="J83" s="8" t="s">
        <v>313</v>
      </c>
      <c r="K83" s="8" t="s">
        <v>3187</v>
      </c>
      <c r="L83" s="9">
        <v>21900</v>
      </c>
      <c r="M83" s="10">
        <v>511240624420</v>
      </c>
      <c r="N83" s="23" t="s">
        <v>493</v>
      </c>
      <c r="O83" s="19"/>
      <c r="P83" s="19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16" customHeight="1">
      <c r="A84" s="14">
        <v>14</v>
      </c>
      <c r="B84" s="5" t="s">
        <v>3471</v>
      </c>
      <c r="C84" s="6" t="s">
        <v>3161</v>
      </c>
      <c r="D84" s="5" t="s">
        <v>1175</v>
      </c>
      <c r="E84" s="5" t="s">
        <v>1731</v>
      </c>
      <c r="F84" s="5" t="s">
        <v>546</v>
      </c>
      <c r="G84" s="15" t="s">
        <v>3373</v>
      </c>
      <c r="H84" s="15" t="s">
        <v>1729</v>
      </c>
      <c r="I84" s="15" t="s">
        <v>3373</v>
      </c>
      <c r="J84" s="15" t="s">
        <v>2063</v>
      </c>
      <c r="K84" s="15" t="s">
        <v>3273</v>
      </c>
      <c r="L84" s="16">
        <v>21900</v>
      </c>
      <c r="M84" s="17">
        <v>511240624453</v>
      </c>
      <c r="N84" s="11" t="s">
        <v>3473</v>
      </c>
      <c r="O84" s="21"/>
      <c r="P84" s="21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6" customHeight="1">
      <c r="A85" s="14">
        <v>15</v>
      </c>
      <c r="B85" s="5" t="s">
        <v>3458</v>
      </c>
      <c r="C85" s="6" t="s">
        <v>3161</v>
      </c>
      <c r="D85" s="5" t="s">
        <v>1175</v>
      </c>
      <c r="E85" s="5" t="s">
        <v>1731</v>
      </c>
      <c r="F85" s="5" t="s">
        <v>546</v>
      </c>
      <c r="G85" s="8" t="s">
        <v>3374</v>
      </c>
      <c r="H85" s="8" t="s">
        <v>1720</v>
      </c>
      <c r="I85" s="8" t="s">
        <v>3374</v>
      </c>
      <c r="J85" s="8" t="s">
        <v>114</v>
      </c>
      <c r="K85" s="8" t="s">
        <v>3173</v>
      </c>
      <c r="L85" s="9">
        <v>21900</v>
      </c>
      <c r="M85" s="10">
        <v>511240624486</v>
      </c>
      <c r="N85" s="11" t="s">
        <v>3473</v>
      </c>
      <c r="O85" s="21"/>
      <c r="P85" s="21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16" customHeight="1">
      <c r="A86" s="14">
        <v>16</v>
      </c>
      <c r="B86" s="5" t="s">
        <v>3476</v>
      </c>
      <c r="C86" s="6" t="s">
        <v>3161</v>
      </c>
      <c r="D86" s="5" t="s">
        <v>1175</v>
      </c>
      <c r="E86" s="5" t="s">
        <v>1731</v>
      </c>
      <c r="F86" s="5" t="s">
        <v>546</v>
      </c>
      <c r="G86" s="15" t="s">
        <v>3553</v>
      </c>
      <c r="H86" s="15" t="s">
        <v>1870</v>
      </c>
      <c r="I86" s="15" t="s">
        <v>3553</v>
      </c>
      <c r="J86" s="15" t="s">
        <v>1172</v>
      </c>
      <c r="K86" s="15" t="s">
        <v>3182</v>
      </c>
      <c r="L86" s="16">
        <v>21900</v>
      </c>
      <c r="M86" s="17">
        <v>511240624523</v>
      </c>
      <c r="N86" s="11" t="s">
        <v>3473</v>
      </c>
      <c r="O86" s="21"/>
      <c r="P86" s="21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16" customHeight="1">
      <c r="A87" s="14">
        <v>17</v>
      </c>
      <c r="B87" s="5" t="s">
        <v>3463</v>
      </c>
      <c r="C87" s="6" t="s">
        <v>3137</v>
      </c>
      <c r="D87" s="5" t="s">
        <v>1175</v>
      </c>
      <c r="E87" s="5" t="s">
        <v>1731</v>
      </c>
      <c r="F87" s="5" t="s">
        <v>546</v>
      </c>
      <c r="G87" s="5" t="s">
        <v>1900</v>
      </c>
      <c r="H87" s="5" t="s">
        <v>1893</v>
      </c>
      <c r="I87" s="5" t="s">
        <v>3558</v>
      </c>
      <c r="J87" s="5" t="s">
        <v>99</v>
      </c>
      <c r="K87" s="5" t="s">
        <v>3127</v>
      </c>
      <c r="L87" s="31">
        <v>21900</v>
      </c>
      <c r="M87" s="31">
        <v>521114669006</v>
      </c>
      <c r="N87" s="23" t="s">
        <v>478</v>
      </c>
      <c r="O87" s="19"/>
      <c r="P87" s="19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16" customHeight="1">
      <c r="A88" s="14">
        <v>18</v>
      </c>
      <c r="B88" s="5" t="s">
        <v>3460</v>
      </c>
      <c r="C88" s="6" t="s">
        <v>3137</v>
      </c>
      <c r="D88" s="5" t="s">
        <v>1175</v>
      </c>
      <c r="E88" s="5" t="s">
        <v>1731</v>
      </c>
      <c r="F88" s="5" t="s">
        <v>546</v>
      </c>
      <c r="G88" s="5" t="s">
        <v>1875</v>
      </c>
      <c r="H88" s="5" t="s">
        <v>1875</v>
      </c>
      <c r="I88" s="5" t="s">
        <v>3479</v>
      </c>
      <c r="J88" s="5" t="s">
        <v>330</v>
      </c>
      <c r="K88" s="5" t="s">
        <v>3186</v>
      </c>
      <c r="L88" s="31">
        <v>21900</v>
      </c>
      <c r="M88" s="31">
        <v>511246896976</v>
      </c>
      <c r="N88" s="23" t="s">
        <v>485</v>
      </c>
      <c r="O88" s="19"/>
      <c r="P88" s="19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16" customHeight="1">
      <c r="A89" s="14">
        <v>19</v>
      </c>
      <c r="B89" s="5" t="s">
        <v>3446</v>
      </c>
      <c r="C89" s="6" t="s">
        <v>3137</v>
      </c>
      <c r="D89" s="5" t="s">
        <v>1175</v>
      </c>
      <c r="E89" s="5" t="s">
        <v>1731</v>
      </c>
      <c r="F89" s="5" t="s">
        <v>546</v>
      </c>
      <c r="G89" s="5" t="s">
        <v>1889</v>
      </c>
      <c r="H89" s="5" t="s">
        <v>1889</v>
      </c>
      <c r="I89" s="5" t="s">
        <v>3183</v>
      </c>
      <c r="J89" s="5" t="s">
        <v>327</v>
      </c>
      <c r="K89" s="5" t="s">
        <v>3164</v>
      </c>
      <c r="L89" s="31">
        <v>21900</v>
      </c>
      <c r="M89" s="31">
        <v>511246896991</v>
      </c>
      <c r="N89" s="23" t="s">
        <v>479</v>
      </c>
      <c r="O89" s="19"/>
      <c r="P89" s="19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16" customHeight="1">
      <c r="A90" s="14">
        <v>20</v>
      </c>
      <c r="B90" s="5" t="s">
        <v>3452</v>
      </c>
      <c r="C90" s="6" t="s">
        <v>3137</v>
      </c>
      <c r="D90" s="5" t="s">
        <v>1175</v>
      </c>
      <c r="E90" s="5" t="s">
        <v>1731</v>
      </c>
      <c r="F90" s="5" t="s">
        <v>546</v>
      </c>
      <c r="G90" s="5" t="s">
        <v>1918</v>
      </c>
      <c r="H90" s="5" t="s">
        <v>1918</v>
      </c>
      <c r="I90" s="5" t="s">
        <v>3156</v>
      </c>
      <c r="J90" s="5" t="s">
        <v>102</v>
      </c>
      <c r="K90" s="5" t="s">
        <v>3134</v>
      </c>
      <c r="L90" s="31">
        <v>21900</v>
      </c>
      <c r="M90" s="31">
        <v>511246897046</v>
      </c>
      <c r="N90" s="23" t="s">
        <v>487</v>
      </c>
      <c r="O90" s="19"/>
      <c r="P90" s="19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16" customHeight="1">
      <c r="A91" s="14">
        <v>21</v>
      </c>
      <c r="B91" s="5" t="s">
        <v>3450</v>
      </c>
      <c r="C91" s="6" t="s">
        <v>3137</v>
      </c>
      <c r="D91" s="5" t="s">
        <v>1175</v>
      </c>
      <c r="E91" s="5" t="s">
        <v>1731</v>
      </c>
      <c r="F91" s="5" t="s">
        <v>546</v>
      </c>
      <c r="G91" s="5" t="s">
        <v>1920</v>
      </c>
      <c r="H91" s="5" t="s">
        <v>1920</v>
      </c>
      <c r="I91" s="5" t="s">
        <v>3159</v>
      </c>
      <c r="J91" s="5" t="s">
        <v>98</v>
      </c>
      <c r="K91" s="5" t="s">
        <v>3168</v>
      </c>
      <c r="L91" s="31">
        <v>21900</v>
      </c>
      <c r="M91" s="31">
        <v>521114669076</v>
      </c>
      <c r="N91" s="23" t="s">
        <v>490</v>
      </c>
      <c r="O91" s="19"/>
      <c r="P91" s="19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16" customHeight="1">
      <c r="A92" s="14">
        <v>22</v>
      </c>
      <c r="B92" s="5" t="s">
        <v>3468</v>
      </c>
      <c r="C92" s="6" t="s">
        <v>3137</v>
      </c>
      <c r="D92" s="5" t="s">
        <v>1175</v>
      </c>
      <c r="E92" s="5" t="s">
        <v>1731</v>
      </c>
      <c r="F92" s="5" t="s">
        <v>546</v>
      </c>
      <c r="G92" s="5" t="s">
        <v>1883</v>
      </c>
      <c r="H92" s="5" t="s">
        <v>1883</v>
      </c>
      <c r="I92" s="5" t="s">
        <v>3552</v>
      </c>
      <c r="J92" s="5" t="s">
        <v>323</v>
      </c>
      <c r="K92" s="5" t="s">
        <v>3145</v>
      </c>
      <c r="L92" s="31">
        <v>21900</v>
      </c>
      <c r="M92" s="31">
        <v>511250872184</v>
      </c>
      <c r="N92" s="11"/>
      <c r="O92" s="21"/>
      <c r="P92" s="21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16" customHeight="1">
      <c r="A93" s="14">
        <v>23</v>
      </c>
      <c r="B93" s="5" t="s">
        <v>3475</v>
      </c>
      <c r="C93" s="6" t="s">
        <v>3137</v>
      </c>
      <c r="D93" s="5" t="s">
        <v>1175</v>
      </c>
      <c r="E93" s="5" t="s">
        <v>1731</v>
      </c>
      <c r="F93" s="5" t="s">
        <v>546</v>
      </c>
      <c r="G93" s="5" t="s">
        <v>3559</v>
      </c>
      <c r="H93" s="5" t="s">
        <v>1890</v>
      </c>
      <c r="I93" s="5" t="s">
        <v>3559</v>
      </c>
      <c r="J93" s="5" t="s">
        <v>183</v>
      </c>
      <c r="K93" s="5" t="s">
        <v>3158</v>
      </c>
      <c r="L93" s="31">
        <v>21900</v>
      </c>
      <c r="M93" s="31">
        <v>511250872232</v>
      </c>
      <c r="N93" s="11"/>
      <c r="O93" s="21"/>
      <c r="P93" s="21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16" customHeight="1">
      <c r="A94" s="14">
        <v>24</v>
      </c>
      <c r="B94" s="5" t="s">
        <v>3472</v>
      </c>
      <c r="C94" s="6" t="s">
        <v>3137</v>
      </c>
      <c r="D94" s="5" t="s">
        <v>1175</v>
      </c>
      <c r="E94" s="5" t="s">
        <v>1731</v>
      </c>
      <c r="F94" s="5" t="s">
        <v>546</v>
      </c>
      <c r="G94" s="5" t="s">
        <v>3550</v>
      </c>
      <c r="H94" s="5" t="s">
        <v>1908</v>
      </c>
      <c r="I94" s="5" t="s">
        <v>3550</v>
      </c>
      <c r="J94" s="5" t="s">
        <v>133</v>
      </c>
      <c r="K94" s="5" t="s">
        <v>3160</v>
      </c>
      <c r="L94" s="31">
        <v>21900</v>
      </c>
      <c r="M94" s="31">
        <v>511250872291</v>
      </c>
      <c r="N94" s="11"/>
      <c r="O94" s="21"/>
      <c r="P94" s="21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16" customHeight="1">
      <c r="A95" s="14">
        <v>25</v>
      </c>
      <c r="B95" s="5" t="s">
        <v>3469</v>
      </c>
      <c r="C95" s="6" t="s">
        <v>3136</v>
      </c>
      <c r="D95" s="5" t="s">
        <v>1175</v>
      </c>
      <c r="E95" s="5" t="s">
        <v>1731</v>
      </c>
      <c r="F95" s="5" t="s">
        <v>546</v>
      </c>
      <c r="G95" s="5" t="s">
        <v>1902</v>
      </c>
      <c r="H95" s="5" t="s">
        <v>1902</v>
      </c>
      <c r="I95" s="5" t="s">
        <v>3551</v>
      </c>
      <c r="J95" s="5" t="s">
        <v>324</v>
      </c>
      <c r="K95" s="5" t="s">
        <v>3146</v>
      </c>
      <c r="L95" s="31">
        <v>21900</v>
      </c>
      <c r="M95" s="31">
        <v>511250872335</v>
      </c>
      <c r="N95" s="11"/>
      <c r="O95" s="21"/>
      <c r="P95" s="21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16" customHeight="1">
      <c r="A96" s="14">
        <v>26</v>
      </c>
      <c r="B96" s="5" t="s">
        <v>3384</v>
      </c>
      <c r="C96" s="6" t="s">
        <v>3136</v>
      </c>
      <c r="D96" s="5" t="s">
        <v>1175</v>
      </c>
      <c r="E96" s="5" t="s">
        <v>1731</v>
      </c>
      <c r="F96" s="5" t="s">
        <v>546</v>
      </c>
      <c r="G96" s="5" t="s">
        <v>1897</v>
      </c>
      <c r="H96" s="5" t="s">
        <v>1897</v>
      </c>
      <c r="I96" s="5" t="s">
        <v>3554</v>
      </c>
      <c r="J96" s="5" t="s">
        <v>2035</v>
      </c>
      <c r="K96" s="5" t="s">
        <v>3135</v>
      </c>
      <c r="L96" s="31">
        <v>21900</v>
      </c>
      <c r="M96" s="35">
        <v>521121406020</v>
      </c>
      <c r="N96" s="23" t="s">
        <v>477</v>
      </c>
      <c r="O96" s="19"/>
      <c r="P96" s="19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16" customHeight="1">
      <c r="A97" s="14">
        <v>27</v>
      </c>
      <c r="B97" s="5" t="s">
        <v>3388</v>
      </c>
      <c r="C97" s="6" t="s">
        <v>3136</v>
      </c>
      <c r="D97" s="5" t="s">
        <v>1175</v>
      </c>
      <c r="E97" s="5" t="s">
        <v>1731</v>
      </c>
      <c r="F97" s="5" t="s">
        <v>546</v>
      </c>
      <c r="G97" s="15" t="s">
        <v>1911</v>
      </c>
      <c r="H97" s="8" t="s">
        <v>1911</v>
      </c>
      <c r="I97" s="8" t="s">
        <v>2927</v>
      </c>
      <c r="J97" s="8" t="s">
        <v>326</v>
      </c>
      <c r="K97" s="8" t="s">
        <v>3126</v>
      </c>
      <c r="L97" s="36">
        <v>21900</v>
      </c>
      <c r="M97" s="37">
        <v>521121406042</v>
      </c>
      <c r="N97" s="23" t="s">
        <v>480</v>
      </c>
      <c r="O97" s="19"/>
      <c r="P97" s="19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16" customHeight="1">
      <c r="A98" s="14">
        <v>28</v>
      </c>
      <c r="B98" s="5" t="s">
        <v>3484</v>
      </c>
      <c r="C98" s="6" t="s">
        <v>3136</v>
      </c>
      <c r="D98" s="5" t="s">
        <v>1175</v>
      </c>
      <c r="E98" s="5" t="s">
        <v>1731</v>
      </c>
      <c r="F98" s="5" t="s">
        <v>546</v>
      </c>
      <c r="G98" s="15" t="s">
        <v>1894</v>
      </c>
      <c r="H98" s="8" t="s">
        <v>1894</v>
      </c>
      <c r="I98" s="8" t="s">
        <v>3556</v>
      </c>
      <c r="J98" s="8" t="s">
        <v>1201</v>
      </c>
      <c r="K98" s="8" t="s">
        <v>3142</v>
      </c>
      <c r="L98" s="36">
        <v>21900</v>
      </c>
      <c r="M98" s="37">
        <v>511251346736</v>
      </c>
      <c r="N98" s="23" t="s">
        <v>365</v>
      </c>
      <c r="O98" s="19"/>
      <c r="P98" s="19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16" customHeight="1">
      <c r="A99" s="14">
        <v>29</v>
      </c>
      <c r="B99" s="5" t="s">
        <v>3480</v>
      </c>
      <c r="C99" s="6" t="s">
        <v>3136</v>
      </c>
      <c r="D99" s="5" t="s">
        <v>1175</v>
      </c>
      <c r="E99" s="5" t="s">
        <v>1731</v>
      </c>
      <c r="F99" s="5" t="s">
        <v>546</v>
      </c>
      <c r="G99" s="15" t="s">
        <v>1922</v>
      </c>
      <c r="H99" s="8" t="s">
        <v>1922</v>
      </c>
      <c r="I99" s="8" t="s">
        <v>3536</v>
      </c>
      <c r="J99" s="8" t="s">
        <v>1167</v>
      </c>
      <c r="K99" s="8" t="s">
        <v>3184</v>
      </c>
      <c r="L99" s="36">
        <v>21900</v>
      </c>
      <c r="M99" s="37">
        <v>511251346773</v>
      </c>
      <c r="N99" s="23" t="s">
        <v>369</v>
      </c>
      <c r="O99" s="19"/>
      <c r="P99" s="19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16" customHeight="1">
      <c r="A100" s="14">
        <v>30</v>
      </c>
      <c r="B100" s="5" t="s">
        <v>3393</v>
      </c>
      <c r="C100" s="6" t="s">
        <v>3136</v>
      </c>
      <c r="D100" s="5" t="s">
        <v>1175</v>
      </c>
      <c r="E100" s="5" t="s">
        <v>1731</v>
      </c>
      <c r="F100" s="5" t="s">
        <v>546</v>
      </c>
      <c r="G100" s="15" t="s">
        <v>1924</v>
      </c>
      <c r="H100" s="8" t="s">
        <v>1924</v>
      </c>
      <c r="I100" s="8" t="s">
        <v>1193</v>
      </c>
      <c r="J100" s="8" t="s">
        <v>169</v>
      </c>
      <c r="K100" s="8" t="s">
        <v>3140</v>
      </c>
      <c r="L100" s="36">
        <v>21900</v>
      </c>
      <c r="M100" s="37">
        <v>511251346806</v>
      </c>
      <c r="N100" s="23" t="s">
        <v>377</v>
      </c>
      <c r="O100" s="19"/>
      <c r="P100" s="19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16" customHeight="1">
      <c r="A101" s="14">
        <v>31</v>
      </c>
      <c r="B101" s="5" t="s">
        <v>3383</v>
      </c>
      <c r="C101" s="6" t="s">
        <v>3136</v>
      </c>
      <c r="D101" s="5" t="s">
        <v>1175</v>
      </c>
      <c r="E101" s="5" t="s">
        <v>1731</v>
      </c>
      <c r="F101" s="5" t="s">
        <v>546</v>
      </c>
      <c r="G101" s="15" t="s">
        <v>1895</v>
      </c>
      <c r="H101" s="8" t="s">
        <v>1895</v>
      </c>
      <c r="I101" s="8" t="s">
        <v>3537</v>
      </c>
      <c r="J101" s="8" t="s">
        <v>1171</v>
      </c>
      <c r="K101" s="8" t="s">
        <v>3138</v>
      </c>
      <c r="L101" s="36">
        <v>21900</v>
      </c>
      <c r="M101" s="37">
        <v>511251346810</v>
      </c>
      <c r="N101" s="23" t="s">
        <v>363</v>
      </c>
      <c r="O101" s="19"/>
      <c r="P101" s="19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16" customHeight="1">
      <c r="A102" s="14">
        <v>32</v>
      </c>
      <c r="B102" s="5" t="s">
        <v>3392</v>
      </c>
      <c r="C102" s="6" t="s">
        <v>3136</v>
      </c>
      <c r="D102" s="5" t="s">
        <v>1175</v>
      </c>
      <c r="E102" s="5" t="s">
        <v>1731</v>
      </c>
      <c r="F102" s="5" t="s">
        <v>546</v>
      </c>
      <c r="G102" s="15" t="s">
        <v>1923</v>
      </c>
      <c r="H102" s="8" t="s">
        <v>1898</v>
      </c>
      <c r="I102" s="8" t="s">
        <v>3538</v>
      </c>
      <c r="J102" s="8" t="s">
        <v>179</v>
      </c>
      <c r="K102" s="8" t="s">
        <v>3139</v>
      </c>
      <c r="L102" s="36">
        <v>21900</v>
      </c>
      <c r="M102" s="37">
        <v>511251346821</v>
      </c>
      <c r="N102" s="23" t="s">
        <v>370</v>
      </c>
      <c r="O102" s="19"/>
      <c r="P102" s="19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16" customHeight="1">
      <c r="A103" s="14">
        <v>33</v>
      </c>
      <c r="B103" s="5" t="s">
        <v>3482</v>
      </c>
      <c r="C103" s="6" t="s">
        <v>3147</v>
      </c>
      <c r="D103" s="5" t="s">
        <v>1175</v>
      </c>
      <c r="E103" s="5" t="s">
        <v>1731</v>
      </c>
      <c r="F103" s="5" t="s">
        <v>546</v>
      </c>
      <c r="G103" s="15" t="s">
        <v>3539</v>
      </c>
      <c r="H103" s="8" t="s">
        <v>1909</v>
      </c>
      <c r="I103" s="8" t="s">
        <v>3539</v>
      </c>
      <c r="J103" s="8" t="s">
        <v>71</v>
      </c>
      <c r="K103" s="8" t="s">
        <v>3166</v>
      </c>
      <c r="L103" s="36">
        <v>21900</v>
      </c>
      <c r="M103" s="37">
        <v>521128412110</v>
      </c>
      <c r="N103" s="11"/>
      <c r="O103" s="21"/>
      <c r="P103" s="21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6" customHeight="1">
      <c r="A104" s="14">
        <v>34</v>
      </c>
      <c r="B104" s="5" t="s">
        <v>3485</v>
      </c>
      <c r="C104" s="6" t="s">
        <v>3147</v>
      </c>
      <c r="D104" s="5" t="s">
        <v>1175</v>
      </c>
      <c r="E104" s="5" t="s">
        <v>1731</v>
      </c>
      <c r="F104" s="5" t="s">
        <v>546</v>
      </c>
      <c r="G104" s="15" t="s">
        <v>3540</v>
      </c>
      <c r="H104" s="8" t="s">
        <v>1907</v>
      </c>
      <c r="I104" s="8" t="s">
        <v>3540</v>
      </c>
      <c r="J104" s="8" t="s">
        <v>2066</v>
      </c>
      <c r="K104" s="8" t="s">
        <v>3185</v>
      </c>
      <c r="L104" s="36">
        <v>21900</v>
      </c>
      <c r="M104" s="37">
        <v>521128412121</v>
      </c>
      <c r="N104" s="11"/>
      <c r="O104" s="21"/>
      <c r="P104" s="21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16" customHeight="1">
      <c r="A105" s="14">
        <v>35</v>
      </c>
      <c r="B105" s="5" t="s">
        <v>3481</v>
      </c>
      <c r="C105" s="6" t="s">
        <v>3147</v>
      </c>
      <c r="D105" s="5" t="s">
        <v>1175</v>
      </c>
      <c r="E105" s="5" t="s">
        <v>1731</v>
      </c>
      <c r="F105" s="5" t="s">
        <v>546</v>
      </c>
      <c r="G105" s="15" t="s">
        <v>1921</v>
      </c>
      <c r="H105" s="8" t="s">
        <v>1896</v>
      </c>
      <c r="I105" s="8" t="s">
        <v>3386</v>
      </c>
      <c r="J105" s="8" t="s">
        <v>3034</v>
      </c>
      <c r="K105" s="8" t="s">
        <v>3163</v>
      </c>
      <c r="L105" s="36">
        <v>21900</v>
      </c>
      <c r="M105" s="37">
        <v>521128661192</v>
      </c>
      <c r="N105" s="11"/>
      <c r="O105" s="21"/>
      <c r="P105" s="21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16" customHeight="1">
      <c r="A106" s="14">
        <v>36</v>
      </c>
      <c r="B106" s="5" t="s">
        <v>3477</v>
      </c>
      <c r="C106" s="6" t="s">
        <v>3147</v>
      </c>
      <c r="D106" s="5" t="s">
        <v>1175</v>
      </c>
      <c r="E106" s="5" t="s">
        <v>1731</v>
      </c>
      <c r="F106" s="5" t="s">
        <v>546</v>
      </c>
      <c r="G106" s="15" t="s">
        <v>1910</v>
      </c>
      <c r="H106" s="8" t="s">
        <v>1901</v>
      </c>
      <c r="I106" s="8" t="s">
        <v>3557</v>
      </c>
      <c r="J106" s="8" t="s">
        <v>3035</v>
      </c>
      <c r="K106" s="8" t="s">
        <v>3165</v>
      </c>
      <c r="L106" s="36">
        <v>21900</v>
      </c>
      <c r="M106" s="37">
        <v>511254789664</v>
      </c>
      <c r="N106" s="11"/>
      <c r="O106" s="21"/>
      <c r="P106" s="21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6" customHeight="1">
      <c r="A107" s="14">
        <v>37</v>
      </c>
      <c r="B107" s="5" t="s">
        <v>3478</v>
      </c>
      <c r="C107" s="6" t="s">
        <v>3147</v>
      </c>
      <c r="D107" s="5" t="s">
        <v>1175</v>
      </c>
      <c r="E107" s="5" t="s">
        <v>1731</v>
      </c>
      <c r="F107" s="5" t="s">
        <v>546</v>
      </c>
      <c r="G107" s="15" t="s">
        <v>1912</v>
      </c>
      <c r="H107" s="8" t="s">
        <v>1913</v>
      </c>
      <c r="I107" s="8" t="s">
        <v>3542</v>
      </c>
      <c r="J107" s="8" t="s">
        <v>3032</v>
      </c>
      <c r="K107" s="8" t="s">
        <v>3176</v>
      </c>
      <c r="L107" s="36">
        <v>21900</v>
      </c>
      <c r="M107" s="37">
        <v>511258724950</v>
      </c>
      <c r="N107" s="11"/>
      <c r="O107" s="21"/>
      <c r="P107" s="21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16" customHeight="1">
      <c r="A108" s="14">
        <v>38</v>
      </c>
      <c r="B108" s="5" t="s">
        <v>3391</v>
      </c>
      <c r="C108" s="6" t="s">
        <v>3147</v>
      </c>
      <c r="D108" s="5" t="s">
        <v>1175</v>
      </c>
      <c r="E108" s="5" t="s">
        <v>1731</v>
      </c>
      <c r="F108" s="5" t="s">
        <v>546</v>
      </c>
      <c r="G108" s="15" t="s">
        <v>1914</v>
      </c>
      <c r="H108" s="8" t="s">
        <v>1914</v>
      </c>
      <c r="I108" s="8" t="s">
        <v>3555</v>
      </c>
      <c r="J108" s="8" t="s">
        <v>2944</v>
      </c>
      <c r="K108" s="8" t="s">
        <v>3174</v>
      </c>
      <c r="L108" s="36">
        <v>21900</v>
      </c>
      <c r="M108" s="37">
        <v>521133829362</v>
      </c>
      <c r="N108" s="11"/>
      <c r="O108" s="21"/>
      <c r="P108" s="21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16" customHeight="1">
      <c r="A109" s="14">
        <v>39</v>
      </c>
      <c r="B109" s="5" t="s">
        <v>3387</v>
      </c>
      <c r="C109" s="6" t="s">
        <v>3147</v>
      </c>
      <c r="D109" s="5" t="s">
        <v>1175</v>
      </c>
      <c r="E109" s="5" t="s">
        <v>1731</v>
      </c>
      <c r="F109" s="5" t="s">
        <v>546</v>
      </c>
      <c r="G109" s="15" t="s">
        <v>1848</v>
      </c>
      <c r="H109" s="8" t="s">
        <v>1848</v>
      </c>
      <c r="I109" s="8" t="s">
        <v>3370</v>
      </c>
      <c r="J109" s="8" t="s">
        <v>2041</v>
      </c>
      <c r="K109" s="8" t="s">
        <v>3119</v>
      </c>
      <c r="L109" s="36">
        <v>21900</v>
      </c>
      <c r="M109" s="37">
        <v>521133829384</v>
      </c>
      <c r="N109" s="11"/>
      <c r="O109" s="21"/>
      <c r="P109" s="21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16" customHeight="1">
      <c r="A110" s="14">
        <v>40</v>
      </c>
      <c r="B110" s="5" t="s">
        <v>3396</v>
      </c>
      <c r="C110" s="6" t="s">
        <v>3147</v>
      </c>
      <c r="D110" s="5" t="s">
        <v>1175</v>
      </c>
      <c r="E110" s="5" t="s">
        <v>1731</v>
      </c>
      <c r="F110" s="5" t="s">
        <v>546</v>
      </c>
      <c r="G110" s="15" t="s">
        <v>3353</v>
      </c>
      <c r="H110" s="8" t="s">
        <v>1904</v>
      </c>
      <c r="I110" s="8" t="s">
        <v>2055</v>
      </c>
      <c r="J110" s="8" t="s">
        <v>1194</v>
      </c>
      <c r="K110" s="8" t="s">
        <v>3259</v>
      </c>
      <c r="L110" s="36">
        <v>21900</v>
      </c>
      <c r="M110" s="37">
        <v>521133829421</v>
      </c>
      <c r="N110" s="11"/>
      <c r="O110" s="21"/>
      <c r="P110" s="21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16" customHeight="1">
      <c r="A111" s="14">
        <v>41</v>
      </c>
      <c r="B111" s="5" t="s">
        <v>3397</v>
      </c>
      <c r="C111" s="6" t="s">
        <v>3162</v>
      </c>
      <c r="D111" s="5" t="s">
        <v>1175</v>
      </c>
      <c r="E111" s="5" t="s">
        <v>1731</v>
      </c>
      <c r="F111" s="5" t="s">
        <v>546</v>
      </c>
      <c r="G111" s="15" t="s">
        <v>1903</v>
      </c>
      <c r="H111" s="8" t="s">
        <v>1903</v>
      </c>
      <c r="I111" s="8" t="s">
        <v>2948</v>
      </c>
      <c r="J111" s="8" t="s">
        <v>184</v>
      </c>
      <c r="K111" s="8" t="s">
        <v>3175</v>
      </c>
      <c r="L111" s="36">
        <v>21900</v>
      </c>
      <c r="M111" s="37">
        <v>521133829524</v>
      </c>
      <c r="N111" s="11"/>
      <c r="O111" s="21"/>
      <c r="P111" s="21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6" customHeight="1">
      <c r="A112" s="14">
        <v>42</v>
      </c>
      <c r="B112" s="5" t="s">
        <v>3398</v>
      </c>
      <c r="C112" s="6" t="s">
        <v>3162</v>
      </c>
      <c r="D112" s="5" t="s">
        <v>1175</v>
      </c>
      <c r="E112" s="5" t="s">
        <v>1731</v>
      </c>
      <c r="F112" s="5" t="s">
        <v>546</v>
      </c>
      <c r="G112" s="15" t="s">
        <v>3394</v>
      </c>
      <c r="H112" s="8" t="s">
        <v>1919</v>
      </c>
      <c r="I112" s="8" t="s">
        <v>3394</v>
      </c>
      <c r="J112" s="8" t="s">
        <v>74</v>
      </c>
      <c r="K112" s="8" t="s">
        <v>3171</v>
      </c>
      <c r="L112" s="36">
        <v>21900</v>
      </c>
      <c r="M112" s="37">
        <v>521133829561</v>
      </c>
      <c r="N112" s="11"/>
      <c r="O112" s="21"/>
      <c r="P112" s="21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16" customHeight="1">
      <c r="A113" s="14">
        <v>43</v>
      </c>
      <c r="B113" s="5" t="s">
        <v>3390</v>
      </c>
      <c r="C113" s="6" t="s">
        <v>3162</v>
      </c>
      <c r="D113" s="5" t="s">
        <v>1175</v>
      </c>
      <c r="E113" s="5" t="s">
        <v>1731</v>
      </c>
      <c r="F113" s="5" t="s">
        <v>546</v>
      </c>
      <c r="G113" s="15" t="s">
        <v>3385</v>
      </c>
      <c r="H113" s="8" t="s">
        <v>1917</v>
      </c>
      <c r="I113" s="8" t="s">
        <v>3385</v>
      </c>
      <c r="J113" s="8" t="s">
        <v>1179</v>
      </c>
      <c r="K113" s="8" t="s">
        <v>3170</v>
      </c>
      <c r="L113" s="36">
        <v>21900</v>
      </c>
      <c r="M113" s="37">
        <v>511258725171</v>
      </c>
      <c r="N113" s="11"/>
      <c r="O113" s="21"/>
      <c r="P113" s="21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16" customHeight="1">
      <c r="A114" s="14">
        <v>44</v>
      </c>
      <c r="B114" s="5" t="s">
        <v>3395</v>
      </c>
      <c r="C114" s="6" t="s">
        <v>3162</v>
      </c>
      <c r="D114" s="5" t="s">
        <v>1175</v>
      </c>
      <c r="E114" s="5" t="s">
        <v>1731</v>
      </c>
      <c r="F114" s="5" t="s">
        <v>546</v>
      </c>
      <c r="G114" s="15" t="s">
        <v>1899</v>
      </c>
      <c r="H114" s="8" t="s">
        <v>1916</v>
      </c>
      <c r="I114" s="8" t="s">
        <v>2946</v>
      </c>
      <c r="J114" s="8" t="s">
        <v>100</v>
      </c>
      <c r="K114" s="8" t="s">
        <v>3180</v>
      </c>
      <c r="L114" s="36">
        <v>21900</v>
      </c>
      <c r="M114" s="37">
        <v>521147326854</v>
      </c>
      <c r="N114" s="11"/>
      <c r="O114" s="21"/>
      <c r="P114" s="21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16" customHeight="1">
      <c r="A115" s="14">
        <v>45</v>
      </c>
      <c r="B115" s="5" t="s">
        <v>3389</v>
      </c>
      <c r="C115" s="6" t="s">
        <v>3172</v>
      </c>
      <c r="D115" s="5" t="s">
        <v>1175</v>
      </c>
      <c r="E115" s="5" t="s">
        <v>1731</v>
      </c>
      <c r="F115" s="5" t="s">
        <v>546</v>
      </c>
      <c r="G115" s="15" t="s">
        <v>3349</v>
      </c>
      <c r="H115" s="8" t="s">
        <v>1915</v>
      </c>
      <c r="I115" s="8" t="s">
        <v>3352</v>
      </c>
      <c r="J115" s="8" t="s">
        <v>3033</v>
      </c>
      <c r="K115" s="8" t="s">
        <v>3169</v>
      </c>
      <c r="L115" s="36">
        <v>21900</v>
      </c>
      <c r="M115" s="37">
        <v>521155929390</v>
      </c>
      <c r="N115" s="23" t="s">
        <v>368</v>
      </c>
      <c r="O115" s="19"/>
      <c r="P115" s="19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16" customHeight="1">
      <c r="A116" s="14">
        <v>46</v>
      </c>
      <c r="B116" s="5" t="s">
        <v>407</v>
      </c>
      <c r="C116" s="6" t="s">
        <v>3172</v>
      </c>
      <c r="D116" s="5" t="s">
        <v>1175</v>
      </c>
      <c r="E116" s="5" t="s">
        <v>1731</v>
      </c>
      <c r="F116" s="5" t="s">
        <v>546</v>
      </c>
      <c r="G116" s="15" t="s">
        <v>3043</v>
      </c>
      <c r="H116" s="8" t="s">
        <v>1714</v>
      </c>
      <c r="I116" s="8" t="s">
        <v>3043</v>
      </c>
      <c r="J116" s="8" t="s">
        <v>3029</v>
      </c>
      <c r="K116" s="8" t="s">
        <v>233</v>
      </c>
      <c r="L116" s="36">
        <v>21900</v>
      </c>
      <c r="M116" s="37">
        <v>511267262710</v>
      </c>
      <c r="N116" s="11" t="s">
        <v>569</v>
      </c>
      <c r="O116" s="21"/>
      <c r="P116" s="21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16" customHeight="1">
      <c r="A117" s="14">
        <v>47</v>
      </c>
      <c r="B117" s="5" t="s">
        <v>402</v>
      </c>
      <c r="C117" s="6" t="s">
        <v>3172</v>
      </c>
      <c r="D117" s="5" t="s">
        <v>1175</v>
      </c>
      <c r="E117" s="5" t="s">
        <v>1731</v>
      </c>
      <c r="F117" s="5" t="s">
        <v>546</v>
      </c>
      <c r="G117" s="15" t="s">
        <v>1718</v>
      </c>
      <c r="H117" s="8" t="s">
        <v>1718</v>
      </c>
      <c r="I117" s="8" t="s">
        <v>3042</v>
      </c>
      <c r="J117" s="8" t="s">
        <v>2932</v>
      </c>
      <c r="K117" s="8" t="s">
        <v>194</v>
      </c>
      <c r="L117" s="36">
        <v>21900</v>
      </c>
      <c r="M117" s="37">
        <v>521155929622</v>
      </c>
      <c r="N117" s="11" t="s">
        <v>569</v>
      </c>
      <c r="O117" s="21"/>
      <c r="P117" s="21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16" customHeight="1">
      <c r="A118" s="14">
        <v>48</v>
      </c>
      <c r="B118" s="5" t="s">
        <v>403</v>
      </c>
      <c r="C118" s="6" t="s">
        <v>3172</v>
      </c>
      <c r="D118" s="5" t="s">
        <v>1175</v>
      </c>
      <c r="E118" s="5" t="s">
        <v>1731</v>
      </c>
      <c r="F118" s="5" t="s">
        <v>546</v>
      </c>
      <c r="G118" s="15" t="s">
        <v>408</v>
      </c>
      <c r="H118" s="8" t="s">
        <v>1713</v>
      </c>
      <c r="I118" s="8" t="s">
        <v>401</v>
      </c>
      <c r="J118" s="8" t="s">
        <v>112</v>
      </c>
      <c r="K118" s="8" t="s">
        <v>220</v>
      </c>
      <c r="L118" s="36">
        <v>21900</v>
      </c>
      <c r="M118" s="37">
        <v>511267262850</v>
      </c>
      <c r="N118" s="23" t="s">
        <v>211</v>
      </c>
      <c r="O118" s="19"/>
      <c r="P118" s="19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16" customHeight="1">
      <c r="A119" s="14">
        <v>49</v>
      </c>
      <c r="B119" s="5" t="s">
        <v>399</v>
      </c>
      <c r="C119" s="6" t="s">
        <v>3172</v>
      </c>
      <c r="D119" s="5" t="s">
        <v>1175</v>
      </c>
      <c r="E119" s="5" t="s">
        <v>1731</v>
      </c>
      <c r="F119" s="5" t="s">
        <v>546</v>
      </c>
      <c r="G119" s="15" t="s">
        <v>400</v>
      </c>
      <c r="H119" s="8" t="s">
        <v>1717</v>
      </c>
      <c r="I119" s="8" t="s">
        <v>2963</v>
      </c>
      <c r="J119" s="8" t="s">
        <v>2953</v>
      </c>
      <c r="K119" s="8" t="s">
        <v>231</v>
      </c>
      <c r="L119" s="36">
        <v>21900</v>
      </c>
      <c r="M119" s="37">
        <v>521155929795</v>
      </c>
      <c r="N119" s="11" t="s">
        <v>569</v>
      </c>
      <c r="O119" s="21"/>
      <c r="P119" s="21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16" customHeight="1">
      <c r="A120" s="14">
        <v>50</v>
      </c>
      <c r="B120" s="5" t="s">
        <v>397</v>
      </c>
      <c r="C120" s="6" t="s">
        <v>3172</v>
      </c>
      <c r="D120" s="5" t="s">
        <v>1175</v>
      </c>
      <c r="E120" s="5" t="s">
        <v>1731</v>
      </c>
      <c r="F120" s="5" t="s">
        <v>546</v>
      </c>
      <c r="G120" s="15" t="s">
        <v>410</v>
      </c>
      <c r="H120" s="8" t="s">
        <v>1691</v>
      </c>
      <c r="I120" s="8" t="s">
        <v>3045</v>
      </c>
      <c r="J120" s="8" t="s">
        <v>1180</v>
      </c>
      <c r="K120" s="8" t="s">
        <v>236</v>
      </c>
      <c r="L120" s="36">
        <v>21900</v>
      </c>
      <c r="M120" s="37">
        <v>511267262916</v>
      </c>
      <c r="N120" s="11" t="s">
        <v>569</v>
      </c>
      <c r="O120" s="21"/>
      <c r="P120" s="21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16" customHeight="1">
      <c r="A121" s="14">
        <v>51</v>
      </c>
      <c r="B121" s="5" t="s">
        <v>404</v>
      </c>
      <c r="C121" s="6" t="s">
        <v>3172</v>
      </c>
      <c r="D121" s="5" t="s">
        <v>1175</v>
      </c>
      <c r="E121" s="5" t="s">
        <v>1731</v>
      </c>
      <c r="F121" s="5" t="s">
        <v>546</v>
      </c>
      <c r="G121" s="15" t="s">
        <v>3047</v>
      </c>
      <c r="H121" s="8" t="s">
        <v>1711</v>
      </c>
      <c r="I121" s="8" t="s">
        <v>3047</v>
      </c>
      <c r="J121" s="8" t="s">
        <v>1192</v>
      </c>
      <c r="K121" s="8" t="s">
        <v>217</v>
      </c>
      <c r="L121" s="36">
        <v>21900</v>
      </c>
      <c r="M121" s="37">
        <v>521155929935</v>
      </c>
      <c r="N121" s="23" t="s">
        <v>210</v>
      </c>
      <c r="O121" s="19"/>
      <c r="P121" s="19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16" customHeight="1">
      <c r="A122" s="14">
        <v>52</v>
      </c>
      <c r="B122" s="5" t="s">
        <v>405</v>
      </c>
      <c r="C122" s="6" t="s">
        <v>3172</v>
      </c>
      <c r="D122" s="5" t="s">
        <v>1175</v>
      </c>
      <c r="E122" s="5" t="s">
        <v>1731</v>
      </c>
      <c r="F122" s="5" t="s">
        <v>546</v>
      </c>
      <c r="G122" s="15" t="s">
        <v>3046</v>
      </c>
      <c r="H122" s="8" t="s">
        <v>1692</v>
      </c>
      <c r="I122" s="8" t="s">
        <v>3046</v>
      </c>
      <c r="J122" s="8" t="s">
        <v>50</v>
      </c>
      <c r="K122" s="8" t="s">
        <v>268</v>
      </c>
      <c r="L122" s="36">
        <v>21900</v>
      </c>
      <c r="M122" s="37">
        <v>521155929961</v>
      </c>
      <c r="N122" s="11" t="s">
        <v>569</v>
      </c>
      <c r="O122" s="21"/>
      <c r="P122" s="21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16" customHeight="1">
      <c r="A123" s="14">
        <v>57</v>
      </c>
      <c r="B123" s="5" t="s">
        <v>398</v>
      </c>
      <c r="C123" s="6" t="s">
        <v>230</v>
      </c>
      <c r="D123" s="5" t="s">
        <v>1175</v>
      </c>
      <c r="E123" s="5" t="s">
        <v>1731</v>
      </c>
      <c r="F123" s="5" t="s">
        <v>546</v>
      </c>
      <c r="G123" s="15" t="s">
        <v>232</v>
      </c>
      <c r="H123" s="8" t="s">
        <v>1689</v>
      </c>
      <c r="I123" s="8" t="s">
        <v>232</v>
      </c>
      <c r="J123" s="8" t="s">
        <v>69</v>
      </c>
      <c r="K123" s="8" t="s">
        <v>201</v>
      </c>
      <c r="L123" s="36">
        <v>21900</v>
      </c>
      <c r="M123" s="37">
        <v>521157938073</v>
      </c>
      <c r="N123" s="11"/>
      <c r="O123" s="21"/>
      <c r="P123" s="21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16" customHeight="1">
      <c r="A124" s="14">
        <v>58</v>
      </c>
      <c r="B124" s="5" t="s">
        <v>394</v>
      </c>
      <c r="C124" s="6" t="s">
        <v>230</v>
      </c>
      <c r="D124" s="5" t="s">
        <v>1175</v>
      </c>
      <c r="E124" s="5" t="s">
        <v>1731</v>
      </c>
      <c r="F124" s="5" t="s">
        <v>546</v>
      </c>
      <c r="G124" s="15" t="s">
        <v>1701</v>
      </c>
      <c r="H124" s="8" t="s">
        <v>1701</v>
      </c>
      <c r="I124" s="8" t="s">
        <v>396</v>
      </c>
      <c r="J124" s="8" t="s">
        <v>73</v>
      </c>
      <c r="K124" s="8" t="s">
        <v>226</v>
      </c>
      <c r="L124" s="36">
        <v>21900</v>
      </c>
      <c r="M124" s="37">
        <v>511269614371</v>
      </c>
      <c r="N124" s="11"/>
      <c r="O124" s="21"/>
      <c r="P124" s="21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6" customHeight="1">
      <c r="A125" s="14">
        <v>59</v>
      </c>
      <c r="B125" s="5" t="s">
        <v>392</v>
      </c>
      <c r="C125" s="6" t="s">
        <v>192</v>
      </c>
      <c r="D125" s="5" t="s">
        <v>1175</v>
      </c>
      <c r="E125" s="5" t="s">
        <v>1731</v>
      </c>
      <c r="F125" s="5" t="s">
        <v>546</v>
      </c>
      <c r="G125" s="15" t="s">
        <v>1778</v>
      </c>
      <c r="H125" s="8" t="s">
        <v>1699</v>
      </c>
      <c r="I125" s="8" t="s">
        <v>1778</v>
      </c>
      <c r="J125" s="8" t="s">
        <v>321</v>
      </c>
      <c r="K125" s="8" t="s">
        <v>233</v>
      </c>
      <c r="L125" s="36">
        <v>21900</v>
      </c>
      <c r="M125" s="37">
        <v>521161728046</v>
      </c>
      <c r="N125" s="11"/>
      <c r="O125" s="21"/>
      <c r="P125" s="21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16" customHeight="1">
      <c r="A126" s="14">
        <v>60</v>
      </c>
      <c r="B126" s="5" t="s">
        <v>381</v>
      </c>
      <c r="C126" s="6" t="s">
        <v>192</v>
      </c>
      <c r="D126" s="5" t="s">
        <v>1175</v>
      </c>
      <c r="E126" s="5" t="s">
        <v>1731</v>
      </c>
      <c r="F126" s="5" t="s">
        <v>546</v>
      </c>
      <c r="G126" s="15" t="s">
        <v>1776</v>
      </c>
      <c r="H126" s="8" t="s">
        <v>1716</v>
      </c>
      <c r="I126" s="8" t="s">
        <v>1776</v>
      </c>
      <c r="J126" s="8" t="s">
        <v>42</v>
      </c>
      <c r="K126" s="8" t="s">
        <v>235</v>
      </c>
      <c r="L126" s="36">
        <v>21900</v>
      </c>
      <c r="M126" s="37">
        <v>521161728105</v>
      </c>
      <c r="N126" s="11"/>
      <c r="O126" s="21"/>
      <c r="P126" s="21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16" customHeight="1">
      <c r="A127" s="14">
        <v>61</v>
      </c>
      <c r="B127" s="5" t="s">
        <v>384</v>
      </c>
      <c r="C127" s="6" t="s">
        <v>192</v>
      </c>
      <c r="D127" s="5" t="s">
        <v>1175</v>
      </c>
      <c r="E127" s="5" t="s">
        <v>1731</v>
      </c>
      <c r="F127" s="5" t="s">
        <v>546</v>
      </c>
      <c r="G127" s="15" t="s">
        <v>3044</v>
      </c>
      <c r="H127" s="8" t="s">
        <v>1705</v>
      </c>
      <c r="I127" s="8" t="s">
        <v>3044</v>
      </c>
      <c r="J127" s="8" t="s">
        <v>145</v>
      </c>
      <c r="K127" s="8" t="s">
        <v>233</v>
      </c>
      <c r="L127" s="36">
        <v>21900</v>
      </c>
      <c r="M127" s="37">
        <v>521161728131</v>
      </c>
      <c r="N127" s="11"/>
      <c r="O127" s="21"/>
      <c r="P127" s="21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16" customHeight="1">
      <c r="A128" s="14">
        <v>62</v>
      </c>
      <c r="B128" s="5" t="s">
        <v>390</v>
      </c>
      <c r="C128" s="6" t="s">
        <v>192</v>
      </c>
      <c r="D128" s="5" t="s">
        <v>1175</v>
      </c>
      <c r="E128" s="5" t="s">
        <v>1731</v>
      </c>
      <c r="F128" s="5" t="s">
        <v>546</v>
      </c>
      <c r="G128" s="15" t="s">
        <v>195</v>
      </c>
      <c r="H128" s="8" t="s">
        <v>1715</v>
      </c>
      <c r="I128" s="8" t="s">
        <v>195</v>
      </c>
      <c r="J128" s="8" t="s">
        <v>58</v>
      </c>
      <c r="K128" s="8" t="s">
        <v>233</v>
      </c>
      <c r="L128" s="36">
        <v>21900</v>
      </c>
      <c r="M128" s="37">
        <v>521161728212</v>
      </c>
      <c r="N128" s="11"/>
      <c r="O128" s="21"/>
      <c r="P128" s="21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16" customHeight="1">
      <c r="A129" s="14">
        <v>63</v>
      </c>
      <c r="B129" s="5" t="s">
        <v>395</v>
      </c>
      <c r="C129" s="6" t="s">
        <v>203</v>
      </c>
      <c r="D129" s="5" t="s">
        <v>1175</v>
      </c>
      <c r="E129" s="5" t="s">
        <v>1731</v>
      </c>
      <c r="F129" s="5" t="s">
        <v>546</v>
      </c>
      <c r="G129" s="15" t="s">
        <v>1706</v>
      </c>
      <c r="H129" s="8" t="s">
        <v>1706</v>
      </c>
      <c r="I129" s="8" t="s">
        <v>3048</v>
      </c>
      <c r="J129" s="8" t="s">
        <v>1187</v>
      </c>
      <c r="K129" s="8" t="s">
        <v>187</v>
      </c>
      <c r="L129" s="36">
        <v>21900</v>
      </c>
      <c r="M129" s="37">
        <v>511286744384</v>
      </c>
      <c r="N129" s="11"/>
      <c r="O129" s="21"/>
      <c r="P129" s="21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16" customHeight="1">
      <c r="A130" s="14">
        <v>64</v>
      </c>
      <c r="B130" s="5" t="s">
        <v>387</v>
      </c>
      <c r="C130" s="6" t="s">
        <v>203</v>
      </c>
      <c r="D130" s="5" t="s">
        <v>1175</v>
      </c>
      <c r="E130" s="7" t="s">
        <v>583</v>
      </c>
      <c r="F130" s="7" t="s">
        <v>546</v>
      </c>
      <c r="G130" s="15" t="s">
        <v>1687</v>
      </c>
      <c r="H130" s="8" t="s">
        <v>1687</v>
      </c>
      <c r="I130" s="8" t="s">
        <v>1772</v>
      </c>
      <c r="J130" s="8" t="s">
        <v>1</v>
      </c>
      <c r="K130" s="8" t="s">
        <v>204</v>
      </c>
      <c r="L130" s="36">
        <v>21900</v>
      </c>
      <c r="M130" s="37">
        <v>511286744900</v>
      </c>
      <c r="N130" s="11"/>
      <c r="O130" s="21"/>
      <c r="P130" s="21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16" customHeight="1">
      <c r="A131" s="14">
        <v>65</v>
      </c>
      <c r="B131" s="5" t="s">
        <v>385</v>
      </c>
      <c r="C131" s="6" t="s">
        <v>203</v>
      </c>
      <c r="D131" s="5" t="s">
        <v>1175</v>
      </c>
      <c r="E131" s="7" t="s">
        <v>583</v>
      </c>
      <c r="F131" s="7" t="s">
        <v>546</v>
      </c>
      <c r="G131" s="15" t="s">
        <v>1774</v>
      </c>
      <c r="H131" s="8" t="s">
        <v>1700</v>
      </c>
      <c r="I131" s="8" t="s">
        <v>1774</v>
      </c>
      <c r="J131" s="8" t="s">
        <v>3</v>
      </c>
      <c r="K131" s="8" t="s">
        <v>271</v>
      </c>
      <c r="L131" s="36">
        <v>21900</v>
      </c>
      <c r="M131" s="37">
        <v>521173247482</v>
      </c>
      <c r="N131" s="11"/>
      <c r="O131" s="21"/>
      <c r="P131" s="21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16" customHeight="1">
      <c r="A132" s="14">
        <v>66</v>
      </c>
      <c r="B132" s="5" t="s">
        <v>383</v>
      </c>
      <c r="C132" s="6" t="s">
        <v>203</v>
      </c>
      <c r="D132" s="5" t="s">
        <v>1175</v>
      </c>
      <c r="E132" s="7" t="s">
        <v>583</v>
      </c>
      <c r="F132" s="7" t="s">
        <v>546</v>
      </c>
      <c r="G132" s="15" t="s">
        <v>1693</v>
      </c>
      <c r="H132" s="8" t="s">
        <v>1693</v>
      </c>
      <c r="I132" s="8" t="s">
        <v>382</v>
      </c>
      <c r="J132" s="8" t="s">
        <v>130</v>
      </c>
      <c r="K132" s="8" t="s">
        <v>200</v>
      </c>
      <c r="L132" s="36">
        <v>21900</v>
      </c>
      <c r="M132" s="37">
        <v>511286745423</v>
      </c>
      <c r="N132" s="11"/>
      <c r="O132" s="21"/>
      <c r="P132" s="21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16" customHeight="1">
      <c r="A133" s="14">
        <v>67</v>
      </c>
      <c r="B133" s="5" t="s">
        <v>391</v>
      </c>
      <c r="C133" s="6" t="s">
        <v>203</v>
      </c>
      <c r="D133" s="5" t="s">
        <v>1175</v>
      </c>
      <c r="E133" s="7" t="s">
        <v>583</v>
      </c>
      <c r="F133" s="7" t="s">
        <v>546</v>
      </c>
      <c r="G133" s="15" t="s">
        <v>1783</v>
      </c>
      <c r="H133" s="8" t="s">
        <v>1695</v>
      </c>
      <c r="I133" s="8" t="s">
        <v>1783</v>
      </c>
      <c r="J133" s="8" t="s">
        <v>2966</v>
      </c>
      <c r="K133" s="8" t="s">
        <v>193</v>
      </c>
      <c r="L133" s="36">
        <v>21900</v>
      </c>
      <c r="M133" s="37">
        <v>521173248016</v>
      </c>
      <c r="N133" s="11"/>
      <c r="O133" s="21"/>
      <c r="P133" s="21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16" customHeight="1">
      <c r="A134" s="14">
        <v>68</v>
      </c>
      <c r="B134" s="5" t="s">
        <v>393</v>
      </c>
      <c r="C134" s="6" t="s">
        <v>202</v>
      </c>
      <c r="D134" s="5" t="s">
        <v>1175</v>
      </c>
      <c r="E134" s="7" t="s">
        <v>583</v>
      </c>
      <c r="F134" s="7" t="s">
        <v>546</v>
      </c>
      <c r="G134" s="15" t="s">
        <v>1868</v>
      </c>
      <c r="H134" s="8" t="s">
        <v>1868</v>
      </c>
      <c r="I134" s="8" t="s">
        <v>3547</v>
      </c>
      <c r="J134" s="8" t="s">
        <v>2040</v>
      </c>
      <c r="K134" s="8" t="s">
        <v>3129</v>
      </c>
      <c r="L134" s="36">
        <v>21900</v>
      </c>
      <c r="M134" s="37">
        <v>521177629552</v>
      </c>
      <c r="N134" s="11"/>
      <c r="O134" s="21"/>
      <c r="P134" s="21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16" customHeight="1">
      <c r="A135" s="14">
        <v>69</v>
      </c>
      <c r="B135" s="5" t="s">
        <v>406</v>
      </c>
      <c r="C135" s="6" t="s">
        <v>202</v>
      </c>
      <c r="D135" s="5" t="s">
        <v>1175</v>
      </c>
      <c r="E135" s="7" t="s">
        <v>583</v>
      </c>
      <c r="F135" s="7" t="s">
        <v>546</v>
      </c>
      <c r="G135" s="15" t="s">
        <v>1779</v>
      </c>
      <c r="H135" s="8" t="s">
        <v>1688</v>
      </c>
      <c r="I135" s="8" t="s">
        <v>1779</v>
      </c>
      <c r="J135" s="8" t="s">
        <v>322</v>
      </c>
      <c r="K135" s="8" t="s">
        <v>228</v>
      </c>
      <c r="L135" s="36">
        <v>21900</v>
      </c>
      <c r="M135" s="37">
        <v>521177629574</v>
      </c>
      <c r="N135" s="11"/>
      <c r="O135" s="21"/>
      <c r="P135" s="21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16" customHeight="1">
      <c r="A136" s="14">
        <v>70</v>
      </c>
      <c r="B136" s="5" t="s">
        <v>535</v>
      </c>
      <c r="C136" s="6" t="s">
        <v>219</v>
      </c>
      <c r="D136" s="5" t="s">
        <v>1175</v>
      </c>
      <c r="E136" s="7" t="s">
        <v>583</v>
      </c>
      <c r="F136" s="7" t="s">
        <v>546</v>
      </c>
      <c r="G136" s="15" t="s">
        <v>1690</v>
      </c>
      <c r="H136" s="8" t="s">
        <v>1710</v>
      </c>
      <c r="I136" s="8" t="s">
        <v>1777</v>
      </c>
      <c r="J136" s="8" t="s">
        <v>60</v>
      </c>
      <c r="K136" s="8" t="s">
        <v>221</v>
      </c>
      <c r="L136" s="36">
        <v>21900</v>
      </c>
      <c r="M136" s="37">
        <v>511299669313</v>
      </c>
      <c r="N136" s="11"/>
      <c r="O136" s="21"/>
      <c r="P136" s="21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16" customHeight="1">
      <c r="A137" s="14">
        <v>71</v>
      </c>
      <c r="B137" s="5" t="s">
        <v>554</v>
      </c>
      <c r="C137" s="6" t="s">
        <v>219</v>
      </c>
      <c r="D137" s="5" t="s">
        <v>1175</v>
      </c>
      <c r="E137" s="7" t="s">
        <v>583</v>
      </c>
      <c r="F137" s="7" t="s">
        <v>546</v>
      </c>
      <c r="G137" s="15" t="s">
        <v>1703</v>
      </c>
      <c r="H137" s="8" t="s">
        <v>1703</v>
      </c>
      <c r="I137" s="8" t="s">
        <v>2965</v>
      </c>
      <c r="J137" s="8" t="s">
        <v>1186</v>
      </c>
      <c r="K137" s="8" t="s">
        <v>222</v>
      </c>
      <c r="L137" s="36">
        <v>21900</v>
      </c>
      <c r="M137" s="37">
        <v>511299669335</v>
      </c>
      <c r="N137" s="11"/>
      <c r="O137" s="21"/>
      <c r="P137" s="21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16" customHeight="1">
      <c r="A138" s="14">
        <v>72</v>
      </c>
      <c r="B138" s="5" t="s">
        <v>543</v>
      </c>
      <c r="C138" s="6" t="s">
        <v>219</v>
      </c>
      <c r="D138" s="5" t="s">
        <v>1175</v>
      </c>
      <c r="E138" s="7" t="s">
        <v>583</v>
      </c>
      <c r="F138" s="7" t="s">
        <v>546</v>
      </c>
      <c r="G138" s="15" t="s">
        <v>1782</v>
      </c>
      <c r="H138" s="8" t="s">
        <v>1707</v>
      </c>
      <c r="I138" s="8" t="s">
        <v>1782</v>
      </c>
      <c r="J138" s="8" t="s">
        <v>134</v>
      </c>
      <c r="K138" s="8" t="s">
        <v>258</v>
      </c>
      <c r="L138" s="36">
        <v>18900</v>
      </c>
      <c r="M138" s="37">
        <v>511299669350</v>
      </c>
      <c r="N138" s="11"/>
      <c r="O138" s="21"/>
      <c r="P138" s="21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16" customHeight="1">
      <c r="A139" s="14">
        <v>73</v>
      </c>
      <c r="B139" s="5" t="s">
        <v>539</v>
      </c>
      <c r="C139" s="6" t="s">
        <v>219</v>
      </c>
      <c r="D139" s="5" t="s">
        <v>1175</v>
      </c>
      <c r="E139" s="7" t="s">
        <v>583</v>
      </c>
      <c r="F139" s="7" t="s">
        <v>546</v>
      </c>
      <c r="G139" s="15" t="s">
        <v>1775</v>
      </c>
      <c r="H139" s="8" t="s">
        <v>1704</v>
      </c>
      <c r="I139" s="8" t="s">
        <v>260</v>
      </c>
      <c r="J139" s="8" t="s">
        <v>63</v>
      </c>
      <c r="K139" s="8" t="s">
        <v>266</v>
      </c>
      <c r="L139" s="36">
        <v>21900</v>
      </c>
      <c r="M139" s="37">
        <v>511299669383</v>
      </c>
      <c r="N139" s="11"/>
      <c r="O139" s="21"/>
      <c r="P139" s="21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16" customHeight="1">
      <c r="A140" s="14">
        <v>74</v>
      </c>
      <c r="B140" s="5" t="s">
        <v>548</v>
      </c>
      <c r="C140" s="6" t="s">
        <v>219</v>
      </c>
      <c r="D140" s="5" t="s">
        <v>1175</v>
      </c>
      <c r="E140" s="7" t="s">
        <v>583</v>
      </c>
      <c r="F140" s="7" t="s">
        <v>546</v>
      </c>
      <c r="G140" s="15" t="s">
        <v>428</v>
      </c>
      <c r="H140" s="8" t="s">
        <v>1694</v>
      </c>
      <c r="I140" s="8" t="s">
        <v>428</v>
      </c>
      <c r="J140" s="8" t="s">
        <v>33</v>
      </c>
      <c r="K140" s="8" t="s">
        <v>262</v>
      </c>
      <c r="L140" s="36">
        <v>21900</v>
      </c>
      <c r="M140" s="37">
        <v>511299669420</v>
      </c>
      <c r="N140" s="11"/>
      <c r="O140" s="21"/>
      <c r="P140" s="21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16" customHeight="1">
      <c r="A141" s="14">
        <v>75</v>
      </c>
      <c r="B141" s="5" t="s">
        <v>541</v>
      </c>
      <c r="C141" s="6" t="s">
        <v>219</v>
      </c>
      <c r="D141" s="5" t="s">
        <v>1175</v>
      </c>
      <c r="E141" s="7" t="s">
        <v>583</v>
      </c>
      <c r="F141" s="7" t="s">
        <v>546</v>
      </c>
      <c r="G141" s="15" t="s">
        <v>429</v>
      </c>
      <c r="H141" s="8" t="s">
        <v>1696</v>
      </c>
      <c r="I141" s="8" t="s">
        <v>429</v>
      </c>
      <c r="J141" s="8" t="s">
        <v>329</v>
      </c>
      <c r="K141" s="8" t="s">
        <v>197</v>
      </c>
      <c r="L141" s="36">
        <v>21900</v>
      </c>
      <c r="M141" s="37">
        <v>511299669475</v>
      </c>
      <c r="N141" s="11"/>
      <c r="O141" s="21"/>
      <c r="P141" s="21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16" customHeight="1">
      <c r="A142" s="14">
        <v>76</v>
      </c>
      <c r="B142" s="5" t="s">
        <v>555</v>
      </c>
      <c r="C142" s="6" t="s">
        <v>219</v>
      </c>
      <c r="D142" s="5" t="s">
        <v>1175</v>
      </c>
      <c r="E142" s="7" t="s">
        <v>583</v>
      </c>
      <c r="F142" s="7" t="s">
        <v>546</v>
      </c>
      <c r="G142" s="15" t="s">
        <v>1697</v>
      </c>
      <c r="H142" s="8" t="s">
        <v>1697</v>
      </c>
      <c r="I142" s="8" t="s">
        <v>431</v>
      </c>
      <c r="J142" s="8" t="s">
        <v>2937</v>
      </c>
      <c r="K142" s="8" t="s">
        <v>26</v>
      </c>
      <c r="L142" s="36">
        <v>21900</v>
      </c>
      <c r="M142" s="37">
        <v>511299669501</v>
      </c>
      <c r="N142" s="11"/>
      <c r="O142" s="21"/>
      <c r="P142" s="21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16" customHeight="1">
      <c r="A143" s="14">
        <v>77</v>
      </c>
      <c r="B143" s="5" t="s">
        <v>571</v>
      </c>
      <c r="C143" s="6" t="s">
        <v>257</v>
      </c>
      <c r="D143" s="5" t="s">
        <v>1175</v>
      </c>
      <c r="E143" s="7" t="s">
        <v>583</v>
      </c>
      <c r="F143" s="7" t="s">
        <v>546</v>
      </c>
      <c r="G143" s="15" t="s">
        <v>380</v>
      </c>
      <c r="H143" s="8" t="s">
        <v>1698</v>
      </c>
      <c r="I143" s="8" t="s">
        <v>409</v>
      </c>
      <c r="J143" s="8" t="s">
        <v>291</v>
      </c>
      <c r="K143" s="8" t="s">
        <v>261</v>
      </c>
      <c r="L143" s="36">
        <v>21900</v>
      </c>
      <c r="M143" s="37">
        <v>511303962575</v>
      </c>
      <c r="N143" s="11"/>
      <c r="O143" s="21"/>
      <c r="P143" s="21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16" customHeight="1">
      <c r="A144" s="14">
        <v>78</v>
      </c>
      <c r="B144" s="5" t="s">
        <v>568</v>
      </c>
      <c r="C144" s="6" t="s">
        <v>257</v>
      </c>
      <c r="D144" s="5" t="s">
        <v>1175</v>
      </c>
      <c r="E144" s="7" t="s">
        <v>583</v>
      </c>
      <c r="F144" s="7" t="s">
        <v>546</v>
      </c>
      <c r="G144" s="15" t="s">
        <v>30</v>
      </c>
      <c r="H144" s="8" t="s">
        <v>1737</v>
      </c>
      <c r="I144" s="8" t="s">
        <v>30</v>
      </c>
      <c r="J144" s="8" t="s">
        <v>125</v>
      </c>
      <c r="K144" s="8" t="s">
        <v>218</v>
      </c>
      <c r="L144" s="36">
        <v>21900</v>
      </c>
      <c r="M144" s="37">
        <v>511303962623</v>
      </c>
      <c r="N144" s="11"/>
      <c r="O144" s="21"/>
      <c r="P144" s="21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16" customHeight="1">
      <c r="A145" s="14">
        <v>79</v>
      </c>
      <c r="B145" s="5" t="s">
        <v>559</v>
      </c>
      <c r="C145" s="6" t="s">
        <v>257</v>
      </c>
      <c r="D145" s="5" t="s">
        <v>1175</v>
      </c>
      <c r="E145" s="7" t="s">
        <v>583</v>
      </c>
      <c r="F145" s="7" t="s">
        <v>546</v>
      </c>
      <c r="G145" s="15" t="s">
        <v>386</v>
      </c>
      <c r="H145" s="8" t="s">
        <v>1732</v>
      </c>
      <c r="I145" s="8" t="s">
        <v>386</v>
      </c>
      <c r="J145" s="8" t="s">
        <v>77</v>
      </c>
      <c r="K145" s="8" t="s">
        <v>198</v>
      </c>
      <c r="L145" s="36">
        <v>21900</v>
      </c>
      <c r="M145" s="37">
        <v>521183146064</v>
      </c>
      <c r="N145" s="11"/>
      <c r="O145" s="21"/>
      <c r="P145" s="21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16" customHeight="1">
      <c r="A146" s="14">
        <v>80</v>
      </c>
      <c r="B146" s="5" t="s">
        <v>566</v>
      </c>
      <c r="C146" s="6" t="s">
        <v>257</v>
      </c>
      <c r="D146" s="5" t="s">
        <v>1175</v>
      </c>
      <c r="E146" s="7" t="s">
        <v>583</v>
      </c>
      <c r="F146" s="7" t="s">
        <v>546</v>
      </c>
      <c r="G146" s="15" t="s">
        <v>432</v>
      </c>
      <c r="H146" s="8" t="s">
        <v>1742</v>
      </c>
      <c r="I146" s="8" t="s">
        <v>432</v>
      </c>
      <c r="J146" s="8" t="s">
        <v>328</v>
      </c>
      <c r="K146" s="8" t="s">
        <v>256</v>
      </c>
      <c r="L146" s="36">
        <v>21900</v>
      </c>
      <c r="M146" s="37">
        <v>511303962715</v>
      </c>
      <c r="N146" s="11"/>
      <c r="O146" s="21"/>
      <c r="P146" s="21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16" customHeight="1">
      <c r="A147" s="14">
        <v>81</v>
      </c>
      <c r="B147" s="5" t="s">
        <v>570</v>
      </c>
      <c r="C147" s="6" t="s">
        <v>257</v>
      </c>
      <c r="D147" s="5" t="s">
        <v>1175</v>
      </c>
      <c r="E147" s="7" t="s">
        <v>583</v>
      </c>
      <c r="F147" s="7" t="s">
        <v>546</v>
      </c>
      <c r="G147" s="15" t="s">
        <v>1739</v>
      </c>
      <c r="H147" s="8" t="s">
        <v>1708</v>
      </c>
      <c r="I147" s="9">
        <v>2299816</v>
      </c>
      <c r="J147" s="8" t="s">
        <v>19</v>
      </c>
      <c r="K147" s="8" t="s">
        <v>189</v>
      </c>
      <c r="L147" s="36">
        <v>21900</v>
      </c>
      <c r="M147" s="37">
        <v>511303962752</v>
      </c>
      <c r="N147" s="11"/>
      <c r="O147" s="21"/>
      <c r="P147" s="21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16" customHeight="1">
      <c r="A148" s="38">
        <v>82</v>
      </c>
      <c r="B148" s="5" t="s">
        <v>547</v>
      </c>
      <c r="C148" s="6" t="s">
        <v>257</v>
      </c>
      <c r="D148" s="5" t="s">
        <v>1175</v>
      </c>
      <c r="E148" s="7" t="s">
        <v>583</v>
      </c>
      <c r="F148" s="7" t="s">
        <v>546</v>
      </c>
      <c r="G148" s="15" t="s">
        <v>1734</v>
      </c>
      <c r="H148" s="8" t="s">
        <v>1734</v>
      </c>
      <c r="I148" s="8" t="s">
        <v>388</v>
      </c>
      <c r="J148" s="8" t="s">
        <v>66</v>
      </c>
      <c r="K148" s="8" t="s">
        <v>270</v>
      </c>
      <c r="L148" s="36">
        <v>21900</v>
      </c>
      <c r="M148" s="39">
        <v>521183146101</v>
      </c>
      <c r="N148" s="11"/>
      <c r="O148" s="40"/>
      <c r="P148" s="40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16" customHeight="1">
      <c r="A149" s="4">
        <v>81</v>
      </c>
      <c r="B149" s="5" t="s">
        <v>535</v>
      </c>
      <c r="C149" s="6" t="s">
        <v>433</v>
      </c>
      <c r="D149" s="5" t="s">
        <v>290</v>
      </c>
      <c r="E149" s="5" t="s">
        <v>1934</v>
      </c>
      <c r="F149" s="5" t="s">
        <v>546</v>
      </c>
      <c r="G149" s="8" t="s">
        <v>1948</v>
      </c>
      <c r="H149" s="8" t="s">
        <v>1948</v>
      </c>
      <c r="I149" s="8" t="s">
        <v>2961</v>
      </c>
      <c r="J149" s="8" t="s">
        <v>72</v>
      </c>
      <c r="K149" s="8" t="s">
        <v>3268</v>
      </c>
      <c r="L149" s="9">
        <v>12000</v>
      </c>
      <c r="M149" s="41">
        <v>521034196284</v>
      </c>
      <c r="N149" s="12" t="s">
        <v>3289</v>
      </c>
      <c r="O149" s="5"/>
      <c r="P149" s="13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6" customHeight="1">
      <c r="A150" s="14">
        <v>82</v>
      </c>
      <c r="B150" s="5" t="s">
        <v>554</v>
      </c>
      <c r="C150" s="6" t="s">
        <v>433</v>
      </c>
      <c r="D150" s="5" t="s">
        <v>290</v>
      </c>
      <c r="E150" s="5" t="s">
        <v>1934</v>
      </c>
      <c r="F150" s="5" t="s">
        <v>546</v>
      </c>
      <c r="G150" s="15" t="s">
        <v>744</v>
      </c>
      <c r="H150" s="15" t="s">
        <v>1949</v>
      </c>
      <c r="I150" s="15" t="s">
        <v>3405</v>
      </c>
      <c r="J150" s="15" t="s">
        <v>294</v>
      </c>
      <c r="K150" s="15" t="s">
        <v>771</v>
      </c>
      <c r="L150" s="16">
        <v>12000</v>
      </c>
      <c r="M150" s="28">
        <v>511181377746</v>
      </c>
      <c r="N150" s="18" t="s">
        <v>212</v>
      </c>
      <c r="O150" s="5"/>
      <c r="P150" s="19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16" customHeight="1">
      <c r="A151" s="14">
        <v>83</v>
      </c>
      <c r="B151" s="5" t="s">
        <v>543</v>
      </c>
      <c r="C151" s="6" t="s">
        <v>433</v>
      </c>
      <c r="D151" s="5" t="s">
        <v>290</v>
      </c>
      <c r="E151" s="5" t="s">
        <v>1934</v>
      </c>
      <c r="F151" s="5" t="s">
        <v>546</v>
      </c>
      <c r="G151" s="8" t="s">
        <v>1869</v>
      </c>
      <c r="H151" s="8" t="s">
        <v>1869</v>
      </c>
      <c r="I151" s="8" t="s">
        <v>3366</v>
      </c>
      <c r="J151" s="8" t="s">
        <v>312</v>
      </c>
      <c r="K151" s="8" t="s">
        <v>3106</v>
      </c>
      <c r="L151" s="9">
        <v>12000</v>
      </c>
      <c r="M151" s="41">
        <v>521034196343</v>
      </c>
      <c r="N151" s="18" t="s">
        <v>3308</v>
      </c>
      <c r="O151" s="5"/>
      <c r="P151" s="19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16" customHeight="1">
      <c r="A152" s="14">
        <v>84</v>
      </c>
      <c r="B152" s="5" t="s">
        <v>539</v>
      </c>
      <c r="C152" s="6" t="s">
        <v>433</v>
      </c>
      <c r="D152" s="5" t="s">
        <v>290</v>
      </c>
      <c r="E152" s="5" t="s">
        <v>1934</v>
      </c>
      <c r="F152" s="5" t="s">
        <v>546</v>
      </c>
      <c r="G152" s="15" t="s">
        <v>3563</v>
      </c>
      <c r="H152" s="15" t="s">
        <v>1952</v>
      </c>
      <c r="I152" s="15" t="s">
        <v>3563</v>
      </c>
      <c r="J152" s="15" t="s">
        <v>2039</v>
      </c>
      <c r="K152" s="15" t="s">
        <v>777</v>
      </c>
      <c r="L152" s="16">
        <v>12000</v>
      </c>
      <c r="M152" s="28">
        <v>521034196413</v>
      </c>
      <c r="N152" s="18" t="s">
        <v>3300</v>
      </c>
      <c r="O152" s="5"/>
      <c r="P152" s="19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16" customHeight="1">
      <c r="A153" s="14">
        <v>85</v>
      </c>
      <c r="B153" s="5" t="s">
        <v>548</v>
      </c>
      <c r="C153" s="6" t="s">
        <v>433</v>
      </c>
      <c r="D153" s="5" t="s">
        <v>290</v>
      </c>
      <c r="E153" s="5" t="s">
        <v>1934</v>
      </c>
      <c r="F153" s="5" t="s">
        <v>546</v>
      </c>
      <c r="G153" s="8" t="s">
        <v>1928</v>
      </c>
      <c r="H153" s="8" t="s">
        <v>1928</v>
      </c>
      <c r="I153" s="8" t="s">
        <v>2959</v>
      </c>
      <c r="J153" s="8" t="s">
        <v>83</v>
      </c>
      <c r="K153" s="8" t="s">
        <v>751</v>
      </c>
      <c r="L153" s="9">
        <v>12000</v>
      </c>
      <c r="M153" s="41">
        <v>511181377982</v>
      </c>
      <c r="N153" s="18" t="s">
        <v>214</v>
      </c>
      <c r="O153" s="5"/>
      <c r="P153" s="19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16" customHeight="1">
      <c r="A154" s="14">
        <v>86</v>
      </c>
      <c r="B154" s="5" t="s">
        <v>541</v>
      </c>
      <c r="C154" s="6" t="s">
        <v>433</v>
      </c>
      <c r="D154" s="5" t="s">
        <v>290</v>
      </c>
      <c r="E154" s="5" t="s">
        <v>1934</v>
      </c>
      <c r="F154" s="5" t="s">
        <v>546</v>
      </c>
      <c r="G154" s="15" t="s">
        <v>1937</v>
      </c>
      <c r="H154" s="15" t="s">
        <v>1937</v>
      </c>
      <c r="I154" s="15" t="s">
        <v>2972</v>
      </c>
      <c r="J154" s="15" t="s">
        <v>10</v>
      </c>
      <c r="K154" s="15" t="s">
        <v>776</v>
      </c>
      <c r="L154" s="16">
        <v>12000</v>
      </c>
      <c r="M154" s="28">
        <v>511181378074</v>
      </c>
      <c r="N154" s="18" t="s">
        <v>3291</v>
      </c>
      <c r="O154" s="5"/>
      <c r="P154" s="19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16" customHeight="1">
      <c r="A155" s="14">
        <v>87</v>
      </c>
      <c r="B155" s="5" t="s">
        <v>555</v>
      </c>
      <c r="C155" s="6" t="s">
        <v>433</v>
      </c>
      <c r="D155" s="5" t="s">
        <v>290</v>
      </c>
      <c r="E155" s="5" t="s">
        <v>1934</v>
      </c>
      <c r="F155" s="5" t="s">
        <v>546</v>
      </c>
      <c r="G155" s="8" t="s">
        <v>3412</v>
      </c>
      <c r="H155" s="8" t="s">
        <v>1933</v>
      </c>
      <c r="I155" s="8" t="s">
        <v>3412</v>
      </c>
      <c r="J155" s="8" t="s">
        <v>95</v>
      </c>
      <c r="K155" s="8" t="s">
        <v>754</v>
      </c>
      <c r="L155" s="9">
        <v>12000</v>
      </c>
      <c r="M155" s="41">
        <v>511181378122</v>
      </c>
      <c r="N155" s="18" t="s">
        <v>3296</v>
      </c>
      <c r="O155" s="5"/>
      <c r="P155" s="19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16" customHeight="1">
      <c r="A156" s="14">
        <v>88</v>
      </c>
      <c r="B156" s="5" t="s">
        <v>542</v>
      </c>
      <c r="C156" s="6" t="s">
        <v>433</v>
      </c>
      <c r="D156" s="5" t="s">
        <v>290</v>
      </c>
      <c r="E156" s="5" t="s">
        <v>1934</v>
      </c>
      <c r="F156" s="5" t="s">
        <v>546</v>
      </c>
      <c r="G156" s="15" t="s">
        <v>1953</v>
      </c>
      <c r="H156" s="15" t="s">
        <v>1953</v>
      </c>
      <c r="I156" s="15" t="s">
        <v>3564</v>
      </c>
      <c r="J156" s="15" t="s">
        <v>311</v>
      </c>
      <c r="K156" s="15" t="s">
        <v>781</v>
      </c>
      <c r="L156" s="16">
        <v>12000</v>
      </c>
      <c r="M156" s="28">
        <v>511181378192</v>
      </c>
      <c r="N156" s="18" t="s">
        <v>3306</v>
      </c>
      <c r="O156" s="24"/>
      <c r="P156" s="19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16" customHeight="1">
      <c r="A157" s="14">
        <v>89</v>
      </c>
      <c r="B157" s="5" t="s">
        <v>571</v>
      </c>
      <c r="C157" s="6" t="s">
        <v>3376</v>
      </c>
      <c r="D157" s="5" t="s">
        <v>290</v>
      </c>
      <c r="E157" s="5" t="s">
        <v>1934</v>
      </c>
      <c r="F157" s="5" t="s">
        <v>546</v>
      </c>
      <c r="G157" s="8" t="s">
        <v>1956</v>
      </c>
      <c r="H157" s="8" t="s">
        <v>1956</v>
      </c>
      <c r="I157" s="8" t="s">
        <v>3561</v>
      </c>
      <c r="J157" s="8" t="s">
        <v>2040</v>
      </c>
      <c r="K157" s="8" t="s">
        <v>768</v>
      </c>
      <c r="L157" s="9">
        <v>12000</v>
      </c>
      <c r="M157" s="33">
        <v>511188364494</v>
      </c>
      <c r="N157" s="21"/>
      <c r="O157" s="21"/>
      <c r="P157" s="21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16" customHeight="1">
      <c r="A158" s="14">
        <v>90</v>
      </c>
      <c r="B158" s="5" t="s">
        <v>568</v>
      </c>
      <c r="C158" s="6" t="s">
        <v>3376</v>
      </c>
      <c r="D158" s="5" t="s">
        <v>290</v>
      </c>
      <c r="E158" s="5" t="s">
        <v>1934</v>
      </c>
      <c r="F158" s="5" t="s">
        <v>546</v>
      </c>
      <c r="G158" s="15" t="s">
        <v>3560</v>
      </c>
      <c r="H158" s="15" t="s">
        <v>1938</v>
      </c>
      <c r="I158" s="15" t="s">
        <v>3560</v>
      </c>
      <c r="J158" s="15" t="s">
        <v>296</v>
      </c>
      <c r="K158" s="15" t="s">
        <v>767</v>
      </c>
      <c r="L158" s="16">
        <v>12000</v>
      </c>
      <c r="M158" s="33">
        <v>511188364726</v>
      </c>
      <c r="N158" s="21"/>
      <c r="O158" s="21"/>
      <c r="P158" s="21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16" customHeight="1">
      <c r="A159" s="14">
        <v>91</v>
      </c>
      <c r="B159" s="5" t="s">
        <v>559</v>
      </c>
      <c r="C159" s="6" t="s">
        <v>3376</v>
      </c>
      <c r="D159" s="5" t="s">
        <v>290</v>
      </c>
      <c r="E159" s="5" t="s">
        <v>1934</v>
      </c>
      <c r="F159" s="5" t="s">
        <v>546</v>
      </c>
      <c r="G159" s="8" t="s">
        <v>3562</v>
      </c>
      <c r="H159" s="8" t="s">
        <v>1935</v>
      </c>
      <c r="I159" s="8" t="s">
        <v>2980</v>
      </c>
      <c r="J159" s="8" t="s">
        <v>117</v>
      </c>
      <c r="K159" s="8" t="s">
        <v>770</v>
      </c>
      <c r="L159" s="9">
        <v>12000</v>
      </c>
      <c r="M159" s="33">
        <v>511188364822</v>
      </c>
      <c r="N159" s="21"/>
      <c r="O159" s="21"/>
      <c r="P159" s="21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16" customHeight="1">
      <c r="A160" s="14">
        <v>92</v>
      </c>
      <c r="B160" s="5" t="s">
        <v>566</v>
      </c>
      <c r="C160" s="6" t="s">
        <v>3376</v>
      </c>
      <c r="D160" s="5" t="s">
        <v>290</v>
      </c>
      <c r="E160" s="5" t="s">
        <v>1934</v>
      </c>
      <c r="F160" s="5" t="s">
        <v>546</v>
      </c>
      <c r="G160" s="15" t="s">
        <v>3402</v>
      </c>
      <c r="H160" s="15" t="s">
        <v>1932</v>
      </c>
      <c r="I160" s="15" t="s">
        <v>794</v>
      </c>
      <c r="J160" s="15" t="s">
        <v>2038</v>
      </c>
      <c r="K160" s="15" t="s">
        <v>789</v>
      </c>
      <c r="L160" s="16">
        <v>12000</v>
      </c>
      <c r="M160" s="33">
        <v>511188364892</v>
      </c>
      <c r="N160" s="21"/>
      <c r="O160" s="21"/>
      <c r="P160" s="21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16" customHeight="1">
      <c r="A161" s="14">
        <v>93</v>
      </c>
      <c r="B161" s="5" t="s">
        <v>570</v>
      </c>
      <c r="C161" s="6" t="s">
        <v>3376</v>
      </c>
      <c r="D161" s="5" t="s">
        <v>290</v>
      </c>
      <c r="E161" s="5" t="s">
        <v>1934</v>
      </c>
      <c r="F161" s="5" t="s">
        <v>546</v>
      </c>
      <c r="G161" s="8" t="s">
        <v>1930</v>
      </c>
      <c r="H161" s="8" t="s">
        <v>1930</v>
      </c>
      <c r="I161" s="8" t="s">
        <v>3059</v>
      </c>
      <c r="J161" s="8" t="s">
        <v>2025</v>
      </c>
      <c r="K161" s="8" t="s">
        <v>760</v>
      </c>
      <c r="L161" s="9">
        <v>12000</v>
      </c>
      <c r="M161" s="33">
        <v>511188364984</v>
      </c>
      <c r="N161" s="21"/>
      <c r="O161" s="21"/>
      <c r="P161" s="21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16" customHeight="1">
      <c r="A162" s="14">
        <v>94</v>
      </c>
      <c r="B162" s="5" t="s">
        <v>547</v>
      </c>
      <c r="C162" s="6" t="s">
        <v>3376</v>
      </c>
      <c r="D162" s="5" t="s">
        <v>290</v>
      </c>
      <c r="E162" s="5" t="s">
        <v>1934</v>
      </c>
      <c r="F162" s="5" t="s">
        <v>546</v>
      </c>
      <c r="G162" s="15" t="s">
        <v>1950</v>
      </c>
      <c r="H162" s="15" t="s">
        <v>1950</v>
      </c>
      <c r="I162" s="15" t="s">
        <v>3062</v>
      </c>
      <c r="J162" s="15" t="s">
        <v>788</v>
      </c>
      <c r="K162" s="15" t="s">
        <v>743</v>
      </c>
      <c r="L162" s="16">
        <v>12000</v>
      </c>
      <c r="M162" s="33">
        <v>511188365080</v>
      </c>
      <c r="N162" s="21"/>
      <c r="O162" s="21"/>
      <c r="P162" s="21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16" customHeight="1">
      <c r="A163" s="14">
        <v>95</v>
      </c>
      <c r="B163" s="5" t="s">
        <v>561</v>
      </c>
      <c r="C163" s="6" t="s">
        <v>3376</v>
      </c>
      <c r="D163" s="5" t="s">
        <v>290</v>
      </c>
      <c r="E163" s="5" t="s">
        <v>1934</v>
      </c>
      <c r="F163" s="5" t="s">
        <v>546</v>
      </c>
      <c r="G163" s="8" t="s">
        <v>1936</v>
      </c>
      <c r="H163" s="8" t="s">
        <v>1936</v>
      </c>
      <c r="I163" s="8" t="s">
        <v>3055</v>
      </c>
      <c r="J163" s="8" t="s">
        <v>56</v>
      </c>
      <c r="K163" s="8" t="s">
        <v>745</v>
      </c>
      <c r="L163" s="9">
        <v>12000</v>
      </c>
      <c r="M163" s="33">
        <v>521039428924</v>
      </c>
      <c r="N163" s="21"/>
      <c r="O163" s="21"/>
      <c r="P163" s="21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16" customHeight="1">
      <c r="A164" s="14">
        <v>96</v>
      </c>
      <c r="B164" s="5" t="s">
        <v>550</v>
      </c>
      <c r="C164" s="6" t="s">
        <v>3376</v>
      </c>
      <c r="D164" s="5" t="s">
        <v>290</v>
      </c>
      <c r="E164" s="5" t="s">
        <v>1934</v>
      </c>
      <c r="F164" s="5" t="s">
        <v>546</v>
      </c>
      <c r="G164" s="15" t="s">
        <v>1927</v>
      </c>
      <c r="H164" s="15" t="s">
        <v>1927</v>
      </c>
      <c r="I164" s="15" t="s">
        <v>2970</v>
      </c>
      <c r="J164" s="15" t="s">
        <v>318</v>
      </c>
      <c r="K164" s="15" t="s">
        <v>784</v>
      </c>
      <c r="L164" s="16">
        <v>12000</v>
      </c>
      <c r="M164" s="33">
        <v>511188365942</v>
      </c>
      <c r="N164" s="34"/>
      <c r="O164" s="21"/>
      <c r="P164" s="21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16" customHeight="1">
      <c r="A165" s="14">
        <v>97</v>
      </c>
      <c r="B165" s="5" t="s">
        <v>563</v>
      </c>
      <c r="C165" s="6" t="s">
        <v>3378</v>
      </c>
      <c r="D165" s="5" t="s">
        <v>290</v>
      </c>
      <c r="E165" s="5" t="s">
        <v>1934</v>
      </c>
      <c r="F165" s="5" t="s">
        <v>546</v>
      </c>
      <c r="G165" s="8" t="s">
        <v>1946</v>
      </c>
      <c r="H165" s="8" t="s">
        <v>1946</v>
      </c>
      <c r="I165" s="8" t="s">
        <v>3406</v>
      </c>
      <c r="J165" s="8" t="s">
        <v>57</v>
      </c>
      <c r="K165" s="8" t="s">
        <v>795</v>
      </c>
      <c r="L165" s="9">
        <v>12000</v>
      </c>
      <c r="M165" s="22">
        <v>511194059624</v>
      </c>
      <c r="N165" s="23" t="s">
        <v>3311</v>
      </c>
      <c r="O165" s="19"/>
      <c r="P165" s="19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16" customHeight="1">
      <c r="A166" s="14">
        <v>98</v>
      </c>
      <c r="B166" s="5" t="s">
        <v>558</v>
      </c>
      <c r="C166" s="6" t="s">
        <v>3378</v>
      </c>
      <c r="D166" s="5" t="s">
        <v>290</v>
      </c>
      <c r="E166" s="5" t="s">
        <v>1934</v>
      </c>
      <c r="F166" s="5" t="s">
        <v>546</v>
      </c>
      <c r="G166" s="15" t="s">
        <v>1867</v>
      </c>
      <c r="H166" s="15" t="s">
        <v>1866</v>
      </c>
      <c r="I166" s="15" t="s">
        <v>2067</v>
      </c>
      <c r="J166" s="15" t="s">
        <v>39</v>
      </c>
      <c r="K166" s="15" t="s">
        <v>3105</v>
      </c>
      <c r="L166" s="16">
        <v>12000</v>
      </c>
      <c r="M166" s="22">
        <v>521045771775</v>
      </c>
      <c r="N166" s="23" t="s">
        <v>209</v>
      </c>
      <c r="O166" s="19"/>
      <c r="P166" s="19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16" customHeight="1">
      <c r="A167" s="14">
        <v>99</v>
      </c>
      <c r="B167" s="5" t="s">
        <v>567</v>
      </c>
      <c r="C167" s="6" t="s">
        <v>3378</v>
      </c>
      <c r="D167" s="5" t="s">
        <v>290</v>
      </c>
      <c r="E167" s="5" t="s">
        <v>1934</v>
      </c>
      <c r="F167" s="5" t="s">
        <v>546</v>
      </c>
      <c r="G167" s="8" t="s">
        <v>1867</v>
      </c>
      <c r="H167" s="8" t="s">
        <v>1854</v>
      </c>
      <c r="I167" s="8" t="s">
        <v>2924</v>
      </c>
      <c r="J167" s="8" t="s">
        <v>38</v>
      </c>
      <c r="K167" s="8" t="s">
        <v>3130</v>
      </c>
      <c r="L167" s="9">
        <v>12000</v>
      </c>
      <c r="M167" s="22">
        <v>521045771860</v>
      </c>
      <c r="N167" s="23" t="s">
        <v>3309</v>
      </c>
      <c r="O167" s="19"/>
      <c r="P167" s="19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16" customHeight="1">
      <c r="A168" s="14">
        <v>100</v>
      </c>
      <c r="B168" s="5" t="s">
        <v>552</v>
      </c>
      <c r="C168" s="6" t="s">
        <v>3378</v>
      </c>
      <c r="D168" s="5" t="s">
        <v>290</v>
      </c>
      <c r="E168" s="5" t="s">
        <v>1934</v>
      </c>
      <c r="F168" s="5" t="s">
        <v>546</v>
      </c>
      <c r="G168" s="15" t="s">
        <v>1857</v>
      </c>
      <c r="H168" s="15" t="s">
        <v>1864</v>
      </c>
      <c r="I168" s="15" t="s">
        <v>2940</v>
      </c>
      <c r="J168" s="15" t="s">
        <v>43</v>
      </c>
      <c r="K168" s="15" t="s">
        <v>3153</v>
      </c>
      <c r="L168" s="16">
        <v>12000</v>
      </c>
      <c r="M168" s="22">
        <v>521045771952</v>
      </c>
      <c r="N168" s="23" t="s">
        <v>3305</v>
      </c>
      <c r="O168" s="19"/>
      <c r="P168" s="19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16" customHeight="1">
      <c r="A169" s="14">
        <v>101</v>
      </c>
      <c r="B169" s="5" t="s">
        <v>557</v>
      </c>
      <c r="C169" s="6" t="s">
        <v>3378</v>
      </c>
      <c r="D169" s="5" t="s">
        <v>290</v>
      </c>
      <c r="E169" s="5" t="s">
        <v>1934</v>
      </c>
      <c r="F169" s="5" t="s">
        <v>546</v>
      </c>
      <c r="G169" s="8" t="s">
        <v>1942</v>
      </c>
      <c r="H169" s="8" t="s">
        <v>1929</v>
      </c>
      <c r="I169" s="8" t="s">
        <v>2027</v>
      </c>
      <c r="J169" s="8" t="s">
        <v>176</v>
      </c>
      <c r="K169" s="8" t="s">
        <v>759</v>
      </c>
      <c r="L169" s="9">
        <v>12000</v>
      </c>
      <c r="M169" s="22">
        <v>521045772125</v>
      </c>
      <c r="N169" s="23" t="s">
        <v>3310</v>
      </c>
      <c r="O169" s="19"/>
      <c r="P169" s="19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16" customHeight="1">
      <c r="A170" s="14">
        <v>102</v>
      </c>
      <c r="B170" s="5" t="s">
        <v>562</v>
      </c>
      <c r="C170" s="6" t="s">
        <v>3378</v>
      </c>
      <c r="D170" s="5" t="s">
        <v>290</v>
      </c>
      <c r="E170" s="5" t="s">
        <v>1934</v>
      </c>
      <c r="F170" s="5" t="s">
        <v>546</v>
      </c>
      <c r="G170" s="15" t="s">
        <v>1940</v>
      </c>
      <c r="H170" s="15" t="s">
        <v>1931</v>
      </c>
      <c r="I170" s="15" t="s">
        <v>3052</v>
      </c>
      <c r="J170" s="15" t="s">
        <v>2062</v>
      </c>
      <c r="K170" s="15" t="s">
        <v>765</v>
      </c>
      <c r="L170" s="16">
        <v>12000</v>
      </c>
      <c r="M170" s="22">
        <v>521045772184</v>
      </c>
      <c r="N170" s="23" t="s">
        <v>3297</v>
      </c>
      <c r="O170" s="19"/>
      <c r="P170" s="19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16" customHeight="1">
      <c r="A171" s="14">
        <v>103</v>
      </c>
      <c r="B171" s="5" t="s">
        <v>565</v>
      </c>
      <c r="C171" s="6" t="s">
        <v>3378</v>
      </c>
      <c r="D171" s="5" t="s">
        <v>290</v>
      </c>
      <c r="E171" s="5" t="s">
        <v>1934</v>
      </c>
      <c r="F171" s="5" t="s">
        <v>546</v>
      </c>
      <c r="G171" s="8" t="s">
        <v>3410</v>
      </c>
      <c r="H171" s="8" t="s">
        <v>1925</v>
      </c>
      <c r="I171" s="8" t="s">
        <v>3051</v>
      </c>
      <c r="J171" s="8" t="s">
        <v>2046</v>
      </c>
      <c r="K171" s="8" t="s">
        <v>778</v>
      </c>
      <c r="L171" s="9">
        <v>12000</v>
      </c>
      <c r="M171" s="22">
        <v>521045772232</v>
      </c>
      <c r="N171" s="23" t="s">
        <v>3302</v>
      </c>
      <c r="O171" s="19"/>
      <c r="P171" s="19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16" customHeight="1">
      <c r="A172" s="14">
        <v>104</v>
      </c>
      <c r="B172" s="5" t="s">
        <v>575</v>
      </c>
      <c r="C172" s="6" t="s">
        <v>3378</v>
      </c>
      <c r="D172" s="5" t="s">
        <v>290</v>
      </c>
      <c r="E172" s="5" t="s">
        <v>1934</v>
      </c>
      <c r="F172" s="5" t="s">
        <v>546</v>
      </c>
      <c r="G172" s="15" t="s">
        <v>1945</v>
      </c>
      <c r="H172" s="15" t="s">
        <v>1945</v>
      </c>
      <c r="I172" s="15" t="s">
        <v>3411</v>
      </c>
      <c r="J172" s="15" t="s">
        <v>9</v>
      </c>
      <c r="K172" s="15" t="s">
        <v>786</v>
      </c>
      <c r="L172" s="16">
        <v>12000</v>
      </c>
      <c r="M172" s="22">
        <v>521045772302</v>
      </c>
      <c r="N172" s="32" t="s">
        <v>208</v>
      </c>
      <c r="O172" s="15"/>
      <c r="P172" s="19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16" customHeight="1">
      <c r="A173" s="14">
        <v>105</v>
      </c>
      <c r="B173" s="5" t="s">
        <v>582</v>
      </c>
      <c r="C173" s="6" t="s">
        <v>3077</v>
      </c>
      <c r="D173" s="5" t="s">
        <v>290</v>
      </c>
      <c r="E173" s="5" t="s">
        <v>1934</v>
      </c>
      <c r="F173" s="5" t="s">
        <v>546</v>
      </c>
      <c r="G173" s="8" t="s">
        <v>1769</v>
      </c>
      <c r="H173" s="8" t="s">
        <v>1769</v>
      </c>
      <c r="I173" s="8" t="s">
        <v>3076</v>
      </c>
      <c r="J173" s="8" t="s">
        <v>2024</v>
      </c>
      <c r="K173" s="8" t="s">
        <v>3281</v>
      </c>
      <c r="L173" s="9">
        <v>12000</v>
      </c>
      <c r="M173" s="41">
        <v>521050611730</v>
      </c>
      <c r="N173" s="18" t="s">
        <v>213</v>
      </c>
      <c r="O173" s="5"/>
      <c r="P173" s="19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16" customHeight="1">
      <c r="A174" s="14">
        <v>106</v>
      </c>
      <c r="B174" s="5" t="s">
        <v>598</v>
      </c>
      <c r="C174" s="6" t="s">
        <v>3077</v>
      </c>
      <c r="D174" s="5" t="s">
        <v>290</v>
      </c>
      <c r="E174" s="5" t="s">
        <v>1934</v>
      </c>
      <c r="F174" s="5" t="s">
        <v>546</v>
      </c>
      <c r="G174" s="15" t="s">
        <v>1939</v>
      </c>
      <c r="H174" s="15" t="s">
        <v>1939</v>
      </c>
      <c r="I174" s="15" t="s">
        <v>3061</v>
      </c>
      <c r="J174" s="15" t="s">
        <v>3036</v>
      </c>
      <c r="K174" s="15" t="s">
        <v>762</v>
      </c>
      <c r="L174" s="16">
        <v>12000</v>
      </c>
      <c r="M174" s="28">
        <v>521050611741</v>
      </c>
      <c r="N174" s="18" t="s">
        <v>215</v>
      </c>
      <c r="O174" s="5"/>
      <c r="P174" s="19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16" customHeight="1">
      <c r="A175" s="14">
        <v>107</v>
      </c>
      <c r="B175" s="5" t="s">
        <v>581</v>
      </c>
      <c r="C175" s="6" t="s">
        <v>3077</v>
      </c>
      <c r="D175" s="5" t="s">
        <v>290</v>
      </c>
      <c r="E175" s="5" t="s">
        <v>1934</v>
      </c>
      <c r="F175" s="5" t="s">
        <v>546</v>
      </c>
      <c r="G175" s="8" t="s">
        <v>1941</v>
      </c>
      <c r="H175" s="8" t="s">
        <v>1941</v>
      </c>
      <c r="I175" s="8" t="s">
        <v>2023</v>
      </c>
      <c r="J175" s="8" t="s">
        <v>162</v>
      </c>
      <c r="K175" s="8" t="s">
        <v>758</v>
      </c>
      <c r="L175" s="9">
        <v>12000</v>
      </c>
      <c r="M175" s="41">
        <v>511201831046</v>
      </c>
      <c r="N175" s="18" t="s">
        <v>3304</v>
      </c>
      <c r="O175" s="5"/>
      <c r="P175" s="19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16" customHeight="1">
      <c r="A176" s="14">
        <v>108</v>
      </c>
      <c r="B176" s="5" t="s">
        <v>584</v>
      </c>
      <c r="C176" s="6" t="s">
        <v>3077</v>
      </c>
      <c r="D176" s="5" t="s">
        <v>290</v>
      </c>
      <c r="E176" s="5" t="s">
        <v>1934</v>
      </c>
      <c r="F176" s="5" t="s">
        <v>546</v>
      </c>
      <c r="G176" s="15" t="s">
        <v>1947</v>
      </c>
      <c r="H176" s="15" t="s">
        <v>1947</v>
      </c>
      <c r="I176" s="15" t="s">
        <v>1947</v>
      </c>
      <c r="J176" s="15" t="s">
        <v>3037</v>
      </c>
      <c r="K176" s="15" t="s">
        <v>785</v>
      </c>
      <c r="L176" s="16">
        <v>12000</v>
      </c>
      <c r="M176" s="28">
        <v>511201831050</v>
      </c>
      <c r="N176" s="18" t="s">
        <v>3307</v>
      </c>
      <c r="O176" s="5"/>
      <c r="P176" s="19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16" customHeight="1">
      <c r="A177" s="14">
        <v>109</v>
      </c>
      <c r="B177" s="5" t="s">
        <v>579</v>
      </c>
      <c r="C177" s="6" t="s">
        <v>3077</v>
      </c>
      <c r="D177" s="5" t="s">
        <v>290</v>
      </c>
      <c r="E177" s="5" t="s">
        <v>1934</v>
      </c>
      <c r="F177" s="5" t="s">
        <v>546</v>
      </c>
      <c r="G177" s="8" t="s">
        <v>1943</v>
      </c>
      <c r="H177" s="8" t="s">
        <v>1955</v>
      </c>
      <c r="I177" s="8" t="s">
        <v>3053</v>
      </c>
      <c r="J177" s="8" t="s">
        <v>2037</v>
      </c>
      <c r="K177" s="8" t="s">
        <v>790</v>
      </c>
      <c r="L177" s="9">
        <v>12000</v>
      </c>
      <c r="M177" s="41">
        <v>521050611752</v>
      </c>
      <c r="N177" s="18" t="s">
        <v>3301</v>
      </c>
      <c r="O177" s="5"/>
      <c r="P177" s="19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16" customHeight="1">
      <c r="A178" s="14">
        <v>110</v>
      </c>
      <c r="B178" s="5" t="s">
        <v>601</v>
      </c>
      <c r="C178" s="6" t="s">
        <v>3077</v>
      </c>
      <c r="D178" s="5" t="s">
        <v>290</v>
      </c>
      <c r="E178" s="5" t="s">
        <v>1934</v>
      </c>
      <c r="F178" s="5" t="s">
        <v>546</v>
      </c>
      <c r="G178" s="15" t="s">
        <v>1735</v>
      </c>
      <c r="H178" s="15" t="s">
        <v>1735</v>
      </c>
      <c r="I178" s="15" t="s">
        <v>3274</v>
      </c>
      <c r="J178" s="15" t="s">
        <v>2032</v>
      </c>
      <c r="K178" s="15" t="s">
        <v>3263</v>
      </c>
      <c r="L178" s="16">
        <v>12000</v>
      </c>
      <c r="M178" s="28">
        <v>511201831072</v>
      </c>
      <c r="N178" s="18" t="s">
        <v>3295</v>
      </c>
      <c r="O178" s="5"/>
      <c r="P178" s="19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16" customHeight="1">
      <c r="A179" s="14">
        <v>111</v>
      </c>
      <c r="B179" s="5" t="s">
        <v>577</v>
      </c>
      <c r="C179" s="6" t="s">
        <v>3077</v>
      </c>
      <c r="D179" s="5" t="s">
        <v>290</v>
      </c>
      <c r="E179" s="5" t="s">
        <v>1934</v>
      </c>
      <c r="F179" s="5" t="s">
        <v>546</v>
      </c>
      <c r="G179" s="8" t="s">
        <v>1722</v>
      </c>
      <c r="H179" s="8" t="s">
        <v>1723</v>
      </c>
      <c r="I179" s="8" t="s">
        <v>3379</v>
      </c>
      <c r="J179" s="8" t="s">
        <v>78</v>
      </c>
      <c r="K179" s="8" t="s">
        <v>3255</v>
      </c>
      <c r="L179" s="9">
        <v>12000</v>
      </c>
      <c r="M179" s="41">
        <v>511201831083</v>
      </c>
      <c r="N179" s="18" t="s">
        <v>3294</v>
      </c>
      <c r="O179" s="24"/>
      <c r="P179" s="19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16" customHeight="1">
      <c r="A180" s="14">
        <v>112</v>
      </c>
      <c r="B180" s="5" t="s">
        <v>580</v>
      </c>
      <c r="C180" s="6" t="s">
        <v>3077</v>
      </c>
      <c r="D180" s="5" t="s">
        <v>290</v>
      </c>
      <c r="E180" s="5" t="s">
        <v>1934</v>
      </c>
      <c r="F180" s="5" t="s">
        <v>546</v>
      </c>
      <c r="G180" s="15" t="s">
        <v>3549</v>
      </c>
      <c r="H180" s="15" t="s">
        <v>1863</v>
      </c>
      <c r="I180" s="15" t="s">
        <v>3549</v>
      </c>
      <c r="J180" s="15" t="s">
        <v>314</v>
      </c>
      <c r="K180" s="15" t="s">
        <v>3144</v>
      </c>
      <c r="L180" s="16">
        <v>12000</v>
      </c>
      <c r="M180" s="28">
        <v>511201831094</v>
      </c>
      <c r="N180" s="29" t="s">
        <v>3299</v>
      </c>
      <c r="O180" s="42" t="e">
        <v>#REF!</v>
      </c>
      <c r="P180" s="21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16" customHeight="1">
      <c r="A181" s="14">
        <v>113</v>
      </c>
      <c r="B181" s="5" t="s">
        <v>578</v>
      </c>
      <c r="C181" s="6" t="s">
        <v>3091</v>
      </c>
      <c r="D181" s="5" t="s">
        <v>290</v>
      </c>
      <c r="E181" s="5" t="s">
        <v>1934</v>
      </c>
      <c r="F181" s="5" t="s">
        <v>546</v>
      </c>
      <c r="G181" s="5" t="s">
        <v>1954</v>
      </c>
      <c r="H181" s="5" t="s">
        <v>1970</v>
      </c>
      <c r="I181" s="5" t="s">
        <v>3056</v>
      </c>
      <c r="J181" s="5" t="s">
        <v>65</v>
      </c>
      <c r="K181" s="5" t="s">
        <v>766</v>
      </c>
      <c r="L181" s="31">
        <v>12000</v>
      </c>
      <c r="M181" s="36">
        <v>521066823870</v>
      </c>
      <c r="N181" s="18" t="s">
        <v>3303</v>
      </c>
      <c r="O181" s="19"/>
      <c r="P181" s="19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16" customHeight="1">
      <c r="A182" s="14">
        <v>114</v>
      </c>
      <c r="B182" s="5" t="s">
        <v>588</v>
      </c>
      <c r="C182" s="6" t="s">
        <v>3091</v>
      </c>
      <c r="D182" s="5" t="s">
        <v>290</v>
      </c>
      <c r="E182" s="5" t="s">
        <v>1934</v>
      </c>
      <c r="F182" s="5" t="s">
        <v>546</v>
      </c>
      <c r="G182" s="5" t="s">
        <v>1926</v>
      </c>
      <c r="H182" s="5" t="s">
        <v>1926</v>
      </c>
      <c r="I182" s="5" t="s">
        <v>3057</v>
      </c>
      <c r="J182" s="5" t="s">
        <v>175</v>
      </c>
      <c r="K182" s="5" t="s">
        <v>769</v>
      </c>
      <c r="L182" s="31">
        <v>12000</v>
      </c>
      <c r="M182" s="36">
        <v>511216293142</v>
      </c>
      <c r="N182" s="18" t="s">
        <v>3293</v>
      </c>
      <c r="O182" s="19"/>
      <c r="P182" s="19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16" customHeight="1">
      <c r="A183" s="14">
        <v>115</v>
      </c>
      <c r="B183" s="5" t="s">
        <v>619</v>
      </c>
      <c r="C183" s="6" t="s">
        <v>3091</v>
      </c>
      <c r="D183" s="5" t="s">
        <v>290</v>
      </c>
      <c r="E183" s="5" t="s">
        <v>1934</v>
      </c>
      <c r="F183" s="5" t="s">
        <v>546</v>
      </c>
      <c r="G183" s="5" t="s">
        <v>1984</v>
      </c>
      <c r="H183" s="5" t="s">
        <v>1984</v>
      </c>
      <c r="I183" s="5" t="s">
        <v>3420</v>
      </c>
      <c r="J183" s="5" t="s">
        <v>89</v>
      </c>
      <c r="K183" s="5" t="s">
        <v>791</v>
      </c>
      <c r="L183" s="31">
        <v>12000</v>
      </c>
      <c r="M183" s="36">
        <v>511216293260</v>
      </c>
      <c r="N183" s="18" t="s">
        <v>3290</v>
      </c>
      <c r="O183" s="19"/>
      <c r="P183" s="19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16" customHeight="1">
      <c r="A184" s="14">
        <v>116</v>
      </c>
      <c r="B184" s="5" t="s">
        <v>597</v>
      </c>
      <c r="C184" s="6" t="s">
        <v>3091</v>
      </c>
      <c r="D184" s="5" t="s">
        <v>290</v>
      </c>
      <c r="E184" s="5" t="s">
        <v>1934</v>
      </c>
      <c r="F184" s="5" t="s">
        <v>546</v>
      </c>
      <c r="G184" s="5" t="s">
        <v>1981</v>
      </c>
      <c r="H184" s="5" t="s">
        <v>1981</v>
      </c>
      <c r="I184" s="5" t="s">
        <v>3058</v>
      </c>
      <c r="J184" s="5" t="s">
        <v>793</v>
      </c>
      <c r="K184" s="5" t="s">
        <v>741</v>
      </c>
      <c r="L184" s="31">
        <v>12000</v>
      </c>
      <c r="M184" s="36">
        <v>521066824113</v>
      </c>
      <c r="N184" s="21" t="s">
        <v>569</v>
      </c>
      <c r="O184" s="21"/>
      <c r="P184" s="21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16" customHeight="1">
      <c r="A185" s="14">
        <v>117</v>
      </c>
      <c r="B185" s="5" t="s">
        <v>607</v>
      </c>
      <c r="C185" s="6" t="s">
        <v>3091</v>
      </c>
      <c r="D185" s="5" t="s">
        <v>290</v>
      </c>
      <c r="E185" s="5" t="s">
        <v>1934</v>
      </c>
      <c r="F185" s="5" t="s">
        <v>546</v>
      </c>
      <c r="G185" s="5" t="s">
        <v>3403</v>
      </c>
      <c r="H185" s="5" t="s">
        <v>1969</v>
      </c>
      <c r="I185" s="5" t="s">
        <v>3417</v>
      </c>
      <c r="J185" s="5" t="s">
        <v>2954</v>
      </c>
      <c r="K185" s="5" t="s">
        <v>756</v>
      </c>
      <c r="L185" s="31">
        <v>12000</v>
      </c>
      <c r="M185" s="36">
        <v>521066824183</v>
      </c>
      <c r="N185" s="18" t="s">
        <v>3321</v>
      </c>
      <c r="O185" s="19"/>
      <c r="P185" s="19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16" customHeight="1">
      <c r="A186" s="14">
        <v>118</v>
      </c>
      <c r="B186" s="5" t="s">
        <v>600</v>
      </c>
      <c r="C186" s="6" t="s">
        <v>3091</v>
      </c>
      <c r="D186" s="5" t="s">
        <v>290</v>
      </c>
      <c r="E186" s="5" t="s">
        <v>1934</v>
      </c>
      <c r="F186" s="5" t="s">
        <v>546</v>
      </c>
      <c r="G186" s="5" t="s">
        <v>1959</v>
      </c>
      <c r="H186" s="5" t="s">
        <v>1959</v>
      </c>
      <c r="I186" s="5" t="s">
        <v>2952</v>
      </c>
      <c r="J186" s="5" t="s">
        <v>64</v>
      </c>
      <c r="K186" s="5" t="s">
        <v>808</v>
      </c>
      <c r="L186" s="31">
        <v>12000</v>
      </c>
      <c r="M186" s="36">
        <v>521066824290</v>
      </c>
      <c r="N186" s="18" t="s">
        <v>3326</v>
      </c>
      <c r="O186" s="19"/>
      <c r="P186" s="19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16" customHeight="1">
      <c r="A187" s="14">
        <v>119</v>
      </c>
      <c r="B187" s="5" t="s">
        <v>606</v>
      </c>
      <c r="C187" s="6" t="s">
        <v>3091</v>
      </c>
      <c r="D187" s="5" t="s">
        <v>290</v>
      </c>
      <c r="E187" s="5" t="s">
        <v>1934</v>
      </c>
      <c r="F187" s="5" t="s">
        <v>546</v>
      </c>
      <c r="G187" s="5" t="s">
        <v>3060</v>
      </c>
      <c r="H187" s="5" t="s">
        <v>1979</v>
      </c>
      <c r="I187" s="5" t="s">
        <v>3060</v>
      </c>
      <c r="J187" s="5" t="s">
        <v>333</v>
      </c>
      <c r="K187" s="5" t="s">
        <v>800</v>
      </c>
      <c r="L187" s="31">
        <v>12000</v>
      </c>
      <c r="M187" s="36">
        <v>511216293330</v>
      </c>
      <c r="N187" s="18" t="s">
        <v>3322</v>
      </c>
      <c r="O187" s="19"/>
      <c r="P187" s="19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16" customHeight="1">
      <c r="A188" s="14">
        <v>120</v>
      </c>
      <c r="B188" s="5" t="s">
        <v>599</v>
      </c>
      <c r="C188" s="6" t="s">
        <v>3091</v>
      </c>
      <c r="D188" s="5" t="s">
        <v>290</v>
      </c>
      <c r="E188" s="5" t="s">
        <v>1934</v>
      </c>
      <c r="F188" s="5" t="s">
        <v>546</v>
      </c>
      <c r="G188" s="5" t="s">
        <v>1985</v>
      </c>
      <c r="H188" s="5" t="s">
        <v>1985</v>
      </c>
      <c r="I188" s="5" t="s">
        <v>2049</v>
      </c>
      <c r="J188" s="5" t="s">
        <v>331</v>
      </c>
      <c r="K188" s="5" t="s">
        <v>825</v>
      </c>
      <c r="L188" s="31">
        <v>12000</v>
      </c>
      <c r="M188" s="36">
        <v>521066824592</v>
      </c>
      <c r="N188" s="21" t="s">
        <v>569</v>
      </c>
      <c r="O188" s="21"/>
      <c r="P188" s="21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16" customHeight="1">
      <c r="A189" s="14">
        <v>121</v>
      </c>
      <c r="B189" s="5" t="s">
        <v>603</v>
      </c>
      <c r="C189" s="6" t="s">
        <v>3358</v>
      </c>
      <c r="D189" s="5" t="s">
        <v>290</v>
      </c>
      <c r="E189" s="5" t="s">
        <v>1934</v>
      </c>
      <c r="F189" s="5" t="s">
        <v>546</v>
      </c>
      <c r="G189" s="8" t="s">
        <v>3054</v>
      </c>
      <c r="H189" s="8" t="s">
        <v>1951</v>
      </c>
      <c r="I189" s="8" t="s">
        <v>3054</v>
      </c>
      <c r="J189" s="8" t="s">
        <v>2043</v>
      </c>
      <c r="K189" s="8" t="s">
        <v>803</v>
      </c>
      <c r="L189" s="31">
        <v>12000</v>
      </c>
      <c r="M189" s="33">
        <v>511220572706</v>
      </c>
      <c r="N189" s="18" t="s">
        <v>3298</v>
      </c>
      <c r="O189" s="19"/>
      <c r="P189" s="19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16" customHeight="1">
      <c r="A190" s="14">
        <v>122</v>
      </c>
      <c r="B190" s="5" t="s">
        <v>618</v>
      </c>
      <c r="C190" s="6" t="s">
        <v>3358</v>
      </c>
      <c r="D190" s="5" t="s">
        <v>290</v>
      </c>
      <c r="E190" s="5" t="s">
        <v>1934</v>
      </c>
      <c r="F190" s="5" t="s">
        <v>546</v>
      </c>
      <c r="G190" s="15" t="s">
        <v>1883</v>
      </c>
      <c r="H190" s="15" t="s">
        <v>1883</v>
      </c>
      <c r="I190" s="15" t="s">
        <v>3552</v>
      </c>
      <c r="J190" s="15" t="s">
        <v>323</v>
      </c>
      <c r="K190" s="15" t="s">
        <v>3145</v>
      </c>
      <c r="L190" s="31">
        <v>12000</v>
      </c>
      <c r="M190" s="33">
        <v>521074406701</v>
      </c>
      <c r="N190" s="18" t="s">
        <v>3325</v>
      </c>
      <c r="O190" s="19"/>
      <c r="P190" s="19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16" customHeight="1">
      <c r="A191" s="14">
        <v>123</v>
      </c>
      <c r="B191" s="5" t="s">
        <v>589</v>
      </c>
      <c r="C191" s="6" t="s">
        <v>3358</v>
      </c>
      <c r="D191" s="5" t="s">
        <v>290</v>
      </c>
      <c r="E191" s="5" t="s">
        <v>1934</v>
      </c>
      <c r="F191" s="5" t="s">
        <v>546</v>
      </c>
      <c r="G191" s="9">
        <v>6561694</v>
      </c>
      <c r="H191" s="8" t="s">
        <v>1944</v>
      </c>
      <c r="I191" s="9">
        <v>6561694</v>
      </c>
      <c r="J191" s="8" t="s">
        <v>2058</v>
      </c>
      <c r="K191" s="8" t="s">
        <v>782</v>
      </c>
      <c r="L191" s="31">
        <v>12000</v>
      </c>
      <c r="M191" s="33">
        <v>511220572802</v>
      </c>
      <c r="N191" s="18" t="s">
        <v>3324</v>
      </c>
      <c r="O191" s="19"/>
      <c r="P191" s="19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16" customHeight="1">
      <c r="A192" s="14">
        <v>124</v>
      </c>
      <c r="B192" s="5" t="s">
        <v>595</v>
      </c>
      <c r="C192" s="6" t="s">
        <v>3358</v>
      </c>
      <c r="D192" s="5" t="s">
        <v>290</v>
      </c>
      <c r="E192" s="5" t="s">
        <v>1934</v>
      </c>
      <c r="F192" s="5" t="s">
        <v>546</v>
      </c>
      <c r="G192" s="15" t="s">
        <v>574</v>
      </c>
      <c r="H192" s="15" t="s">
        <v>1733</v>
      </c>
      <c r="I192" s="15" t="s">
        <v>3078</v>
      </c>
      <c r="J192" s="15" t="s">
        <v>14</v>
      </c>
      <c r="K192" s="15" t="s">
        <v>3279</v>
      </c>
      <c r="L192" s="31">
        <v>12000</v>
      </c>
      <c r="M192" s="33">
        <v>511220572861</v>
      </c>
      <c r="N192" s="18" t="s">
        <v>3333</v>
      </c>
      <c r="O192" s="19"/>
      <c r="P192" s="19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16" customHeight="1">
      <c r="A193" s="14">
        <v>125</v>
      </c>
      <c r="B193" s="5" t="s">
        <v>590</v>
      </c>
      <c r="C193" s="6" t="s">
        <v>3358</v>
      </c>
      <c r="D193" s="5" t="s">
        <v>290</v>
      </c>
      <c r="E193" s="5" t="s">
        <v>1934</v>
      </c>
      <c r="F193" s="5" t="s">
        <v>546</v>
      </c>
      <c r="G193" s="8" t="s">
        <v>3400</v>
      </c>
      <c r="H193" s="8" t="s">
        <v>1961</v>
      </c>
      <c r="I193" s="8" t="s">
        <v>3418</v>
      </c>
      <c r="J193" s="8" t="s">
        <v>161</v>
      </c>
      <c r="K193" s="8" t="s">
        <v>815</v>
      </c>
      <c r="L193" s="31">
        <v>12000</v>
      </c>
      <c r="M193" s="33">
        <v>511220572953</v>
      </c>
      <c r="N193" s="18" t="s">
        <v>3318</v>
      </c>
      <c r="O193" s="19"/>
      <c r="P193" s="19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16" customHeight="1">
      <c r="A194" s="14">
        <v>126</v>
      </c>
      <c r="B194" s="5" t="s">
        <v>604</v>
      </c>
      <c r="C194" s="6" t="s">
        <v>3358</v>
      </c>
      <c r="D194" s="5" t="s">
        <v>290</v>
      </c>
      <c r="E194" s="5" t="s">
        <v>1934</v>
      </c>
      <c r="F194" s="5" t="s">
        <v>546</v>
      </c>
      <c r="G194" s="15" t="s">
        <v>1980</v>
      </c>
      <c r="H194" s="15" t="s">
        <v>1980</v>
      </c>
      <c r="I194" s="15" t="s">
        <v>3072</v>
      </c>
      <c r="J194" s="15" t="s">
        <v>332</v>
      </c>
      <c r="K194" s="15" t="s">
        <v>774</v>
      </c>
      <c r="L194" s="31">
        <v>12000</v>
      </c>
      <c r="M194" s="33">
        <v>511220573001</v>
      </c>
      <c r="N194" s="18" t="s">
        <v>3292</v>
      </c>
      <c r="O194" s="19"/>
      <c r="P194" s="19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16" customHeight="1">
      <c r="A195" s="14">
        <v>127</v>
      </c>
      <c r="B195" s="5" t="s">
        <v>591</v>
      </c>
      <c r="C195" s="6" t="s">
        <v>3358</v>
      </c>
      <c r="D195" s="5" t="s">
        <v>290</v>
      </c>
      <c r="E195" s="5" t="s">
        <v>1934</v>
      </c>
      <c r="F195" s="5" t="s">
        <v>546</v>
      </c>
      <c r="G195" s="8" t="s">
        <v>3071</v>
      </c>
      <c r="H195" s="8" t="s">
        <v>1974</v>
      </c>
      <c r="I195" s="8" t="s">
        <v>3071</v>
      </c>
      <c r="J195" s="8" t="s">
        <v>315</v>
      </c>
      <c r="K195" s="8" t="s">
        <v>798</v>
      </c>
      <c r="L195" s="31">
        <v>12000</v>
      </c>
      <c r="M195" s="33">
        <v>521074406900</v>
      </c>
      <c r="N195" s="18" t="s">
        <v>3314</v>
      </c>
      <c r="O195" s="19"/>
      <c r="P195" s="19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16" customHeight="1">
      <c r="A196" s="14">
        <v>128</v>
      </c>
      <c r="B196" s="5" t="s">
        <v>615</v>
      </c>
      <c r="C196" s="6" t="s">
        <v>3358</v>
      </c>
      <c r="D196" s="5" t="s">
        <v>290</v>
      </c>
      <c r="E196" s="5" t="s">
        <v>1934</v>
      </c>
      <c r="F196" s="5" t="s">
        <v>546</v>
      </c>
      <c r="G196" s="15" t="s">
        <v>1958</v>
      </c>
      <c r="H196" s="15" t="s">
        <v>1958</v>
      </c>
      <c r="I196" s="15" t="s">
        <v>2045</v>
      </c>
      <c r="J196" s="15" t="s">
        <v>149</v>
      </c>
      <c r="K196" s="15" t="s">
        <v>827</v>
      </c>
      <c r="L196" s="31">
        <v>12000</v>
      </c>
      <c r="M196" s="33">
        <v>511220573233</v>
      </c>
      <c r="N196" s="30" t="s">
        <v>3334</v>
      </c>
      <c r="O196" s="19"/>
      <c r="P196" s="19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16" customHeight="1">
      <c r="A197" s="14">
        <v>129</v>
      </c>
      <c r="B197" s="5" t="s">
        <v>605</v>
      </c>
      <c r="C197" s="6" t="s">
        <v>3372</v>
      </c>
      <c r="D197" s="5" t="s">
        <v>290</v>
      </c>
      <c r="E197" s="5" t="s">
        <v>1934</v>
      </c>
      <c r="F197" s="5" t="s">
        <v>546</v>
      </c>
      <c r="G197" s="5" t="s">
        <v>1971</v>
      </c>
      <c r="H197" s="5" t="s">
        <v>1971</v>
      </c>
      <c r="I197" s="5" t="s">
        <v>3407</v>
      </c>
      <c r="J197" s="5" t="s">
        <v>115</v>
      </c>
      <c r="K197" s="5" t="s">
        <v>787</v>
      </c>
      <c r="L197" s="31">
        <v>12000</v>
      </c>
      <c r="M197" s="22">
        <v>521080093232</v>
      </c>
      <c r="N197" s="23" t="s">
        <v>3332</v>
      </c>
      <c r="O197" s="19"/>
      <c r="P197" s="19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16" customHeight="1">
      <c r="A198" s="14">
        <v>130</v>
      </c>
      <c r="B198" s="5" t="s">
        <v>616</v>
      </c>
      <c r="C198" s="6" t="s">
        <v>3372</v>
      </c>
      <c r="D198" s="5" t="s">
        <v>290</v>
      </c>
      <c r="E198" s="5" t="s">
        <v>1934</v>
      </c>
      <c r="F198" s="5" t="s">
        <v>546</v>
      </c>
      <c r="G198" s="5" t="s">
        <v>1972</v>
      </c>
      <c r="H198" s="5" t="s">
        <v>1972</v>
      </c>
      <c r="I198" s="5" t="s">
        <v>2962</v>
      </c>
      <c r="J198" s="5" t="s">
        <v>92</v>
      </c>
      <c r="K198" s="5" t="s">
        <v>772</v>
      </c>
      <c r="L198" s="31">
        <v>12000</v>
      </c>
      <c r="M198" s="22">
        <v>521080093394</v>
      </c>
      <c r="N198" s="23" t="s">
        <v>337</v>
      </c>
      <c r="O198" s="19"/>
      <c r="P198" s="19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16" customHeight="1">
      <c r="A199" s="14">
        <v>131</v>
      </c>
      <c r="B199" s="5" t="s">
        <v>612</v>
      </c>
      <c r="C199" s="6" t="s">
        <v>3372</v>
      </c>
      <c r="D199" s="5" t="s">
        <v>290</v>
      </c>
      <c r="E199" s="5" t="s">
        <v>1934</v>
      </c>
      <c r="F199" s="5" t="s">
        <v>546</v>
      </c>
      <c r="G199" s="5" t="s">
        <v>792</v>
      </c>
      <c r="H199" s="5" t="s">
        <v>1960</v>
      </c>
      <c r="I199" s="5" t="s">
        <v>792</v>
      </c>
      <c r="J199" s="5" t="s">
        <v>155</v>
      </c>
      <c r="K199" s="5" t="s">
        <v>804</v>
      </c>
      <c r="L199" s="31">
        <v>12000</v>
      </c>
      <c r="M199" s="22">
        <v>511223087320</v>
      </c>
      <c r="N199" s="23" t="s">
        <v>3312</v>
      </c>
      <c r="O199" s="19"/>
      <c r="P199" s="19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16" customHeight="1">
      <c r="A200" s="14">
        <v>132</v>
      </c>
      <c r="B200" s="5" t="s">
        <v>3445</v>
      </c>
      <c r="C200" s="6" t="s">
        <v>3372</v>
      </c>
      <c r="D200" s="5" t="s">
        <v>290</v>
      </c>
      <c r="E200" s="5" t="s">
        <v>1934</v>
      </c>
      <c r="F200" s="5" t="s">
        <v>546</v>
      </c>
      <c r="G200" s="5" t="s">
        <v>1966</v>
      </c>
      <c r="H200" s="5" t="s">
        <v>1966</v>
      </c>
      <c r="I200" s="5" t="s">
        <v>3404</v>
      </c>
      <c r="J200" s="5" t="s">
        <v>21</v>
      </c>
      <c r="K200" s="5" t="s">
        <v>783</v>
      </c>
      <c r="L200" s="31">
        <v>12000</v>
      </c>
      <c r="M200" s="22">
        <v>511223087493</v>
      </c>
      <c r="N200" s="23" t="s">
        <v>347</v>
      </c>
      <c r="O200" s="19"/>
      <c r="P200" s="19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16" customHeight="1">
      <c r="A201" s="14">
        <v>133</v>
      </c>
      <c r="B201" s="5" t="s">
        <v>625</v>
      </c>
      <c r="C201" s="6" t="s">
        <v>3372</v>
      </c>
      <c r="D201" s="5" t="s">
        <v>290</v>
      </c>
      <c r="E201" s="5" t="s">
        <v>1934</v>
      </c>
      <c r="F201" s="5" t="s">
        <v>546</v>
      </c>
      <c r="G201" s="5" t="s">
        <v>1978</v>
      </c>
      <c r="H201" s="5" t="s">
        <v>1978</v>
      </c>
      <c r="I201" s="5" t="s">
        <v>3421</v>
      </c>
      <c r="J201" s="5" t="s">
        <v>96</v>
      </c>
      <c r="K201" s="5" t="s">
        <v>805</v>
      </c>
      <c r="L201" s="31">
        <v>12000</v>
      </c>
      <c r="M201" s="22">
        <v>521080093560</v>
      </c>
      <c r="N201" s="23" t="s">
        <v>3328</v>
      </c>
      <c r="O201" s="19"/>
      <c r="P201" s="19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16" customHeight="1">
      <c r="A202" s="14">
        <v>134</v>
      </c>
      <c r="B202" s="5" t="s">
        <v>617</v>
      </c>
      <c r="C202" s="6" t="s">
        <v>3372</v>
      </c>
      <c r="D202" s="5" t="s">
        <v>290</v>
      </c>
      <c r="E202" s="5" t="s">
        <v>1934</v>
      </c>
      <c r="F202" s="5" t="s">
        <v>546</v>
      </c>
      <c r="G202" s="5" t="s">
        <v>1968</v>
      </c>
      <c r="H202" s="5" t="s">
        <v>1968</v>
      </c>
      <c r="I202" s="5" t="s">
        <v>3069</v>
      </c>
      <c r="J202" s="5" t="s">
        <v>20</v>
      </c>
      <c r="K202" s="5" t="s">
        <v>779</v>
      </c>
      <c r="L202" s="31">
        <v>12000</v>
      </c>
      <c r="M202" s="22">
        <v>521080093744</v>
      </c>
      <c r="N202" s="23" t="s">
        <v>348</v>
      </c>
      <c r="O202" s="19"/>
      <c r="P202" s="19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16" customHeight="1">
      <c r="A203" s="14">
        <v>135</v>
      </c>
      <c r="B203" s="5" t="s">
        <v>3431</v>
      </c>
      <c r="C203" s="6" t="s">
        <v>3372</v>
      </c>
      <c r="D203" s="5" t="s">
        <v>290</v>
      </c>
      <c r="E203" s="5" t="s">
        <v>1934</v>
      </c>
      <c r="F203" s="5" t="s">
        <v>546</v>
      </c>
      <c r="G203" s="5" t="s">
        <v>3070</v>
      </c>
      <c r="H203" s="5" t="s">
        <v>1896</v>
      </c>
      <c r="I203" s="5" t="s">
        <v>3070</v>
      </c>
      <c r="J203" s="5" t="s">
        <v>5</v>
      </c>
      <c r="K203" s="5" t="s">
        <v>3163</v>
      </c>
      <c r="L203" s="31">
        <v>12000</v>
      </c>
      <c r="M203" s="22">
        <v>511223087633</v>
      </c>
      <c r="N203" s="23" t="s">
        <v>3331</v>
      </c>
      <c r="O203" s="19"/>
      <c r="P203" s="19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16" customHeight="1">
      <c r="A204" s="14">
        <v>136</v>
      </c>
      <c r="B204" s="5" t="s">
        <v>551</v>
      </c>
      <c r="C204" s="6" t="s">
        <v>3372</v>
      </c>
      <c r="D204" s="5" t="s">
        <v>290</v>
      </c>
      <c r="E204" s="5" t="s">
        <v>1934</v>
      </c>
      <c r="F204" s="5" t="s">
        <v>546</v>
      </c>
      <c r="G204" s="5" t="s">
        <v>1975</v>
      </c>
      <c r="H204" s="5" t="s">
        <v>1982</v>
      </c>
      <c r="I204" s="5" t="s">
        <v>1773</v>
      </c>
      <c r="J204" s="5" t="s">
        <v>141</v>
      </c>
      <c r="K204" s="5" t="s">
        <v>819</v>
      </c>
      <c r="L204" s="31">
        <v>12000</v>
      </c>
      <c r="M204" s="22">
        <v>521080093814</v>
      </c>
      <c r="N204" s="32" t="s">
        <v>3320</v>
      </c>
      <c r="O204" s="19"/>
      <c r="P204" s="19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16" customHeight="1">
      <c r="A205" s="14">
        <v>137</v>
      </c>
      <c r="B205" s="5" t="s">
        <v>3453</v>
      </c>
      <c r="C205" s="6" t="s">
        <v>3111</v>
      </c>
      <c r="D205" s="5" t="s">
        <v>290</v>
      </c>
      <c r="E205" s="5" t="s">
        <v>1934</v>
      </c>
      <c r="F205" s="5" t="s">
        <v>546</v>
      </c>
      <c r="G205" s="15" t="s">
        <v>1962</v>
      </c>
      <c r="H205" s="15" t="s">
        <v>1964</v>
      </c>
      <c r="I205" s="15" t="s">
        <v>3050</v>
      </c>
      <c r="J205" s="15" t="s">
        <v>2054</v>
      </c>
      <c r="K205" s="15" t="s">
        <v>799</v>
      </c>
      <c r="L205" s="31">
        <v>12000</v>
      </c>
      <c r="M205" s="33">
        <v>521082563440</v>
      </c>
      <c r="N205" s="18" t="s">
        <v>3313</v>
      </c>
      <c r="O205" s="19"/>
      <c r="P205" s="19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16" customHeight="1">
      <c r="A206" s="14">
        <v>138</v>
      </c>
      <c r="B206" s="5" t="s">
        <v>613</v>
      </c>
      <c r="C206" s="6" t="s">
        <v>3111</v>
      </c>
      <c r="D206" s="5" t="s">
        <v>290</v>
      </c>
      <c r="E206" s="5" t="s">
        <v>1934</v>
      </c>
      <c r="F206" s="5" t="s">
        <v>546</v>
      </c>
      <c r="G206" s="8" t="s">
        <v>3409</v>
      </c>
      <c r="H206" s="15" t="s">
        <v>1721</v>
      </c>
      <c r="I206" s="15" t="s">
        <v>556</v>
      </c>
      <c r="J206" s="15" t="s">
        <v>148</v>
      </c>
      <c r="K206" s="15" t="s">
        <v>3261</v>
      </c>
      <c r="L206" s="31">
        <v>12000</v>
      </c>
      <c r="M206" s="33">
        <v>521082563451</v>
      </c>
      <c r="N206" s="18" t="s">
        <v>338</v>
      </c>
      <c r="O206" s="19"/>
      <c r="P206" s="19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16" customHeight="1">
      <c r="A207" s="14">
        <v>139</v>
      </c>
      <c r="B207" s="5" t="s">
        <v>3433</v>
      </c>
      <c r="C207" s="6" t="s">
        <v>3111</v>
      </c>
      <c r="D207" s="5" t="s">
        <v>290</v>
      </c>
      <c r="E207" s="5" t="s">
        <v>1934</v>
      </c>
      <c r="F207" s="5" t="s">
        <v>546</v>
      </c>
      <c r="G207" s="15" t="s">
        <v>1751</v>
      </c>
      <c r="H207" s="15" t="s">
        <v>1751</v>
      </c>
      <c r="I207" s="15" t="s">
        <v>3080</v>
      </c>
      <c r="J207" s="15" t="s">
        <v>142</v>
      </c>
      <c r="K207" s="15" t="s">
        <v>3286</v>
      </c>
      <c r="L207" s="31">
        <v>12000</v>
      </c>
      <c r="M207" s="33">
        <v>521082563473</v>
      </c>
      <c r="N207" s="18" t="s">
        <v>3317</v>
      </c>
      <c r="O207" s="19"/>
      <c r="P207" s="19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16" customHeight="1">
      <c r="A208" s="14">
        <v>140</v>
      </c>
      <c r="B208" s="5" t="s">
        <v>3456</v>
      </c>
      <c r="C208" s="6" t="s">
        <v>3111</v>
      </c>
      <c r="D208" s="5" t="s">
        <v>290</v>
      </c>
      <c r="E208" s="5" t="s">
        <v>1934</v>
      </c>
      <c r="F208" s="5" t="s">
        <v>546</v>
      </c>
      <c r="G208" s="8" t="s">
        <v>826</v>
      </c>
      <c r="H208" s="5" t="s">
        <v>1957</v>
      </c>
      <c r="I208" s="5" t="s">
        <v>826</v>
      </c>
      <c r="J208" s="5" t="s">
        <v>2019</v>
      </c>
      <c r="K208" s="5" t="s">
        <v>824</v>
      </c>
      <c r="L208" s="31">
        <v>12000</v>
      </c>
      <c r="M208" s="33">
        <v>521082563565</v>
      </c>
      <c r="N208" s="18" t="s">
        <v>3329</v>
      </c>
      <c r="O208" s="19"/>
      <c r="P208" s="19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16" customHeight="1">
      <c r="A209" s="14">
        <v>141</v>
      </c>
      <c r="B209" s="5" t="s">
        <v>610</v>
      </c>
      <c r="C209" s="6" t="s">
        <v>3111</v>
      </c>
      <c r="D209" s="5" t="s">
        <v>290</v>
      </c>
      <c r="E209" s="5" t="s">
        <v>1934</v>
      </c>
      <c r="F209" s="5" t="s">
        <v>546</v>
      </c>
      <c r="G209" s="15" t="s">
        <v>3423</v>
      </c>
      <c r="H209" s="5" t="s">
        <v>1987</v>
      </c>
      <c r="I209" s="5" t="s">
        <v>3336</v>
      </c>
      <c r="J209" s="5" t="s">
        <v>2061</v>
      </c>
      <c r="K209" s="5" t="s">
        <v>824</v>
      </c>
      <c r="L209" s="31">
        <v>12000</v>
      </c>
      <c r="M209" s="33">
        <v>521082563580</v>
      </c>
      <c r="N209" s="18" t="s">
        <v>356</v>
      </c>
      <c r="O209" s="19"/>
      <c r="P209" s="19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16" customHeight="1">
      <c r="A210" s="14">
        <v>142</v>
      </c>
      <c r="B210" s="5" t="s">
        <v>3437</v>
      </c>
      <c r="C210" s="6" t="s">
        <v>3111</v>
      </c>
      <c r="D210" s="5" t="s">
        <v>290</v>
      </c>
      <c r="E210" s="5" t="s">
        <v>1934</v>
      </c>
      <c r="F210" s="5" t="s">
        <v>546</v>
      </c>
      <c r="G210" s="8" t="s">
        <v>3413</v>
      </c>
      <c r="H210" s="15" t="s">
        <v>1976</v>
      </c>
      <c r="I210" s="15" t="s">
        <v>3415</v>
      </c>
      <c r="J210" s="15" t="s">
        <v>2050</v>
      </c>
      <c r="K210" s="15" t="s">
        <v>824</v>
      </c>
      <c r="L210" s="31">
        <v>12000</v>
      </c>
      <c r="M210" s="33">
        <v>521082563650</v>
      </c>
      <c r="N210" s="18" t="s">
        <v>3330</v>
      </c>
      <c r="O210" s="19"/>
      <c r="P210" s="19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16" customHeight="1">
      <c r="A211" s="14">
        <v>143</v>
      </c>
      <c r="B211" s="5" t="s">
        <v>611</v>
      </c>
      <c r="C211" s="6" t="s">
        <v>3111</v>
      </c>
      <c r="D211" s="5" t="s">
        <v>290</v>
      </c>
      <c r="E211" s="5" t="s">
        <v>1934</v>
      </c>
      <c r="F211" s="5" t="s">
        <v>546</v>
      </c>
      <c r="G211" s="15" t="s">
        <v>1986</v>
      </c>
      <c r="H211" s="15" t="s">
        <v>1986</v>
      </c>
      <c r="I211" s="15" t="s">
        <v>3401</v>
      </c>
      <c r="J211" s="15" t="s">
        <v>2048</v>
      </c>
      <c r="K211" s="15" t="s">
        <v>828</v>
      </c>
      <c r="L211" s="31">
        <v>12000</v>
      </c>
      <c r="M211" s="33">
        <v>521082563705</v>
      </c>
      <c r="N211" s="18" t="s">
        <v>3319</v>
      </c>
      <c r="O211" s="19"/>
      <c r="P211" s="19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6" customHeight="1">
      <c r="A212" s="14">
        <v>144</v>
      </c>
      <c r="B212" s="5" t="s">
        <v>608</v>
      </c>
      <c r="C212" s="6" t="s">
        <v>3111</v>
      </c>
      <c r="D212" s="5" t="s">
        <v>290</v>
      </c>
      <c r="E212" s="5" t="s">
        <v>1934</v>
      </c>
      <c r="F212" s="5" t="s">
        <v>546</v>
      </c>
      <c r="G212" s="8" t="s">
        <v>1967</v>
      </c>
      <c r="H212" s="15" t="s">
        <v>1967</v>
      </c>
      <c r="I212" s="15" t="s">
        <v>3337</v>
      </c>
      <c r="J212" s="15" t="s">
        <v>2056</v>
      </c>
      <c r="K212" s="15" t="s">
        <v>806</v>
      </c>
      <c r="L212" s="31">
        <v>12000</v>
      </c>
      <c r="M212" s="33">
        <v>521082563742</v>
      </c>
      <c r="N212" s="18" t="s">
        <v>3315</v>
      </c>
      <c r="O212" s="19"/>
      <c r="P212" s="19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ht="16" customHeight="1">
      <c r="A213" s="14">
        <v>145</v>
      </c>
      <c r="B213" s="5" t="s">
        <v>3438</v>
      </c>
      <c r="C213" s="6" t="s">
        <v>3116</v>
      </c>
      <c r="D213" s="5" t="s">
        <v>290</v>
      </c>
      <c r="E213" s="5" t="s">
        <v>1934</v>
      </c>
      <c r="F213" s="5" t="s">
        <v>546</v>
      </c>
      <c r="G213" s="8" t="s">
        <v>3408</v>
      </c>
      <c r="H213" s="15" t="s">
        <v>1973</v>
      </c>
      <c r="I213" s="15" t="s">
        <v>2964</v>
      </c>
      <c r="J213" s="15" t="s">
        <v>1194</v>
      </c>
      <c r="K213" s="15" t="s">
        <v>3259</v>
      </c>
      <c r="L213" s="31">
        <v>12000</v>
      </c>
      <c r="M213" s="36">
        <v>521094353761</v>
      </c>
      <c r="N213" s="18" t="s">
        <v>344</v>
      </c>
      <c r="O213" s="19"/>
      <c r="P213" s="19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ht="16" customHeight="1">
      <c r="A214" s="14">
        <v>146</v>
      </c>
      <c r="B214" s="5" t="s">
        <v>3443</v>
      </c>
      <c r="C214" s="6" t="s">
        <v>3116</v>
      </c>
      <c r="D214" s="5" t="s">
        <v>290</v>
      </c>
      <c r="E214" s="5" t="s">
        <v>1934</v>
      </c>
      <c r="F214" s="5" t="s">
        <v>546</v>
      </c>
      <c r="G214" s="15" t="s">
        <v>1965</v>
      </c>
      <c r="H214" s="8" t="s">
        <v>1965</v>
      </c>
      <c r="I214" s="8" t="s">
        <v>3335</v>
      </c>
      <c r="J214" s="8" t="s">
        <v>8</v>
      </c>
      <c r="K214" s="8" t="s">
        <v>775</v>
      </c>
      <c r="L214" s="31">
        <v>12000</v>
      </c>
      <c r="M214" s="36">
        <v>521094353805</v>
      </c>
      <c r="N214" s="18" t="s">
        <v>350</v>
      </c>
      <c r="O214" s="19"/>
      <c r="P214" s="19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ht="16" customHeight="1">
      <c r="A215" s="14">
        <v>147</v>
      </c>
      <c r="B215" s="5" t="s">
        <v>3444</v>
      </c>
      <c r="C215" s="6" t="s">
        <v>3116</v>
      </c>
      <c r="D215" s="5" t="s">
        <v>290</v>
      </c>
      <c r="E215" s="5" t="s">
        <v>1934</v>
      </c>
      <c r="F215" s="5" t="s">
        <v>546</v>
      </c>
      <c r="G215" s="8" t="s">
        <v>3347</v>
      </c>
      <c r="H215" s="15" t="s">
        <v>1997</v>
      </c>
      <c r="I215" s="15" t="s">
        <v>2974</v>
      </c>
      <c r="J215" s="15" t="s">
        <v>3488</v>
      </c>
      <c r="K215" s="15" t="s">
        <v>796</v>
      </c>
      <c r="L215" s="31">
        <v>12000</v>
      </c>
      <c r="M215" s="36">
        <v>521094353853</v>
      </c>
      <c r="N215" s="18" t="s">
        <v>334</v>
      </c>
      <c r="O215" s="19"/>
      <c r="P215" s="19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ht="16" customHeight="1">
      <c r="A216" s="14">
        <v>148</v>
      </c>
      <c r="B216" s="5" t="s">
        <v>3432</v>
      </c>
      <c r="C216" s="6" t="s">
        <v>3116</v>
      </c>
      <c r="D216" s="5" t="s">
        <v>290</v>
      </c>
      <c r="E216" s="5" t="s">
        <v>1934</v>
      </c>
      <c r="F216" s="5" t="s">
        <v>546</v>
      </c>
      <c r="G216" s="15" t="s">
        <v>1963</v>
      </c>
      <c r="H216" s="8" t="s">
        <v>1963</v>
      </c>
      <c r="I216" s="8" t="s">
        <v>3342</v>
      </c>
      <c r="J216" s="8" t="s">
        <v>68</v>
      </c>
      <c r="K216" s="8" t="s">
        <v>773</v>
      </c>
      <c r="L216" s="31">
        <v>12000</v>
      </c>
      <c r="M216" s="36">
        <v>521094353923</v>
      </c>
      <c r="N216" s="18" t="s">
        <v>3316</v>
      </c>
      <c r="O216" s="19"/>
      <c r="P216" s="19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ht="16" customHeight="1">
      <c r="A217" s="14">
        <v>149</v>
      </c>
      <c r="B217" s="5" t="s">
        <v>3440</v>
      </c>
      <c r="C217" s="6" t="s">
        <v>3116</v>
      </c>
      <c r="D217" s="5" t="s">
        <v>290</v>
      </c>
      <c r="E217" s="5" t="s">
        <v>1934</v>
      </c>
      <c r="F217" s="5" t="s">
        <v>546</v>
      </c>
      <c r="G217" s="8" t="s">
        <v>2009</v>
      </c>
      <c r="H217" s="15" t="s">
        <v>2009</v>
      </c>
      <c r="I217" s="15" t="s">
        <v>2059</v>
      </c>
      <c r="J217" s="15" t="s">
        <v>18</v>
      </c>
      <c r="K217" s="15" t="s">
        <v>814</v>
      </c>
      <c r="L217" s="31">
        <v>12000</v>
      </c>
      <c r="M217" s="36">
        <v>521094353982</v>
      </c>
      <c r="N217" s="18" t="s">
        <v>345</v>
      </c>
      <c r="O217" s="19"/>
      <c r="P217" s="19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ht="16" customHeight="1">
      <c r="A218" s="14">
        <v>150</v>
      </c>
      <c r="B218" s="5" t="s">
        <v>3441</v>
      </c>
      <c r="C218" s="6" t="s">
        <v>3116</v>
      </c>
      <c r="D218" s="5" t="s">
        <v>290</v>
      </c>
      <c r="E218" s="5" t="s">
        <v>1934</v>
      </c>
      <c r="F218" s="5" t="s">
        <v>546</v>
      </c>
      <c r="G218" s="15" t="s">
        <v>1754</v>
      </c>
      <c r="H218" s="8" t="s">
        <v>1754</v>
      </c>
      <c r="I218" s="8" t="s">
        <v>3090</v>
      </c>
      <c r="J218" s="8" t="s">
        <v>123</v>
      </c>
      <c r="K218" s="8" t="s">
        <v>3109</v>
      </c>
      <c r="L218" s="31">
        <v>12000</v>
      </c>
      <c r="M218" s="36">
        <v>521094354100</v>
      </c>
      <c r="N218" s="18" t="s">
        <v>3327</v>
      </c>
      <c r="O218" s="19"/>
      <c r="P218" s="19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ht="16" customHeight="1">
      <c r="A219" s="14">
        <v>151</v>
      </c>
      <c r="B219" s="5" t="s">
        <v>3414</v>
      </c>
      <c r="C219" s="6" t="s">
        <v>3116</v>
      </c>
      <c r="D219" s="5" t="s">
        <v>290</v>
      </c>
      <c r="E219" s="5" t="s">
        <v>1934</v>
      </c>
      <c r="F219" s="5" t="s">
        <v>546</v>
      </c>
      <c r="G219" s="8" t="s">
        <v>2010</v>
      </c>
      <c r="H219" s="15" t="s">
        <v>2010</v>
      </c>
      <c r="I219" s="15" t="s">
        <v>2044</v>
      </c>
      <c r="J219" s="15" t="s">
        <v>3487</v>
      </c>
      <c r="K219" s="15" t="s">
        <v>780</v>
      </c>
      <c r="L219" s="31">
        <v>12000</v>
      </c>
      <c r="M219" s="36">
        <v>511232549463</v>
      </c>
      <c r="N219" s="18" t="s">
        <v>335</v>
      </c>
      <c r="O219" s="19"/>
      <c r="P219" s="19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ht="16" customHeight="1">
      <c r="A220" s="14">
        <v>152</v>
      </c>
      <c r="B220" s="5" t="s">
        <v>3430</v>
      </c>
      <c r="C220" s="6" t="s">
        <v>3116</v>
      </c>
      <c r="D220" s="5" t="s">
        <v>290</v>
      </c>
      <c r="E220" s="5" t="s">
        <v>1934</v>
      </c>
      <c r="F220" s="5" t="s">
        <v>546</v>
      </c>
      <c r="G220" s="15" t="s">
        <v>1993</v>
      </c>
      <c r="H220" s="8" t="s">
        <v>1993</v>
      </c>
      <c r="I220" s="8" t="s">
        <v>3340</v>
      </c>
      <c r="J220" s="8" t="s">
        <v>136</v>
      </c>
      <c r="K220" s="8" t="s">
        <v>809</v>
      </c>
      <c r="L220" s="31">
        <v>12000</v>
      </c>
      <c r="M220" s="36">
        <v>521094354332</v>
      </c>
      <c r="N220" s="18" t="s">
        <v>351</v>
      </c>
      <c r="O220" s="19"/>
      <c r="P220" s="19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ht="16" customHeight="1">
      <c r="A221" s="14">
        <v>153</v>
      </c>
      <c r="B221" s="5" t="s">
        <v>3427</v>
      </c>
      <c r="C221" s="6" t="s">
        <v>3121</v>
      </c>
      <c r="D221" s="5" t="s">
        <v>290</v>
      </c>
      <c r="E221" s="5" t="s">
        <v>1934</v>
      </c>
      <c r="F221" s="5" t="s">
        <v>546</v>
      </c>
      <c r="G221" s="15" t="s">
        <v>1988</v>
      </c>
      <c r="H221" s="8" t="s">
        <v>1988</v>
      </c>
      <c r="I221" s="8" t="s">
        <v>3343</v>
      </c>
      <c r="J221" s="8" t="s">
        <v>25</v>
      </c>
      <c r="K221" s="8" t="s">
        <v>821</v>
      </c>
      <c r="L221" s="31">
        <v>12000</v>
      </c>
      <c r="M221" s="33">
        <v>521108683435</v>
      </c>
      <c r="N221" s="18" t="s">
        <v>339</v>
      </c>
      <c r="O221" s="19"/>
      <c r="P221" s="19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ht="16" customHeight="1">
      <c r="A222" s="14">
        <v>154</v>
      </c>
      <c r="B222" s="5" t="s">
        <v>3422</v>
      </c>
      <c r="C222" s="6" t="s">
        <v>3121</v>
      </c>
      <c r="D222" s="5" t="s">
        <v>290</v>
      </c>
      <c r="E222" s="5" t="s">
        <v>1934</v>
      </c>
      <c r="F222" s="5" t="s">
        <v>546</v>
      </c>
      <c r="G222" s="15" t="s">
        <v>1983</v>
      </c>
      <c r="H222" s="8" t="s">
        <v>1983</v>
      </c>
      <c r="I222" s="8" t="s">
        <v>3339</v>
      </c>
      <c r="J222" s="8" t="s">
        <v>17</v>
      </c>
      <c r="K222" s="8" t="s">
        <v>816</v>
      </c>
      <c r="L222" s="31">
        <v>12000</v>
      </c>
      <c r="M222" s="33">
        <v>511240347570</v>
      </c>
      <c r="N222" s="18" t="s">
        <v>352</v>
      </c>
      <c r="O222" s="19"/>
      <c r="P222" s="19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ht="16" customHeight="1">
      <c r="A223" s="14">
        <v>155</v>
      </c>
      <c r="B223" s="5" t="s">
        <v>3426</v>
      </c>
      <c r="C223" s="6" t="s">
        <v>3121</v>
      </c>
      <c r="D223" s="5" t="s">
        <v>290</v>
      </c>
      <c r="E223" s="5" t="s">
        <v>1934</v>
      </c>
      <c r="F223" s="5" t="s">
        <v>546</v>
      </c>
      <c r="G223" s="15" t="s">
        <v>1977</v>
      </c>
      <c r="H223" s="8" t="s">
        <v>1991</v>
      </c>
      <c r="I223" s="8" t="s">
        <v>3429</v>
      </c>
      <c r="J223" s="8" t="s">
        <v>22</v>
      </c>
      <c r="K223" s="8" t="s">
        <v>797</v>
      </c>
      <c r="L223" s="31">
        <v>12000</v>
      </c>
      <c r="M223" s="33">
        <v>521108683520</v>
      </c>
      <c r="N223" s="18" t="s">
        <v>353</v>
      </c>
      <c r="O223" s="19"/>
      <c r="P223" s="19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ht="16" customHeight="1">
      <c r="A224" s="14">
        <v>156</v>
      </c>
      <c r="B224" s="5" t="s">
        <v>3428</v>
      </c>
      <c r="C224" s="6" t="s">
        <v>3121</v>
      </c>
      <c r="D224" s="5" t="s">
        <v>290</v>
      </c>
      <c r="E224" s="5" t="s">
        <v>1934</v>
      </c>
      <c r="F224" s="5" t="s">
        <v>546</v>
      </c>
      <c r="G224" s="15" t="s">
        <v>2000</v>
      </c>
      <c r="H224" s="8" t="s">
        <v>2000</v>
      </c>
      <c r="I224" s="8" t="s">
        <v>3346</v>
      </c>
      <c r="J224" s="8" t="s">
        <v>2053</v>
      </c>
      <c r="K224" s="8" t="s">
        <v>801</v>
      </c>
      <c r="L224" s="31">
        <v>12000</v>
      </c>
      <c r="M224" s="33">
        <v>521108683575</v>
      </c>
      <c r="N224" s="18" t="s">
        <v>349</v>
      </c>
      <c r="O224" s="19"/>
      <c r="P224" s="19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ht="16" customHeight="1">
      <c r="A225" s="14">
        <v>157</v>
      </c>
      <c r="B225" s="5" t="s">
        <v>3419</v>
      </c>
      <c r="C225" s="6" t="s">
        <v>3121</v>
      </c>
      <c r="D225" s="5" t="s">
        <v>290</v>
      </c>
      <c r="E225" s="5" t="s">
        <v>1934</v>
      </c>
      <c r="F225" s="5" t="s">
        <v>546</v>
      </c>
      <c r="G225" s="15" t="s">
        <v>1757</v>
      </c>
      <c r="H225" s="8" t="s">
        <v>1757</v>
      </c>
      <c r="I225" s="8" t="s">
        <v>3341</v>
      </c>
      <c r="J225" s="8" t="s">
        <v>4</v>
      </c>
      <c r="K225" s="8" t="s">
        <v>845</v>
      </c>
      <c r="L225" s="31">
        <v>12000</v>
      </c>
      <c r="M225" s="33">
        <v>521108683634</v>
      </c>
      <c r="N225" s="18" t="s">
        <v>342</v>
      </c>
      <c r="O225" s="19"/>
      <c r="P225" s="19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ht="16" customHeight="1">
      <c r="A226" s="14">
        <v>158</v>
      </c>
      <c r="B226" s="5" t="s">
        <v>3424</v>
      </c>
      <c r="C226" s="6" t="s">
        <v>3121</v>
      </c>
      <c r="D226" s="5" t="s">
        <v>290</v>
      </c>
      <c r="E226" s="5" t="s">
        <v>1934</v>
      </c>
      <c r="F226" s="5" t="s">
        <v>546</v>
      </c>
      <c r="G226" s="15" t="s">
        <v>3373</v>
      </c>
      <c r="H226" s="8" t="s">
        <v>1729</v>
      </c>
      <c r="I226" s="8" t="s">
        <v>3373</v>
      </c>
      <c r="J226" s="8" t="s">
        <v>2063</v>
      </c>
      <c r="K226" s="8" t="s">
        <v>3273</v>
      </c>
      <c r="L226" s="31">
        <v>12000</v>
      </c>
      <c r="M226" s="33">
        <v>511240347824</v>
      </c>
      <c r="N226" s="18" t="s">
        <v>354</v>
      </c>
      <c r="O226" s="19"/>
      <c r="P226" s="19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ht="16" customHeight="1">
      <c r="A227" s="14">
        <v>159</v>
      </c>
      <c r="B227" s="5" t="s">
        <v>3425</v>
      </c>
      <c r="C227" s="6" t="s">
        <v>3121</v>
      </c>
      <c r="D227" s="5" t="s">
        <v>290</v>
      </c>
      <c r="E227" s="5" t="s">
        <v>1934</v>
      </c>
      <c r="F227" s="5" t="s">
        <v>546</v>
      </c>
      <c r="G227" s="15" t="s">
        <v>3374</v>
      </c>
      <c r="H227" s="8" t="s">
        <v>1720</v>
      </c>
      <c r="I227" s="8" t="s">
        <v>3374</v>
      </c>
      <c r="J227" s="8" t="s">
        <v>144</v>
      </c>
      <c r="K227" s="8" t="s">
        <v>3173</v>
      </c>
      <c r="L227" s="31">
        <v>12000</v>
      </c>
      <c r="M227" s="33">
        <v>521108683925</v>
      </c>
      <c r="N227" s="21" t="s">
        <v>569</v>
      </c>
      <c r="O227" s="21"/>
      <c r="P227" s="21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ht="16" customHeight="1">
      <c r="A228" s="14">
        <v>160</v>
      </c>
      <c r="B228" s="5" t="s">
        <v>3416</v>
      </c>
      <c r="C228" s="6" t="s">
        <v>3121</v>
      </c>
      <c r="D228" s="5" t="s">
        <v>290</v>
      </c>
      <c r="E228" s="5" t="s">
        <v>1934</v>
      </c>
      <c r="F228" s="5" t="s">
        <v>546</v>
      </c>
      <c r="G228" s="15" t="s">
        <v>3553</v>
      </c>
      <c r="H228" s="8" t="s">
        <v>1870</v>
      </c>
      <c r="I228" s="8" t="s">
        <v>3553</v>
      </c>
      <c r="J228" s="8" t="s">
        <v>1172</v>
      </c>
      <c r="K228" s="8" t="s">
        <v>3182</v>
      </c>
      <c r="L228" s="31">
        <v>12000</v>
      </c>
      <c r="M228" s="33">
        <v>521108683995</v>
      </c>
      <c r="N228" s="18" t="s">
        <v>341</v>
      </c>
      <c r="O228" s="19"/>
      <c r="P228" s="19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ht="16" customHeight="1">
      <c r="A229" s="14">
        <v>161</v>
      </c>
      <c r="B229" s="5" t="s">
        <v>3399</v>
      </c>
      <c r="C229" s="6" t="s">
        <v>3161</v>
      </c>
      <c r="D229" s="5" t="s">
        <v>290</v>
      </c>
      <c r="E229" s="5" t="s">
        <v>1934</v>
      </c>
      <c r="F229" s="5" t="s">
        <v>546</v>
      </c>
      <c r="G229" s="8" t="s">
        <v>2001</v>
      </c>
      <c r="H229" s="8" t="s">
        <v>1992</v>
      </c>
      <c r="I229" s="8" t="s">
        <v>2971</v>
      </c>
      <c r="J229" s="8" t="s">
        <v>88</v>
      </c>
      <c r="K229" s="8" t="s">
        <v>807</v>
      </c>
      <c r="L229" s="31">
        <v>12000</v>
      </c>
      <c r="M229" s="10">
        <v>511240624534</v>
      </c>
      <c r="N229" s="23" t="s">
        <v>346</v>
      </c>
      <c r="O229" s="19"/>
      <c r="P229" s="19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ht="16" customHeight="1">
      <c r="A230" s="14">
        <v>162</v>
      </c>
      <c r="B230" s="5" t="s">
        <v>3442</v>
      </c>
      <c r="C230" s="6" t="s">
        <v>3161</v>
      </c>
      <c r="D230" s="5" t="s">
        <v>290</v>
      </c>
      <c r="E230" s="5" t="s">
        <v>1934</v>
      </c>
      <c r="F230" s="5" t="s">
        <v>546</v>
      </c>
      <c r="G230" s="15" t="s">
        <v>408</v>
      </c>
      <c r="H230" s="15" t="s">
        <v>1713</v>
      </c>
      <c r="I230" s="15" t="s">
        <v>401</v>
      </c>
      <c r="J230" s="15" t="s">
        <v>3494</v>
      </c>
      <c r="K230" s="15" t="s">
        <v>220</v>
      </c>
      <c r="L230" s="31">
        <v>12000</v>
      </c>
      <c r="M230" s="17">
        <v>511240624556</v>
      </c>
      <c r="N230" s="23" t="s">
        <v>336</v>
      </c>
      <c r="O230" s="19"/>
      <c r="P230" s="19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ht="16" customHeight="1">
      <c r="A231" s="14">
        <v>163</v>
      </c>
      <c r="B231" s="5" t="s">
        <v>685</v>
      </c>
      <c r="C231" s="6" t="s">
        <v>3161</v>
      </c>
      <c r="D231" s="5" t="s">
        <v>290</v>
      </c>
      <c r="E231" s="5" t="s">
        <v>1934</v>
      </c>
      <c r="F231" s="5" t="s">
        <v>546</v>
      </c>
      <c r="G231" s="8" t="s">
        <v>677</v>
      </c>
      <c r="H231" s="8" t="s">
        <v>2011</v>
      </c>
      <c r="I231" s="8" t="s">
        <v>3344</v>
      </c>
      <c r="J231" s="8" t="s">
        <v>90</v>
      </c>
      <c r="K231" s="8" t="s">
        <v>817</v>
      </c>
      <c r="L231" s="31">
        <v>12000</v>
      </c>
      <c r="M231" s="10">
        <v>511240624571</v>
      </c>
      <c r="N231" s="11" t="s">
        <v>3473</v>
      </c>
      <c r="O231" s="21"/>
      <c r="P231" s="21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ht="16" customHeight="1">
      <c r="A232" s="14">
        <v>164</v>
      </c>
      <c r="B232" s="5" t="s">
        <v>702</v>
      </c>
      <c r="C232" s="6" t="s">
        <v>3161</v>
      </c>
      <c r="D232" s="5" t="s">
        <v>290</v>
      </c>
      <c r="E232" s="5" t="s">
        <v>1934</v>
      </c>
      <c r="F232" s="5" t="s">
        <v>546</v>
      </c>
      <c r="G232" s="15" t="s">
        <v>3348</v>
      </c>
      <c r="H232" s="15" t="s">
        <v>1689</v>
      </c>
      <c r="I232" s="15" t="s">
        <v>3348</v>
      </c>
      <c r="J232" s="15" t="s">
        <v>69</v>
      </c>
      <c r="K232" s="15" t="s">
        <v>201</v>
      </c>
      <c r="L232" s="31">
        <v>12000</v>
      </c>
      <c r="M232" s="17">
        <v>511240624593</v>
      </c>
      <c r="N232" s="23" t="s">
        <v>378</v>
      </c>
      <c r="O232" s="19"/>
      <c r="P232" s="19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ht="16" customHeight="1">
      <c r="A233" s="14">
        <v>165</v>
      </c>
      <c r="B233" s="5" t="s">
        <v>684</v>
      </c>
      <c r="C233" s="6" t="s">
        <v>3161</v>
      </c>
      <c r="D233" s="5" t="s">
        <v>290</v>
      </c>
      <c r="E233" s="5" t="s">
        <v>1934</v>
      </c>
      <c r="F233" s="5" t="s">
        <v>546</v>
      </c>
      <c r="G233" s="8" t="s">
        <v>1749</v>
      </c>
      <c r="H233" s="8" t="s">
        <v>1749</v>
      </c>
      <c r="I233" s="8" t="s">
        <v>434</v>
      </c>
      <c r="J233" s="8" t="s">
        <v>310</v>
      </c>
      <c r="K233" s="8" t="s">
        <v>3254</v>
      </c>
      <c r="L233" s="31">
        <v>12000</v>
      </c>
      <c r="M233" s="10">
        <v>511240624630</v>
      </c>
      <c r="N233" s="23" t="s">
        <v>357</v>
      </c>
      <c r="O233" s="19"/>
      <c r="P233" s="19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ht="16" customHeight="1">
      <c r="A234" s="14">
        <v>166</v>
      </c>
      <c r="B234" s="5" t="s">
        <v>680</v>
      </c>
      <c r="C234" s="6" t="s">
        <v>3161</v>
      </c>
      <c r="D234" s="5" t="s">
        <v>290</v>
      </c>
      <c r="E234" s="5" t="s">
        <v>1934</v>
      </c>
      <c r="F234" s="5" t="s">
        <v>546</v>
      </c>
      <c r="G234" s="15" t="s">
        <v>1994</v>
      </c>
      <c r="H234" s="15" t="s">
        <v>1994</v>
      </c>
      <c r="I234" s="15" t="s">
        <v>3541</v>
      </c>
      <c r="J234" s="15" t="s">
        <v>813</v>
      </c>
      <c r="K234" s="15" t="s">
        <v>834</v>
      </c>
      <c r="L234" s="31">
        <v>12000</v>
      </c>
      <c r="M234" s="17">
        <v>511240624652</v>
      </c>
      <c r="N234" s="23" t="s">
        <v>355</v>
      </c>
      <c r="O234" s="19"/>
      <c r="P234" s="19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ht="16" customHeight="1">
      <c r="A235" s="14">
        <v>167</v>
      </c>
      <c r="B235" s="5" t="s">
        <v>678</v>
      </c>
      <c r="C235" s="6" t="s">
        <v>3161</v>
      </c>
      <c r="D235" s="5" t="s">
        <v>290</v>
      </c>
      <c r="E235" s="5" t="s">
        <v>1934</v>
      </c>
      <c r="F235" s="5" t="s">
        <v>546</v>
      </c>
      <c r="G235" s="8" t="s">
        <v>1771</v>
      </c>
      <c r="H235" s="8" t="s">
        <v>1771</v>
      </c>
      <c r="I235" s="8" t="s">
        <v>564</v>
      </c>
      <c r="J235" s="8" t="s">
        <v>2057</v>
      </c>
      <c r="K235" s="8" t="s">
        <v>3133</v>
      </c>
      <c r="L235" s="31">
        <v>12000</v>
      </c>
      <c r="M235" s="10">
        <v>511240624674</v>
      </c>
      <c r="N235" s="23" t="s">
        <v>343</v>
      </c>
      <c r="O235" s="19"/>
      <c r="P235" s="19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ht="16" customHeight="1">
      <c r="A236" s="14">
        <v>168</v>
      </c>
      <c r="B236" s="5" t="s">
        <v>692</v>
      </c>
      <c r="C236" s="6" t="s">
        <v>3161</v>
      </c>
      <c r="D236" s="5" t="s">
        <v>290</v>
      </c>
      <c r="E236" s="5" t="s">
        <v>1934</v>
      </c>
      <c r="F236" s="5" t="s">
        <v>546</v>
      </c>
      <c r="G236" s="15" t="s">
        <v>1687</v>
      </c>
      <c r="H236" s="15" t="s">
        <v>1687</v>
      </c>
      <c r="I236" s="15" t="s">
        <v>1772</v>
      </c>
      <c r="J236" s="15" t="s">
        <v>59</v>
      </c>
      <c r="K236" s="15" t="s">
        <v>204</v>
      </c>
      <c r="L236" s="31">
        <v>12000</v>
      </c>
      <c r="M236" s="17">
        <v>511240624700</v>
      </c>
      <c r="N236" s="23" t="s">
        <v>367</v>
      </c>
      <c r="O236" s="19"/>
      <c r="P236" s="19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ht="16" customHeight="1">
      <c r="A237" s="14">
        <v>169</v>
      </c>
      <c r="B237" s="5" t="s">
        <v>676</v>
      </c>
      <c r="C237" s="6" t="s">
        <v>3137</v>
      </c>
      <c r="D237" s="5" t="s">
        <v>290</v>
      </c>
      <c r="E237" s="5" t="s">
        <v>1934</v>
      </c>
      <c r="F237" s="5" t="s">
        <v>546</v>
      </c>
      <c r="G237" s="5" t="s">
        <v>693</v>
      </c>
      <c r="H237" s="5" t="s">
        <v>2012</v>
      </c>
      <c r="I237" s="5" t="s">
        <v>693</v>
      </c>
      <c r="J237" s="5" t="s">
        <v>107</v>
      </c>
      <c r="K237" s="5" t="s">
        <v>811</v>
      </c>
      <c r="L237" s="31">
        <v>12000</v>
      </c>
      <c r="M237" s="31">
        <v>511246897094</v>
      </c>
      <c r="N237" s="23" t="s">
        <v>364</v>
      </c>
      <c r="O237" s="19"/>
      <c r="P237" s="19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ht="16" customHeight="1">
      <c r="A238" s="14">
        <v>170</v>
      </c>
      <c r="B238" s="5" t="s">
        <v>689</v>
      </c>
      <c r="C238" s="6" t="s">
        <v>3137</v>
      </c>
      <c r="D238" s="5" t="s">
        <v>290</v>
      </c>
      <c r="E238" s="5" t="s">
        <v>1934</v>
      </c>
      <c r="F238" s="5" t="s">
        <v>546</v>
      </c>
      <c r="G238" s="5" t="s">
        <v>3338</v>
      </c>
      <c r="H238" s="5" t="s">
        <v>2005</v>
      </c>
      <c r="I238" s="5" t="s">
        <v>700</v>
      </c>
      <c r="J238" s="5" t="s">
        <v>802</v>
      </c>
      <c r="K238" s="5" t="s">
        <v>839</v>
      </c>
      <c r="L238" s="31">
        <v>12000</v>
      </c>
      <c r="M238" s="31">
        <v>511246897131</v>
      </c>
      <c r="N238" s="23" t="s">
        <v>366</v>
      </c>
      <c r="O238" s="19"/>
      <c r="P238" s="19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ht="16" customHeight="1">
      <c r="A239" s="14">
        <v>171</v>
      </c>
      <c r="B239" s="5" t="s">
        <v>690</v>
      </c>
      <c r="C239" s="6" t="s">
        <v>3137</v>
      </c>
      <c r="D239" s="5" t="s">
        <v>290</v>
      </c>
      <c r="E239" s="5" t="s">
        <v>1934</v>
      </c>
      <c r="F239" s="5" t="s">
        <v>546</v>
      </c>
      <c r="G239" s="15" t="s">
        <v>1998</v>
      </c>
      <c r="H239" s="15" t="s">
        <v>1998</v>
      </c>
      <c r="I239" s="15" t="s">
        <v>683</v>
      </c>
      <c r="J239" s="15" t="s">
        <v>186</v>
      </c>
      <c r="K239" s="15" t="s">
        <v>838</v>
      </c>
      <c r="L239" s="31">
        <v>12000</v>
      </c>
      <c r="M239" s="22">
        <v>521128412154</v>
      </c>
      <c r="N239" s="23" t="s">
        <v>376</v>
      </c>
      <c r="O239" s="19"/>
      <c r="P239" s="19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ht="16" customHeight="1">
      <c r="A240" s="14">
        <v>172</v>
      </c>
      <c r="B240" s="5" t="s">
        <v>679</v>
      </c>
      <c r="C240" s="6" t="s">
        <v>3137</v>
      </c>
      <c r="D240" s="5" t="s">
        <v>290</v>
      </c>
      <c r="E240" s="5" t="s">
        <v>1934</v>
      </c>
      <c r="F240" s="5" t="s">
        <v>546</v>
      </c>
      <c r="G240" s="8" t="s">
        <v>1990</v>
      </c>
      <c r="H240" s="8" t="s">
        <v>1990</v>
      </c>
      <c r="I240" s="8" t="s">
        <v>3345</v>
      </c>
      <c r="J240" s="8" t="s">
        <v>3495</v>
      </c>
      <c r="K240" s="8" t="s">
        <v>812</v>
      </c>
      <c r="L240" s="31">
        <v>12000</v>
      </c>
      <c r="M240" s="22">
        <v>511254666265</v>
      </c>
      <c r="N240" s="23" t="s">
        <v>360</v>
      </c>
      <c r="O240" s="19"/>
      <c r="P240" s="19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ht="16" customHeight="1">
      <c r="A241" s="14">
        <v>173</v>
      </c>
      <c r="B241" s="5" t="s">
        <v>688</v>
      </c>
      <c r="C241" s="6" t="s">
        <v>3137</v>
      </c>
      <c r="D241" s="5" t="s">
        <v>290</v>
      </c>
      <c r="E241" s="5" t="s">
        <v>1934</v>
      </c>
      <c r="F241" s="5" t="s">
        <v>546</v>
      </c>
      <c r="G241" s="15" t="s">
        <v>1753</v>
      </c>
      <c r="H241" s="15" t="s">
        <v>1753</v>
      </c>
      <c r="I241" s="15" t="s">
        <v>3565</v>
      </c>
      <c r="J241" s="15" t="s">
        <v>299</v>
      </c>
      <c r="K241" s="15" t="s">
        <v>3284</v>
      </c>
      <c r="L241" s="31">
        <v>12000</v>
      </c>
      <c r="M241" s="43">
        <v>521128412250</v>
      </c>
      <c r="N241" s="23" t="s">
        <v>362</v>
      </c>
      <c r="O241" s="19"/>
      <c r="P241" s="19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ht="16" customHeight="1">
      <c r="A242" s="14">
        <v>174</v>
      </c>
      <c r="B242" s="5" t="s">
        <v>681</v>
      </c>
      <c r="C242" s="6" t="s">
        <v>3136</v>
      </c>
      <c r="D242" s="5" t="s">
        <v>290</v>
      </c>
      <c r="E242" s="5" t="s">
        <v>1934</v>
      </c>
      <c r="F242" s="5" t="s">
        <v>546</v>
      </c>
      <c r="G242" s="5" t="s">
        <v>3351</v>
      </c>
      <c r="H242" s="5" t="s">
        <v>2015</v>
      </c>
      <c r="I242" s="5" t="s">
        <v>3351</v>
      </c>
      <c r="J242" s="5" t="s">
        <v>86</v>
      </c>
      <c r="K242" s="5" t="s">
        <v>831</v>
      </c>
      <c r="L242" s="36">
        <v>12000</v>
      </c>
      <c r="M242" s="37">
        <v>511250872523</v>
      </c>
      <c r="N242" s="23" t="s">
        <v>359</v>
      </c>
      <c r="O242" s="19"/>
      <c r="P242" s="19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ht="16" customHeight="1">
      <c r="A243" s="14">
        <v>175</v>
      </c>
      <c r="B243" s="5" t="s">
        <v>446</v>
      </c>
      <c r="C243" s="6" t="s">
        <v>3136</v>
      </c>
      <c r="D243" s="5" t="s">
        <v>290</v>
      </c>
      <c r="E243" s="5" t="s">
        <v>1934</v>
      </c>
      <c r="F243" s="5" t="s">
        <v>546</v>
      </c>
      <c r="G243" s="5" t="s">
        <v>1995</v>
      </c>
      <c r="H243" s="5" t="s">
        <v>1995</v>
      </c>
      <c r="I243" s="5" t="s">
        <v>695</v>
      </c>
      <c r="J243" s="5" t="s">
        <v>85</v>
      </c>
      <c r="K243" s="5" t="s">
        <v>846</v>
      </c>
      <c r="L243" s="31">
        <v>12000</v>
      </c>
      <c r="M243" s="31">
        <v>511250872556</v>
      </c>
      <c r="N243" s="23" t="s">
        <v>361</v>
      </c>
      <c r="O243" s="19"/>
      <c r="P243" s="19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ht="16" customHeight="1">
      <c r="A244" s="14">
        <v>176</v>
      </c>
      <c r="B244" s="5" t="s">
        <v>694</v>
      </c>
      <c r="C244" s="6" t="s">
        <v>3136</v>
      </c>
      <c r="D244" s="5" t="s">
        <v>290</v>
      </c>
      <c r="E244" s="5" t="s">
        <v>1934</v>
      </c>
      <c r="F244" s="5" t="s">
        <v>546</v>
      </c>
      <c r="G244" s="5" t="s">
        <v>1876</v>
      </c>
      <c r="H244" s="5" t="s">
        <v>1876</v>
      </c>
      <c r="I244" s="5" t="s">
        <v>2026</v>
      </c>
      <c r="J244" s="5" t="s">
        <v>1197</v>
      </c>
      <c r="K244" s="5" t="s">
        <v>3179</v>
      </c>
      <c r="L244" s="31">
        <v>12000</v>
      </c>
      <c r="M244" s="31">
        <v>511250872604</v>
      </c>
      <c r="N244" s="23" t="s">
        <v>340</v>
      </c>
      <c r="O244" s="19"/>
      <c r="P244" s="19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ht="16" customHeight="1">
      <c r="A245" s="14">
        <v>177</v>
      </c>
      <c r="B245" s="5" t="s">
        <v>686</v>
      </c>
      <c r="C245" s="6" t="s">
        <v>3136</v>
      </c>
      <c r="D245" s="5" t="s">
        <v>290</v>
      </c>
      <c r="E245" s="5" t="s">
        <v>1934</v>
      </c>
      <c r="F245" s="5" t="s">
        <v>546</v>
      </c>
      <c r="G245" s="5" t="s">
        <v>1875</v>
      </c>
      <c r="H245" s="5" t="s">
        <v>1875</v>
      </c>
      <c r="I245" s="5" t="s">
        <v>3479</v>
      </c>
      <c r="J245" s="5" t="s">
        <v>330</v>
      </c>
      <c r="K245" s="5" t="s">
        <v>3186</v>
      </c>
      <c r="L245" s="31">
        <v>12000</v>
      </c>
      <c r="M245" s="31">
        <v>511251346832</v>
      </c>
      <c r="N245" s="11"/>
      <c r="O245" s="21"/>
      <c r="P245" s="21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ht="16" customHeight="1">
      <c r="A246" s="14">
        <v>178</v>
      </c>
      <c r="B246" s="5" t="s">
        <v>687</v>
      </c>
      <c r="C246" s="6" t="s">
        <v>3136</v>
      </c>
      <c r="D246" s="5" t="s">
        <v>290</v>
      </c>
      <c r="E246" s="5" t="s">
        <v>1934</v>
      </c>
      <c r="F246" s="5" t="s">
        <v>546</v>
      </c>
      <c r="G246" s="5" t="s">
        <v>1989</v>
      </c>
      <c r="H246" s="5" t="s">
        <v>1999</v>
      </c>
      <c r="I246" s="5" t="s">
        <v>829</v>
      </c>
      <c r="J246" s="5" t="s">
        <v>2065</v>
      </c>
      <c r="K246" s="5" t="s">
        <v>822</v>
      </c>
      <c r="L246" s="31">
        <v>12000</v>
      </c>
      <c r="M246" s="31">
        <v>511251346843</v>
      </c>
      <c r="N246" s="23" t="s">
        <v>358</v>
      </c>
      <c r="O246" s="19"/>
      <c r="P246" s="19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ht="16" customHeight="1">
      <c r="A247" s="14">
        <v>179</v>
      </c>
      <c r="B247" s="5" t="s">
        <v>682</v>
      </c>
      <c r="C247" s="6" t="s">
        <v>3136</v>
      </c>
      <c r="D247" s="5" t="s">
        <v>290</v>
      </c>
      <c r="E247" s="5" t="s">
        <v>1934</v>
      </c>
      <c r="F247" s="5" t="s">
        <v>546</v>
      </c>
      <c r="G247" s="5" t="s">
        <v>2007</v>
      </c>
      <c r="H247" s="5" t="s">
        <v>2007</v>
      </c>
      <c r="I247" s="5" t="s">
        <v>2030</v>
      </c>
      <c r="J247" s="5" t="s">
        <v>62</v>
      </c>
      <c r="K247" s="5" t="s">
        <v>840</v>
      </c>
      <c r="L247" s="31">
        <v>12000</v>
      </c>
      <c r="M247" s="44">
        <v>521128412154</v>
      </c>
      <c r="N247" s="23" t="s">
        <v>3323</v>
      </c>
      <c r="O247" s="19"/>
      <c r="P247" s="19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ht="16" customHeight="1">
      <c r="A248" s="14">
        <v>180</v>
      </c>
      <c r="B248" s="5" t="s">
        <v>704</v>
      </c>
      <c r="C248" s="6" t="s">
        <v>3136</v>
      </c>
      <c r="D248" s="5" t="s">
        <v>290</v>
      </c>
      <c r="E248" s="5" t="s">
        <v>1934</v>
      </c>
      <c r="F248" s="5" t="s">
        <v>546</v>
      </c>
      <c r="G248" s="5" t="s">
        <v>1996</v>
      </c>
      <c r="H248" s="5" t="s">
        <v>1996</v>
      </c>
      <c r="I248" s="5" t="s">
        <v>2956</v>
      </c>
      <c r="J248" s="5" t="s">
        <v>151</v>
      </c>
      <c r="K248" s="5" t="s">
        <v>835</v>
      </c>
      <c r="L248" s="31">
        <v>12000</v>
      </c>
      <c r="M248" s="44">
        <v>511254666265</v>
      </c>
      <c r="N248" s="23" t="s">
        <v>498</v>
      </c>
      <c r="O248" s="19"/>
      <c r="P248" s="19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ht="16" customHeight="1">
      <c r="A249" s="14">
        <v>181</v>
      </c>
      <c r="B249" s="5" t="s">
        <v>723</v>
      </c>
      <c r="C249" s="6" t="s">
        <v>3136</v>
      </c>
      <c r="D249" s="5" t="s">
        <v>290</v>
      </c>
      <c r="E249" s="5" t="s">
        <v>1934</v>
      </c>
      <c r="F249" s="5" t="s">
        <v>546</v>
      </c>
      <c r="G249" s="5" t="s">
        <v>3375</v>
      </c>
      <c r="H249" s="5" t="s">
        <v>1725</v>
      </c>
      <c r="I249" s="5" t="s">
        <v>1200</v>
      </c>
      <c r="J249" s="5" t="s">
        <v>1194</v>
      </c>
      <c r="K249" s="5" t="s">
        <v>3259</v>
      </c>
      <c r="L249" s="31">
        <v>12000</v>
      </c>
      <c r="M249" s="44">
        <v>521128412250</v>
      </c>
      <c r="N249" s="23" t="s">
        <v>3512</v>
      </c>
      <c r="O249" s="19"/>
      <c r="P249" s="19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ht="16" customHeight="1">
      <c r="A250" s="14">
        <v>182</v>
      </c>
      <c r="B250" s="5" t="s">
        <v>721</v>
      </c>
      <c r="C250" s="6" t="s">
        <v>3147</v>
      </c>
      <c r="D250" s="5" t="s">
        <v>290</v>
      </c>
      <c r="E250" s="5" t="s">
        <v>1934</v>
      </c>
      <c r="F250" s="5" t="s">
        <v>546</v>
      </c>
      <c r="G250" s="5" t="s">
        <v>1900</v>
      </c>
      <c r="H250" s="5" t="s">
        <v>1893</v>
      </c>
      <c r="I250" s="5" t="s">
        <v>3558</v>
      </c>
      <c r="J250" s="5" t="s">
        <v>99</v>
      </c>
      <c r="K250" s="5" t="s">
        <v>3127</v>
      </c>
      <c r="L250" s="31">
        <v>12000</v>
      </c>
      <c r="M250" s="31">
        <v>521133829454</v>
      </c>
      <c r="N250" s="11"/>
      <c r="O250" s="21"/>
      <c r="P250" s="21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ht="16" customHeight="1">
      <c r="A251" s="14">
        <v>183</v>
      </c>
      <c r="B251" s="5" t="s">
        <v>696</v>
      </c>
      <c r="C251" s="6" t="s">
        <v>3147</v>
      </c>
      <c r="D251" s="5" t="s">
        <v>290</v>
      </c>
      <c r="E251" s="5" t="s">
        <v>1934</v>
      </c>
      <c r="F251" s="5" t="s">
        <v>546</v>
      </c>
      <c r="G251" s="5" t="s">
        <v>3353</v>
      </c>
      <c r="H251" s="5" t="s">
        <v>1904</v>
      </c>
      <c r="I251" s="5" t="s">
        <v>2055</v>
      </c>
      <c r="J251" s="5" t="s">
        <v>1194</v>
      </c>
      <c r="K251" s="5" t="s">
        <v>3259</v>
      </c>
      <c r="L251" s="31">
        <v>12000</v>
      </c>
      <c r="M251" s="35">
        <v>521133829476</v>
      </c>
      <c r="N251" s="11"/>
      <c r="O251" s="21"/>
      <c r="P251" s="21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ht="16" customHeight="1">
      <c r="A252" s="14">
        <v>184</v>
      </c>
      <c r="B252" s="5" t="s">
        <v>697</v>
      </c>
      <c r="C252" s="6" t="s">
        <v>3147</v>
      </c>
      <c r="D252" s="5" t="s">
        <v>290</v>
      </c>
      <c r="E252" s="5" t="s">
        <v>1934</v>
      </c>
      <c r="F252" s="5" t="s">
        <v>546</v>
      </c>
      <c r="G252" s="5" t="s">
        <v>2003</v>
      </c>
      <c r="H252" s="5" t="s">
        <v>2003</v>
      </c>
      <c r="I252" s="5" t="s">
        <v>2955</v>
      </c>
      <c r="J252" s="5" t="s">
        <v>185</v>
      </c>
      <c r="K252" s="5" t="s">
        <v>830</v>
      </c>
      <c r="L252" s="36">
        <v>12000</v>
      </c>
      <c r="M252" s="37">
        <v>511258725086</v>
      </c>
      <c r="N252" s="11"/>
      <c r="O252" s="21"/>
      <c r="P252" s="21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ht="16" customHeight="1">
      <c r="A253" s="14">
        <v>185</v>
      </c>
      <c r="B253" s="5" t="s">
        <v>691</v>
      </c>
      <c r="C253" s="6" t="s">
        <v>3162</v>
      </c>
      <c r="D253" s="5" t="s">
        <v>290</v>
      </c>
      <c r="E253" s="5" t="s">
        <v>1934</v>
      </c>
      <c r="F253" s="5" t="s">
        <v>546</v>
      </c>
      <c r="G253" s="5" t="s">
        <v>2014</v>
      </c>
      <c r="H253" s="5" t="s">
        <v>2014</v>
      </c>
      <c r="I253" s="5" t="s">
        <v>2052</v>
      </c>
      <c r="J253" s="5" t="s">
        <v>306</v>
      </c>
      <c r="K253" s="5" t="s">
        <v>832</v>
      </c>
      <c r="L253" s="36">
        <v>12000</v>
      </c>
      <c r="M253" s="37">
        <v>511258725252</v>
      </c>
      <c r="N253" s="11"/>
      <c r="O253" s="21"/>
      <c r="P253" s="21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ht="16" customHeight="1">
      <c r="A254" s="14">
        <v>186</v>
      </c>
      <c r="B254" s="5" t="s">
        <v>698</v>
      </c>
      <c r="C254" s="6" t="s">
        <v>3162</v>
      </c>
      <c r="D254" s="5" t="s">
        <v>290</v>
      </c>
      <c r="E254" s="5" t="s">
        <v>1934</v>
      </c>
      <c r="F254" s="5" t="s">
        <v>546</v>
      </c>
      <c r="G254" s="5" t="s">
        <v>2006</v>
      </c>
      <c r="H254" s="5" t="s">
        <v>2006</v>
      </c>
      <c r="I254" s="5" t="s">
        <v>3519</v>
      </c>
      <c r="J254" s="5" t="s">
        <v>302</v>
      </c>
      <c r="K254" s="5" t="s">
        <v>3150</v>
      </c>
      <c r="L254" s="36">
        <v>12000</v>
      </c>
      <c r="M254" s="37">
        <v>511258725300</v>
      </c>
      <c r="N254" s="11"/>
      <c r="O254" s="21"/>
      <c r="P254" s="21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ht="16" customHeight="1">
      <c r="A255" s="14">
        <v>187</v>
      </c>
      <c r="B255" s="5" t="s">
        <v>726</v>
      </c>
      <c r="C255" s="6" t="s">
        <v>3172</v>
      </c>
      <c r="D255" s="5" t="s">
        <v>290</v>
      </c>
      <c r="E255" s="5" t="s">
        <v>1934</v>
      </c>
      <c r="F255" s="5" t="s">
        <v>546</v>
      </c>
      <c r="G255" s="5" t="s">
        <v>1894</v>
      </c>
      <c r="H255" s="5" t="s">
        <v>1894</v>
      </c>
      <c r="I255" s="5" t="s">
        <v>3556</v>
      </c>
      <c r="J255" s="5" t="s">
        <v>1201</v>
      </c>
      <c r="K255" s="5" t="s">
        <v>3142</v>
      </c>
      <c r="L255" s="36">
        <v>12000</v>
      </c>
      <c r="M255" s="37">
        <v>521155930016</v>
      </c>
      <c r="N255" s="23" t="s">
        <v>3503</v>
      </c>
      <c r="O255" s="19"/>
      <c r="P255" s="1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ht="16" customHeight="1">
      <c r="A256" s="14">
        <v>188</v>
      </c>
      <c r="B256" s="5" t="s">
        <v>703</v>
      </c>
      <c r="C256" s="6" t="s">
        <v>3172</v>
      </c>
      <c r="D256" s="5" t="s">
        <v>290</v>
      </c>
      <c r="E256" s="5" t="s">
        <v>1934</v>
      </c>
      <c r="F256" s="5" t="s">
        <v>546</v>
      </c>
      <c r="G256" s="5" t="s">
        <v>1789</v>
      </c>
      <c r="H256" s="5" t="s">
        <v>1789</v>
      </c>
      <c r="I256" s="5" t="s">
        <v>718</v>
      </c>
      <c r="J256" s="5" t="s">
        <v>76</v>
      </c>
      <c r="K256" s="5" t="s">
        <v>842</v>
      </c>
      <c r="L256" s="36">
        <v>12000</v>
      </c>
      <c r="M256" s="37">
        <v>521155930064</v>
      </c>
      <c r="N256" s="23" t="s">
        <v>3497</v>
      </c>
      <c r="O256" s="19"/>
      <c r="P256" s="19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ht="16" customHeight="1">
      <c r="A257" s="14">
        <v>189</v>
      </c>
      <c r="B257" s="5" t="s">
        <v>699</v>
      </c>
      <c r="C257" s="6" t="s">
        <v>3172</v>
      </c>
      <c r="D257" s="5" t="s">
        <v>290</v>
      </c>
      <c r="E257" s="5" t="s">
        <v>1934</v>
      </c>
      <c r="F257" s="5" t="s">
        <v>546</v>
      </c>
      <c r="G257" s="5" t="s">
        <v>3520</v>
      </c>
      <c r="H257" s="5" t="s">
        <v>1817</v>
      </c>
      <c r="I257" s="5" t="s">
        <v>3520</v>
      </c>
      <c r="J257" s="5" t="s">
        <v>2051</v>
      </c>
      <c r="K257" s="5" t="s">
        <v>841</v>
      </c>
      <c r="L257" s="36">
        <v>12000</v>
      </c>
      <c r="M257" s="37">
        <v>511267263141</v>
      </c>
      <c r="N257" s="23" t="s">
        <v>3498</v>
      </c>
      <c r="O257" s="19"/>
      <c r="P257" s="1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ht="16" customHeight="1">
      <c r="A258" s="14">
        <v>190</v>
      </c>
      <c r="B258" s="5" t="s">
        <v>715</v>
      </c>
      <c r="C258" s="6" t="s">
        <v>3172</v>
      </c>
      <c r="D258" s="5" t="s">
        <v>290</v>
      </c>
      <c r="E258" s="5" t="s">
        <v>1934</v>
      </c>
      <c r="F258" s="5" t="s">
        <v>546</v>
      </c>
      <c r="G258" s="5" t="s">
        <v>714</v>
      </c>
      <c r="H258" s="5" t="s">
        <v>2008</v>
      </c>
      <c r="I258" s="5" t="s">
        <v>3521</v>
      </c>
      <c r="J258" s="5" t="s">
        <v>2957</v>
      </c>
      <c r="K258" s="5" t="s">
        <v>818</v>
      </c>
      <c r="L258" s="36">
        <v>12000</v>
      </c>
      <c r="M258" s="37">
        <v>511267263222</v>
      </c>
      <c r="N258" s="23" t="s">
        <v>3515</v>
      </c>
      <c r="O258" s="19"/>
      <c r="P258" s="19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ht="16" customHeight="1">
      <c r="A259" s="14">
        <v>191</v>
      </c>
      <c r="B259" s="5" t="s">
        <v>724</v>
      </c>
      <c r="C259" s="6" t="s">
        <v>3172</v>
      </c>
      <c r="D259" s="5" t="s">
        <v>290</v>
      </c>
      <c r="E259" s="5" t="s">
        <v>1934</v>
      </c>
      <c r="F259" s="5" t="s">
        <v>546</v>
      </c>
      <c r="G259" s="5" t="s">
        <v>701</v>
      </c>
      <c r="H259" s="5" t="s">
        <v>1794</v>
      </c>
      <c r="I259" s="5" t="s">
        <v>3525</v>
      </c>
      <c r="J259" s="5" t="s">
        <v>7</v>
      </c>
      <c r="K259" s="5" t="s">
        <v>820</v>
      </c>
      <c r="L259" s="36">
        <v>12000</v>
      </c>
      <c r="M259" s="45">
        <v>521155930123</v>
      </c>
      <c r="N259" s="23" t="s">
        <v>3516</v>
      </c>
      <c r="O259" s="19"/>
      <c r="P259" s="1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ht="16" customHeight="1">
      <c r="A260" s="14">
        <v>192</v>
      </c>
      <c r="B260" s="5" t="s">
        <v>717</v>
      </c>
      <c r="C260" s="6" t="s">
        <v>230</v>
      </c>
      <c r="D260" s="5" t="s">
        <v>290</v>
      </c>
      <c r="E260" s="5" t="s">
        <v>1934</v>
      </c>
      <c r="F260" s="5" t="s">
        <v>546</v>
      </c>
      <c r="G260" s="5" t="s">
        <v>2013</v>
      </c>
      <c r="H260" s="5" t="s">
        <v>2013</v>
      </c>
      <c r="I260" s="5" t="s">
        <v>3524</v>
      </c>
      <c r="J260" s="5" t="s">
        <v>2958</v>
      </c>
      <c r="K260" s="5" t="s">
        <v>823</v>
      </c>
      <c r="L260" s="31">
        <v>12000</v>
      </c>
      <c r="M260" s="31">
        <v>521157938084</v>
      </c>
      <c r="N260" s="11"/>
      <c r="O260" s="21"/>
      <c r="P260" s="21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ht="16" customHeight="1">
      <c r="A261" s="14">
        <v>193</v>
      </c>
      <c r="B261" s="5" t="s">
        <v>706</v>
      </c>
      <c r="C261" s="6" t="s">
        <v>230</v>
      </c>
      <c r="D261" s="5" t="s">
        <v>290</v>
      </c>
      <c r="E261" s="5" t="s">
        <v>1934</v>
      </c>
      <c r="F261" s="5" t="s">
        <v>546</v>
      </c>
      <c r="G261" s="5" t="s">
        <v>1818</v>
      </c>
      <c r="H261" s="5" t="s">
        <v>1818</v>
      </c>
      <c r="I261" s="5" t="s">
        <v>719</v>
      </c>
      <c r="J261" s="5" t="s">
        <v>6</v>
      </c>
      <c r="K261" s="5" t="s">
        <v>837</v>
      </c>
      <c r="L261" s="31">
        <v>12000</v>
      </c>
      <c r="M261" s="31">
        <v>521157938095</v>
      </c>
      <c r="N261" s="11"/>
      <c r="O261" s="21"/>
      <c r="P261" s="21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ht="16" customHeight="1">
      <c r="A262" s="14">
        <v>194</v>
      </c>
      <c r="B262" s="5" t="s">
        <v>707</v>
      </c>
      <c r="C262" s="6" t="s">
        <v>230</v>
      </c>
      <c r="D262" s="5" t="s">
        <v>290</v>
      </c>
      <c r="E262" s="5" t="s">
        <v>1934</v>
      </c>
      <c r="F262" s="5" t="s">
        <v>546</v>
      </c>
      <c r="G262" s="5" t="s">
        <v>2016</v>
      </c>
      <c r="H262" s="5" t="s">
        <v>2016</v>
      </c>
      <c r="I262" s="5" t="s">
        <v>3527</v>
      </c>
      <c r="J262" s="5" t="s">
        <v>2960</v>
      </c>
      <c r="K262" s="5" t="s">
        <v>805</v>
      </c>
      <c r="L262" s="31">
        <v>12000</v>
      </c>
      <c r="M262" s="31">
        <v>521157938110</v>
      </c>
      <c r="N262" s="11"/>
      <c r="O262" s="21"/>
      <c r="P262" s="21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ht="16" customHeight="1">
      <c r="A263" s="14">
        <v>195</v>
      </c>
      <c r="B263" s="5" t="s">
        <v>711</v>
      </c>
      <c r="C263" s="6" t="s">
        <v>230</v>
      </c>
      <c r="D263" s="5" t="s">
        <v>290</v>
      </c>
      <c r="E263" s="5" t="s">
        <v>1934</v>
      </c>
      <c r="F263" s="5" t="s">
        <v>546</v>
      </c>
      <c r="G263" s="5" t="s">
        <v>1805</v>
      </c>
      <c r="H263" s="5" t="s">
        <v>1805</v>
      </c>
      <c r="I263" s="5" t="s">
        <v>708</v>
      </c>
      <c r="J263" s="5" t="s">
        <v>167</v>
      </c>
      <c r="K263" s="5" t="s">
        <v>844</v>
      </c>
      <c r="L263" s="31">
        <v>12000</v>
      </c>
      <c r="M263" s="31">
        <v>521157938121</v>
      </c>
      <c r="N263" s="11"/>
      <c r="O263" s="21"/>
      <c r="P263" s="21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ht="16" customHeight="1">
      <c r="A264" s="14">
        <v>196</v>
      </c>
      <c r="B264" s="5" t="s">
        <v>713</v>
      </c>
      <c r="C264" s="6" t="s">
        <v>230</v>
      </c>
      <c r="D264" s="5" t="s">
        <v>290</v>
      </c>
      <c r="E264" s="5" t="s">
        <v>1934</v>
      </c>
      <c r="F264" s="5" t="s">
        <v>546</v>
      </c>
      <c r="G264" s="5" t="s">
        <v>1812</v>
      </c>
      <c r="H264" s="5" t="s">
        <v>1812</v>
      </c>
      <c r="I264" s="5" t="s">
        <v>2975</v>
      </c>
      <c r="J264" s="5" t="s">
        <v>70</v>
      </c>
      <c r="K264" s="5" t="s">
        <v>743</v>
      </c>
      <c r="L264" s="31">
        <v>12000</v>
      </c>
      <c r="M264" s="31">
        <v>511267999611</v>
      </c>
      <c r="N264" s="11"/>
      <c r="O264" s="21"/>
      <c r="P264" s="21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ht="16" customHeight="1">
      <c r="A265" s="14">
        <v>197</v>
      </c>
      <c r="B265" s="5" t="s">
        <v>709</v>
      </c>
      <c r="C265" s="6" t="s">
        <v>219</v>
      </c>
      <c r="D265" s="5" t="s">
        <v>290</v>
      </c>
      <c r="E265" s="5" t="s">
        <v>1934</v>
      </c>
      <c r="F265" s="5" t="s">
        <v>546</v>
      </c>
      <c r="G265" s="31">
        <v>8132677</v>
      </c>
      <c r="H265" s="5" t="s">
        <v>2002</v>
      </c>
      <c r="I265" s="31">
        <v>8132677</v>
      </c>
      <c r="J265" s="5" t="s">
        <v>292</v>
      </c>
      <c r="K265" s="5" t="s">
        <v>843</v>
      </c>
      <c r="L265" s="31">
        <v>12000</v>
      </c>
      <c r="M265" s="31">
        <v>511299669545</v>
      </c>
      <c r="N265" s="11"/>
      <c r="O265" s="21"/>
      <c r="P265" s="21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ht="16" customHeight="1">
      <c r="A266" s="14">
        <v>198</v>
      </c>
      <c r="B266" s="5" t="s">
        <v>712</v>
      </c>
      <c r="C266" s="6" t="s">
        <v>219</v>
      </c>
      <c r="D266" s="5" t="s">
        <v>290</v>
      </c>
      <c r="E266" s="5" t="s">
        <v>1934</v>
      </c>
      <c r="F266" s="5" t="s">
        <v>546</v>
      </c>
      <c r="G266" s="5" t="s">
        <v>716</v>
      </c>
      <c r="H266" s="5" t="s">
        <v>1810</v>
      </c>
      <c r="I266" s="5" t="s">
        <v>716</v>
      </c>
      <c r="J266" s="5" t="s">
        <v>160</v>
      </c>
      <c r="K266" s="5" t="s">
        <v>833</v>
      </c>
      <c r="L266" s="31">
        <v>12000</v>
      </c>
      <c r="M266" s="31">
        <v>511299669571</v>
      </c>
      <c r="N266" s="11"/>
      <c r="O266" s="21"/>
      <c r="P266" s="21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ht="16" customHeight="1">
      <c r="A267" s="14">
        <v>199</v>
      </c>
      <c r="B267" s="5" t="s">
        <v>710</v>
      </c>
      <c r="C267" s="6" t="s">
        <v>219</v>
      </c>
      <c r="D267" s="5" t="s">
        <v>290</v>
      </c>
      <c r="E267" s="5" t="s">
        <v>1934</v>
      </c>
      <c r="F267" s="5" t="s">
        <v>546</v>
      </c>
      <c r="G267" s="5" t="s">
        <v>720</v>
      </c>
      <c r="H267" s="5" t="s">
        <v>2004</v>
      </c>
      <c r="I267" s="5" t="s">
        <v>720</v>
      </c>
      <c r="J267" s="5" t="s">
        <v>303</v>
      </c>
      <c r="K267" s="5" t="s">
        <v>847</v>
      </c>
      <c r="L267" s="31">
        <v>12000</v>
      </c>
      <c r="M267" s="31">
        <v>511299669615</v>
      </c>
      <c r="N267" s="11"/>
      <c r="O267" s="21"/>
      <c r="P267" s="21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ht="16" customHeight="1">
      <c r="A268" s="14">
        <v>200</v>
      </c>
      <c r="B268" s="5" t="s">
        <v>725</v>
      </c>
      <c r="C268" s="6" t="s">
        <v>219</v>
      </c>
      <c r="D268" s="5" t="s">
        <v>290</v>
      </c>
      <c r="E268" s="5" t="s">
        <v>1934</v>
      </c>
      <c r="F268" s="5" t="s">
        <v>546</v>
      </c>
      <c r="G268" s="5" t="s">
        <v>3523</v>
      </c>
      <c r="H268" s="5" t="s">
        <v>1796</v>
      </c>
      <c r="I268" s="5" t="s">
        <v>3523</v>
      </c>
      <c r="J268" s="5" t="s">
        <v>127</v>
      </c>
      <c r="K268" s="5" t="s">
        <v>810</v>
      </c>
      <c r="L268" s="31">
        <v>12000</v>
      </c>
      <c r="M268" s="35">
        <v>511299669652</v>
      </c>
      <c r="N268" s="11"/>
      <c r="O268" s="21"/>
      <c r="P268" s="21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ht="16" customHeight="1">
      <c r="A269" s="70"/>
      <c r="B269" s="71" t="s">
        <v>3365</v>
      </c>
      <c r="C269" s="72" t="s">
        <v>722</v>
      </c>
      <c r="D269" s="72" t="s">
        <v>3363</v>
      </c>
      <c r="E269" s="72" t="s">
        <v>3528</v>
      </c>
      <c r="F269" s="15"/>
      <c r="G269" s="15"/>
      <c r="H269" s="15"/>
      <c r="I269" s="15"/>
      <c r="J269" s="15"/>
      <c r="K269" s="15"/>
      <c r="L269" s="34"/>
      <c r="M269" s="21"/>
      <c r="N269" s="11"/>
      <c r="O269" s="21"/>
      <c r="P269" s="21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6" customHeight="1">
      <c r="A270" s="14">
        <v>1</v>
      </c>
      <c r="B270" s="5" t="s">
        <v>3467</v>
      </c>
      <c r="C270" s="6" t="s">
        <v>257</v>
      </c>
      <c r="D270" s="5" t="s">
        <v>290</v>
      </c>
      <c r="E270" s="5" t="s">
        <v>1934</v>
      </c>
      <c r="F270" s="5" t="s">
        <v>546</v>
      </c>
      <c r="G270" s="5" t="s">
        <v>3526</v>
      </c>
      <c r="H270" s="5" t="s">
        <v>1886</v>
      </c>
      <c r="I270" s="5" t="s">
        <v>2933</v>
      </c>
      <c r="J270" s="5" t="s">
        <v>182</v>
      </c>
      <c r="K270" s="5" t="s">
        <v>3149</v>
      </c>
      <c r="L270" s="36">
        <v>12000</v>
      </c>
      <c r="M270" s="37">
        <v>521183146145</v>
      </c>
      <c r="N270" s="11"/>
      <c r="O270" s="21"/>
      <c r="P270" s="21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ht="16" customHeight="1">
      <c r="A271" s="14">
        <v>2</v>
      </c>
      <c r="B271" s="5" t="s">
        <v>3474</v>
      </c>
      <c r="C271" s="6" t="s">
        <v>257</v>
      </c>
      <c r="D271" s="5" t="s">
        <v>290</v>
      </c>
      <c r="E271" s="5" t="s">
        <v>1934</v>
      </c>
      <c r="F271" s="5" t="s">
        <v>546</v>
      </c>
      <c r="G271" s="5" t="s">
        <v>428</v>
      </c>
      <c r="H271" s="5" t="s">
        <v>1694</v>
      </c>
      <c r="I271" s="5" t="s">
        <v>428</v>
      </c>
      <c r="J271" s="5" t="s">
        <v>33</v>
      </c>
      <c r="K271" s="5" t="s">
        <v>262</v>
      </c>
      <c r="L271" s="36">
        <v>12000</v>
      </c>
      <c r="M271" s="37">
        <v>511303962811</v>
      </c>
      <c r="N271" s="11"/>
      <c r="O271" s="21"/>
      <c r="P271" s="21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ht="16" customHeight="1">
      <c r="A272" s="38">
        <v>3</v>
      </c>
      <c r="B272" s="5" t="s">
        <v>3470</v>
      </c>
      <c r="C272" s="6" t="s">
        <v>257</v>
      </c>
      <c r="D272" s="5" t="s">
        <v>290</v>
      </c>
      <c r="E272" s="5" t="s">
        <v>1934</v>
      </c>
      <c r="F272" s="5" t="s">
        <v>546</v>
      </c>
      <c r="G272" s="5" t="s">
        <v>3522</v>
      </c>
      <c r="H272" s="5" t="s">
        <v>1795</v>
      </c>
      <c r="I272" s="5" t="s">
        <v>3522</v>
      </c>
      <c r="J272" s="5" t="s">
        <v>178</v>
      </c>
      <c r="K272" s="5" t="s">
        <v>836</v>
      </c>
      <c r="L272" s="36">
        <v>12000</v>
      </c>
      <c r="M272" s="39">
        <v>511303962892</v>
      </c>
      <c r="N272" s="11"/>
      <c r="O272" s="40"/>
      <c r="P272" s="40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ht="16" customHeight="1">
      <c r="A273" s="4">
        <v>1</v>
      </c>
      <c r="B273" s="5" t="s">
        <v>3467</v>
      </c>
      <c r="C273" s="6" t="s">
        <v>3136</v>
      </c>
      <c r="D273" s="5" t="s">
        <v>118</v>
      </c>
      <c r="E273" s="5" t="s">
        <v>1790</v>
      </c>
      <c r="F273" s="5" t="s">
        <v>441</v>
      </c>
      <c r="G273" s="5" t="s">
        <v>3351</v>
      </c>
      <c r="H273" s="5" t="s">
        <v>2015</v>
      </c>
      <c r="I273" s="5" t="s">
        <v>3351</v>
      </c>
      <c r="J273" s="5" t="s">
        <v>86</v>
      </c>
      <c r="K273" s="5" t="s">
        <v>831</v>
      </c>
      <c r="L273" s="36">
        <v>14900</v>
      </c>
      <c r="M273" s="46"/>
      <c r="N273" s="23" t="s">
        <v>3502</v>
      </c>
      <c r="O273" s="13"/>
      <c r="P273" s="13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ht="16" customHeight="1">
      <c r="A274" s="14">
        <v>2</v>
      </c>
      <c r="B274" s="5" t="s">
        <v>3474</v>
      </c>
      <c r="C274" s="6" t="s">
        <v>3136</v>
      </c>
      <c r="D274" s="5" t="s">
        <v>118</v>
      </c>
      <c r="E274" s="5" t="s">
        <v>1790</v>
      </c>
      <c r="F274" s="5" t="s">
        <v>441</v>
      </c>
      <c r="G274" s="5" t="s">
        <v>1995</v>
      </c>
      <c r="H274" s="5" t="s">
        <v>1995</v>
      </c>
      <c r="I274" s="5" t="s">
        <v>695</v>
      </c>
      <c r="J274" s="5" t="s">
        <v>1190</v>
      </c>
      <c r="K274" s="5" t="s">
        <v>846</v>
      </c>
      <c r="L274" s="36">
        <v>14900</v>
      </c>
      <c r="M274" s="21"/>
      <c r="N274" s="23" t="s">
        <v>3517</v>
      </c>
      <c r="O274" s="19"/>
      <c r="P274" s="19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ht="16" customHeight="1">
      <c r="A275" s="14">
        <v>3</v>
      </c>
      <c r="B275" s="5" t="s">
        <v>3470</v>
      </c>
      <c r="C275" s="6" t="s">
        <v>3136</v>
      </c>
      <c r="D275" s="5" t="s">
        <v>118</v>
      </c>
      <c r="E275" s="5" t="s">
        <v>1790</v>
      </c>
      <c r="F275" s="5" t="s">
        <v>441</v>
      </c>
      <c r="G275" s="5" t="s">
        <v>1911</v>
      </c>
      <c r="H275" s="5" t="s">
        <v>1911</v>
      </c>
      <c r="I275" s="5" t="s">
        <v>2927</v>
      </c>
      <c r="J275" s="5" t="s">
        <v>326</v>
      </c>
      <c r="K275" s="5" t="s">
        <v>3126</v>
      </c>
      <c r="L275" s="36">
        <v>14900</v>
      </c>
      <c r="M275" s="21"/>
      <c r="N275" s="11"/>
      <c r="O275" s="21"/>
      <c r="P275" s="21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ht="16" customHeight="1">
      <c r="A276" s="14">
        <v>4</v>
      </c>
      <c r="B276" s="5" t="s">
        <v>3462</v>
      </c>
      <c r="C276" s="6" t="s">
        <v>3136</v>
      </c>
      <c r="D276" s="5" t="s">
        <v>118</v>
      </c>
      <c r="E276" s="5" t="s">
        <v>1790</v>
      </c>
      <c r="F276" s="5" t="s">
        <v>441</v>
      </c>
      <c r="G276" s="5" t="s">
        <v>1876</v>
      </c>
      <c r="H276" s="5" t="s">
        <v>1876</v>
      </c>
      <c r="I276" s="5" t="s">
        <v>3545</v>
      </c>
      <c r="J276" s="5" t="s">
        <v>1197</v>
      </c>
      <c r="K276" s="5" t="s">
        <v>3179</v>
      </c>
      <c r="L276" s="36">
        <v>14900</v>
      </c>
      <c r="M276" s="21"/>
      <c r="N276" s="11"/>
      <c r="O276" s="21"/>
      <c r="P276" s="21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ht="16" customHeight="1">
      <c r="A277" s="14">
        <v>5</v>
      </c>
      <c r="B277" s="5" t="s">
        <v>3466</v>
      </c>
      <c r="C277" s="6" t="s">
        <v>3136</v>
      </c>
      <c r="D277" s="5" t="s">
        <v>118</v>
      </c>
      <c r="E277" s="5" t="s">
        <v>1790</v>
      </c>
      <c r="F277" s="5" t="s">
        <v>441</v>
      </c>
      <c r="G277" s="5" t="s">
        <v>1894</v>
      </c>
      <c r="H277" s="5" t="s">
        <v>1894</v>
      </c>
      <c r="I277" s="5" t="s">
        <v>3556</v>
      </c>
      <c r="J277" s="5" t="s">
        <v>1201</v>
      </c>
      <c r="K277" s="5" t="s">
        <v>3142</v>
      </c>
      <c r="L277" s="36">
        <v>14900</v>
      </c>
      <c r="M277" s="21"/>
      <c r="N277" s="11" t="s">
        <v>569</v>
      </c>
      <c r="O277" s="21"/>
      <c r="P277" s="21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ht="16" customHeight="1">
      <c r="A278" s="14">
        <v>6</v>
      </c>
      <c r="B278" s="5" t="s">
        <v>3455</v>
      </c>
      <c r="C278" s="6" t="s">
        <v>3136</v>
      </c>
      <c r="D278" s="5" t="s">
        <v>118</v>
      </c>
      <c r="E278" s="5" t="s">
        <v>1790</v>
      </c>
      <c r="F278" s="5" t="s">
        <v>441</v>
      </c>
      <c r="G278" s="5" t="s">
        <v>440</v>
      </c>
      <c r="H278" s="5" t="s">
        <v>1798</v>
      </c>
      <c r="I278" s="5" t="s">
        <v>3381</v>
      </c>
      <c r="J278" s="5" t="s">
        <v>44</v>
      </c>
      <c r="K278" s="5" t="s">
        <v>3217</v>
      </c>
      <c r="L278" s="36">
        <v>14900</v>
      </c>
      <c r="M278" s="21"/>
      <c r="N278" s="11" t="s">
        <v>569</v>
      </c>
      <c r="O278" s="21"/>
      <c r="P278" s="21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ht="16" customHeight="1">
      <c r="A279" s="14">
        <v>7</v>
      </c>
      <c r="B279" s="5" t="s">
        <v>3483</v>
      </c>
      <c r="C279" s="6" t="s">
        <v>3136</v>
      </c>
      <c r="D279" s="5" t="s">
        <v>118</v>
      </c>
      <c r="E279" s="5" t="s">
        <v>1790</v>
      </c>
      <c r="F279" s="5" t="s">
        <v>441</v>
      </c>
      <c r="G279" s="5" t="s">
        <v>3549</v>
      </c>
      <c r="H279" s="5" t="s">
        <v>1863</v>
      </c>
      <c r="I279" s="5" t="s">
        <v>3549</v>
      </c>
      <c r="J279" s="5" t="s">
        <v>314</v>
      </c>
      <c r="K279" s="5" t="s">
        <v>3144</v>
      </c>
      <c r="L279" s="36">
        <v>14900</v>
      </c>
      <c r="M279" s="21"/>
      <c r="N279" s="11" t="s">
        <v>569</v>
      </c>
      <c r="O279" s="21"/>
      <c r="P279" s="21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ht="16" customHeight="1">
      <c r="A280" s="14">
        <v>8</v>
      </c>
      <c r="B280" s="5" t="s">
        <v>3447</v>
      </c>
      <c r="C280" s="6" t="s">
        <v>3147</v>
      </c>
      <c r="D280" s="5" t="s">
        <v>118</v>
      </c>
      <c r="E280" s="5" t="s">
        <v>1790</v>
      </c>
      <c r="F280" s="5" t="s">
        <v>441</v>
      </c>
      <c r="G280" s="5" t="s">
        <v>693</v>
      </c>
      <c r="H280" s="5" t="s">
        <v>2012</v>
      </c>
      <c r="I280" s="5" t="s">
        <v>693</v>
      </c>
      <c r="J280" s="5" t="s">
        <v>107</v>
      </c>
      <c r="K280" s="5" t="s">
        <v>811</v>
      </c>
      <c r="L280" s="36">
        <v>14900</v>
      </c>
      <c r="M280" s="21"/>
      <c r="N280" s="23" t="s">
        <v>3499</v>
      </c>
      <c r="O280" s="19"/>
      <c r="P280" s="19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ht="16" customHeight="1">
      <c r="A281" s="14">
        <v>9</v>
      </c>
      <c r="B281" s="5" t="s">
        <v>3457</v>
      </c>
      <c r="C281" s="6" t="s">
        <v>3147</v>
      </c>
      <c r="D281" s="5" t="s">
        <v>118</v>
      </c>
      <c r="E281" s="5" t="s">
        <v>1790</v>
      </c>
      <c r="F281" s="5" t="s">
        <v>441</v>
      </c>
      <c r="G281" s="5" t="s">
        <v>1787</v>
      </c>
      <c r="H281" s="5" t="s">
        <v>1787</v>
      </c>
      <c r="I281" s="5" t="s">
        <v>445</v>
      </c>
      <c r="J281" s="5" t="s">
        <v>54</v>
      </c>
      <c r="K281" s="5" t="s">
        <v>3214</v>
      </c>
      <c r="L281" s="36">
        <v>14900</v>
      </c>
      <c r="M281" s="21"/>
      <c r="N281" s="11"/>
      <c r="O281" s="21"/>
      <c r="P281" s="21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ht="16" customHeight="1">
      <c r="A282" s="14">
        <v>10</v>
      </c>
      <c r="B282" s="5" t="s">
        <v>3461</v>
      </c>
      <c r="C282" s="6" t="s">
        <v>3147</v>
      </c>
      <c r="D282" s="5" t="s">
        <v>118</v>
      </c>
      <c r="E282" s="5" t="s">
        <v>1790</v>
      </c>
      <c r="F282" s="5" t="s">
        <v>441</v>
      </c>
      <c r="G282" s="5" t="s">
        <v>1945</v>
      </c>
      <c r="H282" s="5" t="s">
        <v>1945</v>
      </c>
      <c r="I282" s="5" t="s">
        <v>3411</v>
      </c>
      <c r="J282" s="5" t="s">
        <v>9</v>
      </c>
      <c r="K282" s="5" t="s">
        <v>786</v>
      </c>
      <c r="L282" s="36">
        <v>14900</v>
      </c>
      <c r="M282" s="21"/>
      <c r="N282" s="11"/>
      <c r="O282" s="21"/>
      <c r="P282" s="21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ht="16" customHeight="1">
      <c r="A283" s="14">
        <v>11</v>
      </c>
      <c r="B283" s="5" t="s">
        <v>3448</v>
      </c>
      <c r="C283" s="6" t="s">
        <v>3147</v>
      </c>
      <c r="D283" s="5" t="s">
        <v>118</v>
      </c>
      <c r="E283" s="5" t="s">
        <v>1790</v>
      </c>
      <c r="F283" s="5" t="s">
        <v>441</v>
      </c>
      <c r="G283" s="5" t="s">
        <v>1959</v>
      </c>
      <c r="H283" s="5" t="s">
        <v>1959</v>
      </c>
      <c r="I283" s="5" t="s">
        <v>2952</v>
      </c>
      <c r="J283" s="5" t="s">
        <v>64</v>
      </c>
      <c r="K283" s="5" t="s">
        <v>808</v>
      </c>
      <c r="L283" s="36">
        <v>14900</v>
      </c>
      <c r="M283" s="21"/>
      <c r="N283" s="23" t="s">
        <v>3505</v>
      </c>
      <c r="O283" s="19"/>
      <c r="P283" s="19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ht="16" customHeight="1">
      <c r="A284" s="14">
        <v>12</v>
      </c>
      <c r="B284" s="5" t="s">
        <v>3464</v>
      </c>
      <c r="C284" s="6" t="s">
        <v>3147</v>
      </c>
      <c r="D284" s="5" t="s">
        <v>118</v>
      </c>
      <c r="E284" s="5" t="s">
        <v>1790</v>
      </c>
      <c r="F284" s="5" t="s">
        <v>441</v>
      </c>
      <c r="G284" s="5" t="s">
        <v>1688</v>
      </c>
      <c r="H284" s="5" t="s">
        <v>1688</v>
      </c>
      <c r="I284" s="5" t="s">
        <v>1779</v>
      </c>
      <c r="J284" s="5" t="s">
        <v>1173</v>
      </c>
      <c r="K284" s="5" t="s">
        <v>228</v>
      </c>
      <c r="L284" s="36">
        <v>14900</v>
      </c>
      <c r="M284" s="21"/>
      <c r="N284" s="11"/>
      <c r="O284" s="21"/>
      <c r="P284" s="21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ht="16" customHeight="1">
      <c r="A285" s="14">
        <v>13</v>
      </c>
      <c r="B285" s="5" t="s">
        <v>3471</v>
      </c>
      <c r="C285" s="6" t="s">
        <v>3147</v>
      </c>
      <c r="D285" s="5" t="s">
        <v>118</v>
      </c>
      <c r="E285" s="5" t="s">
        <v>1790</v>
      </c>
      <c r="F285" s="5" t="s">
        <v>441</v>
      </c>
      <c r="G285" s="5" t="s">
        <v>3408</v>
      </c>
      <c r="H285" s="5" t="s">
        <v>1973</v>
      </c>
      <c r="I285" s="5" t="s">
        <v>2964</v>
      </c>
      <c r="J285" s="5" t="s">
        <v>1194</v>
      </c>
      <c r="K285" s="5" t="s">
        <v>3259</v>
      </c>
      <c r="L285" s="36">
        <v>14900</v>
      </c>
      <c r="M285" s="21"/>
      <c r="N285" s="23" t="s">
        <v>3508</v>
      </c>
      <c r="O285" s="19"/>
      <c r="P285" s="19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ht="16" customHeight="1">
      <c r="A286" s="14">
        <v>14</v>
      </c>
      <c r="B286" s="5" t="s">
        <v>3458</v>
      </c>
      <c r="C286" s="6" t="s">
        <v>3147</v>
      </c>
      <c r="D286" s="5" t="s">
        <v>118</v>
      </c>
      <c r="E286" s="5" t="s">
        <v>1790</v>
      </c>
      <c r="F286" s="5" t="s">
        <v>441</v>
      </c>
      <c r="G286" s="5" t="s">
        <v>389</v>
      </c>
      <c r="H286" s="5" t="s">
        <v>1788</v>
      </c>
      <c r="I286" s="5" t="s">
        <v>437</v>
      </c>
      <c r="J286" s="5" t="s">
        <v>159</v>
      </c>
      <c r="K286" s="5" t="s">
        <v>3199</v>
      </c>
      <c r="L286" s="36">
        <v>14900</v>
      </c>
      <c r="M286" s="21"/>
      <c r="N286" s="11"/>
      <c r="O286" s="21"/>
      <c r="P286" s="21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ht="16" customHeight="1">
      <c r="A287" s="14">
        <v>15</v>
      </c>
      <c r="B287" s="5" t="s">
        <v>3463</v>
      </c>
      <c r="C287" s="6" t="s">
        <v>3162</v>
      </c>
      <c r="D287" s="5" t="s">
        <v>118</v>
      </c>
      <c r="E287" s="5" t="s">
        <v>1790</v>
      </c>
      <c r="F287" s="5" t="s">
        <v>441</v>
      </c>
      <c r="G287" s="5" t="s">
        <v>1808</v>
      </c>
      <c r="H287" s="5" t="s">
        <v>1808</v>
      </c>
      <c r="I287" s="5" t="s">
        <v>620</v>
      </c>
      <c r="J287" s="5" t="s">
        <v>135</v>
      </c>
      <c r="K287" s="5" t="s">
        <v>3206</v>
      </c>
      <c r="L287" s="36">
        <v>14900</v>
      </c>
      <c r="M287" s="21"/>
      <c r="N287" s="11"/>
      <c r="O287" s="21"/>
      <c r="P287" s="21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ht="16" customHeight="1">
      <c r="A288" s="14">
        <v>16</v>
      </c>
      <c r="B288" s="5" t="s">
        <v>3460</v>
      </c>
      <c r="C288" s="6" t="s">
        <v>3162</v>
      </c>
      <c r="D288" s="5" t="s">
        <v>118</v>
      </c>
      <c r="E288" s="5" t="s">
        <v>1790</v>
      </c>
      <c r="F288" s="5" t="s">
        <v>441</v>
      </c>
      <c r="G288" s="5" t="s">
        <v>1806</v>
      </c>
      <c r="H288" s="5" t="s">
        <v>1806</v>
      </c>
      <c r="I288" s="5" t="s">
        <v>414</v>
      </c>
      <c r="J288" s="5" t="s">
        <v>122</v>
      </c>
      <c r="K288" s="5" t="s">
        <v>3191</v>
      </c>
      <c r="L288" s="36">
        <v>14900</v>
      </c>
      <c r="M288" s="21"/>
      <c r="N288" s="11"/>
      <c r="O288" s="21"/>
      <c r="P288" s="21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ht="16" customHeight="1">
      <c r="A289" s="14">
        <v>17</v>
      </c>
      <c r="B289" s="5" t="s">
        <v>3446</v>
      </c>
      <c r="C289" s="6" t="s">
        <v>3162</v>
      </c>
      <c r="D289" s="5" t="s">
        <v>118</v>
      </c>
      <c r="E289" s="5" t="s">
        <v>1790</v>
      </c>
      <c r="F289" s="5" t="s">
        <v>441</v>
      </c>
      <c r="G289" s="5" t="s">
        <v>412</v>
      </c>
      <c r="H289" s="5" t="s">
        <v>1791</v>
      </c>
      <c r="I289" s="5" t="s">
        <v>412</v>
      </c>
      <c r="J289" s="5" t="s">
        <v>91</v>
      </c>
      <c r="K289" s="5" t="s">
        <v>3209</v>
      </c>
      <c r="L289" s="36">
        <v>14900</v>
      </c>
      <c r="M289" s="21"/>
      <c r="N289" s="11"/>
      <c r="O289" s="21"/>
      <c r="P289" s="21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ht="16" customHeight="1">
      <c r="A290" s="14">
        <v>18</v>
      </c>
      <c r="B290" s="5" t="s">
        <v>3452</v>
      </c>
      <c r="C290" s="6" t="s">
        <v>3162</v>
      </c>
      <c r="D290" s="5" t="s">
        <v>118</v>
      </c>
      <c r="E290" s="5" t="s">
        <v>1790</v>
      </c>
      <c r="F290" s="5" t="s">
        <v>441</v>
      </c>
      <c r="G290" s="5" t="s">
        <v>415</v>
      </c>
      <c r="H290" s="5" t="s">
        <v>1792</v>
      </c>
      <c r="I290" s="5" t="s">
        <v>1182</v>
      </c>
      <c r="J290" s="5" t="s">
        <v>3492</v>
      </c>
      <c r="K290" s="5" t="s">
        <v>3205</v>
      </c>
      <c r="L290" s="36">
        <v>14500</v>
      </c>
      <c r="M290" s="21"/>
      <c r="N290" s="11"/>
      <c r="O290" s="21"/>
      <c r="P290" s="21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ht="16" customHeight="1">
      <c r="A291" s="14">
        <v>19</v>
      </c>
      <c r="B291" s="5" t="s">
        <v>3450</v>
      </c>
      <c r="C291" s="6" t="s">
        <v>3162</v>
      </c>
      <c r="D291" s="5" t="s">
        <v>118</v>
      </c>
      <c r="E291" s="5" t="s">
        <v>1790</v>
      </c>
      <c r="F291" s="5" t="s">
        <v>441</v>
      </c>
      <c r="G291" s="5" t="s">
        <v>1797</v>
      </c>
      <c r="H291" s="5" t="s">
        <v>1797</v>
      </c>
      <c r="I291" s="5" t="s">
        <v>417</v>
      </c>
      <c r="J291" s="5" t="s">
        <v>3486</v>
      </c>
      <c r="K291" s="5" t="s">
        <v>3203</v>
      </c>
      <c r="L291" s="36">
        <v>14900</v>
      </c>
      <c r="M291" s="21"/>
      <c r="N291" s="11"/>
      <c r="O291" s="21"/>
      <c r="P291" s="21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ht="16" customHeight="1">
      <c r="A292" s="14">
        <v>20</v>
      </c>
      <c r="B292" s="5" t="s">
        <v>3468</v>
      </c>
      <c r="C292" s="6" t="s">
        <v>3162</v>
      </c>
      <c r="D292" s="5" t="s">
        <v>118</v>
      </c>
      <c r="E292" s="5" t="s">
        <v>1790</v>
      </c>
      <c r="F292" s="5" t="s">
        <v>441</v>
      </c>
      <c r="G292" s="5" t="s">
        <v>1799</v>
      </c>
      <c r="H292" s="5" t="s">
        <v>1799</v>
      </c>
      <c r="I292" s="5" t="s">
        <v>413</v>
      </c>
      <c r="J292" s="5" t="s">
        <v>3491</v>
      </c>
      <c r="K292" s="5" t="s">
        <v>3192</v>
      </c>
      <c r="L292" s="36">
        <v>14900</v>
      </c>
      <c r="M292" s="21"/>
      <c r="N292" s="11"/>
      <c r="O292" s="21"/>
      <c r="P292" s="21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ht="16" customHeight="1">
      <c r="A293" s="14">
        <v>21</v>
      </c>
      <c r="B293" s="5" t="s">
        <v>3475</v>
      </c>
      <c r="C293" s="6" t="s">
        <v>3162</v>
      </c>
      <c r="D293" s="5" t="s">
        <v>118</v>
      </c>
      <c r="E293" s="5" t="s">
        <v>1790</v>
      </c>
      <c r="F293" s="5" t="s">
        <v>441</v>
      </c>
      <c r="G293" s="5" t="s">
        <v>1802</v>
      </c>
      <c r="H293" s="5" t="s">
        <v>1802</v>
      </c>
      <c r="I293" s="5" t="s">
        <v>418</v>
      </c>
      <c r="J293" s="5" t="s">
        <v>177</v>
      </c>
      <c r="K293" s="5" t="s">
        <v>3197</v>
      </c>
      <c r="L293" s="36">
        <v>10900</v>
      </c>
      <c r="M293" s="21"/>
      <c r="N293" s="11"/>
      <c r="O293" s="21"/>
      <c r="P293" s="21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ht="16" customHeight="1">
      <c r="A294" s="14">
        <v>22</v>
      </c>
      <c r="B294" s="5" t="s">
        <v>3469</v>
      </c>
      <c r="C294" s="6" t="s">
        <v>3172</v>
      </c>
      <c r="D294" s="5" t="s">
        <v>118</v>
      </c>
      <c r="E294" s="5" t="s">
        <v>1790</v>
      </c>
      <c r="F294" s="5" t="s">
        <v>441</v>
      </c>
      <c r="G294" s="5" t="s">
        <v>3349</v>
      </c>
      <c r="H294" s="5" t="s">
        <v>1915</v>
      </c>
      <c r="I294" s="5" t="s">
        <v>3352</v>
      </c>
      <c r="J294" s="5" t="s">
        <v>3033</v>
      </c>
      <c r="K294" s="5" t="s">
        <v>3169</v>
      </c>
      <c r="L294" s="36">
        <v>14900</v>
      </c>
      <c r="M294" s="21"/>
      <c r="N294" s="23" t="s">
        <v>3501</v>
      </c>
      <c r="O294" s="19"/>
      <c r="P294" s="19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ht="16" customHeight="1">
      <c r="A295" s="14">
        <v>23</v>
      </c>
      <c r="B295" s="5" t="s">
        <v>3384</v>
      </c>
      <c r="C295" s="6" t="s">
        <v>3172</v>
      </c>
      <c r="D295" s="5" t="s">
        <v>118</v>
      </c>
      <c r="E295" s="5" t="s">
        <v>1790</v>
      </c>
      <c r="F295" s="5" t="s">
        <v>441</v>
      </c>
      <c r="G295" s="5" t="s">
        <v>1745</v>
      </c>
      <c r="H295" s="5" t="s">
        <v>1745</v>
      </c>
      <c r="I295" s="5" t="s">
        <v>419</v>
      </c>
      <c r="J295" s="5" t="s">
        <v>154</v>
      </c>
      <c r="K295" s="5" t="s">
        <v>3200</v>
      </c>
      <c r="L295" s="36">
        <v>14900</v>
      </c>
      <c r="M295" s="21"/>
      <c r="N295" s="23" t="s">
        <v>3509</v>
      </c>
      <c r="O295" s="19"/>
      <c r="P295" s="19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ht="16" customHeight="1">
      <c r="A296" s="14">
        <v>24</v>
      </c>
      <c r="B296" s="5" t="s">
        <v>3388</v>
      </c>
      <c r="C296" s="6" t="s">
        <v>3172</v>
      </c>
      <c r="D296" s="5" t="s">
        <v>118</v>
      </c>
      <c r="E296" s="5" t="s">
        <v>1790</v>
      </c>
      <c r="F296" s="5" t="s">
        <v>441</v>
      </c>
      <c r="G296" s="5" t="s">
        <v>3520</v>
      </c>
      <c r="H296" s="5" t="s">
        <v>1817</v>
      </c>
      <c r="I296" s="5" t="s">
        <v>3520</v>
      </c>
      <c r="J296" s="5" t="s">
        <v>2051</v>
      </c>
      <c r="K296" s="5" t="s">
        <v>841</v>
      </c>
      <c r="L296" s="36">
        <v>14900</v>
      </c>
      <c r="M296" s="21"/>
      <c r="N296" s="23" t="s">
        <v>3507</v>
      </c>
      <c r="O296" s="19"/>
      <c r="P296" s="19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ht="16" customHeight="1">
      <c r="A297" s="14">
        <v>25</v>
      </c>
      <c r="B297" s="5" t="s">
        <v>3484</v>
      </c>
      <c r="C297" s="6" t="s">
        <v>3172</v>
      </c>
      <c r="D297" s="5" t="s">
        <v>118</v>
      </c>
      <c r="E297" s="5" t="s">
        <v>1790</v>
      </c>
      <c r="F297" s="5" t="s">
        <v>441</v>
      </c>
      <c r="G297" s="5" t="s">
        <v>1815</v>
      </c>
      <c r="H297" s="5" t="s">
        <v>1814</v>
      </c>
      <c r="I297" s="5" t="s">
        <v>420</v>
      </c>
      <c r="J297" s="5" t="s">
        <v>80</v>
      </c>
      <c r="K297" s="5" t="s">
        <v>3207</v>
      </c>
      <c r="L297" s="36">
        <v>14900</v>
      </c>
      <c r="M297" s="21"/>
      <c r="N297" s="23" t="s">
        <v>515</v>
      </c>
      <c r="O297" s="19"/>
      <c r="P297" s="19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ht="16" customHeight="1">
      <c r="A298" s="14">
        <v>26</v>
      </c>
      <c r="B298" s="5" t="s">
        <v>3480</v>
      </c>
      <c r="C298" s="6" t="s">
        <v>3172</v>
      </c>
      <c r="D298" s="5" t="s">
        <v>118</v>
      </c>
      <c r="E298" s="5" t="s">
        <v>1790</v>
      </c>
      <c r="F298" s="5" t="s">
        <v>441</v>
      </c>
      <c r="G298" s="5" t="s">
        <v>1793</v>
      </c>
      <c r="H298" s="5" t="s">
        <v>1793</v>
      </c>
      <c r="I298" s="5" t="s">
        <v>416</v>
      </c>
      <c r="J298" s="5" t="s">
        <v>2976</v>
      </c>
      <c r="K298" s="5" t="s">
        <v>3189</v>
      </c>
      <c r="L298" s="36">
        <v>14900</v>
      </c>
      <c r="M298" s="21"/>
      <c r="N298" s="23" t="s">
        <v>482</v>
      </c>
      <c r="O298" s="19"/>
      <c r="P298" s="19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ht="16" customHeight="1">
      <c r="A299" s="14">
        <v>27</v>
      </c>
      <c r="B299" s="5" t="s">
        <v>3393</v>
      </c>
      <c r="C299" s="6" t="s">
        <v>3172</v>
      </c>
      <c r="D299" s="5" t="s">
        <v>118</v>
      </c>
      <c r="E299" s="5" t="s">
        <v>1790</v>
      </c>
      <c r="F299" s="5" t="s">
        <v>441</v>
      </c>
      <c r="G299" s="5" t="s">
        <v>400</v>
      </c>
      <c r="H299" s="5" t="s">
        <v>1717</v>
      </c>
      <c r="I299" s="5" t="s">
        <v>2963</v>
      </c>
      <c r="J299" s="5" t="s">
        <v>2953</v>
      </c>
      <c r="K299" s="5" t="s">
        <v>231</v>
      </c>
      <c r="L299" s="36">
        <v>14900</v>
      </c>
      <c r="M299" s="21"/>
      <c r="N299" s="11" t="s">
        <v>569</v>
      </c>
      <c r="O299" s="21"/>
      <c r="P299" s="21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ht="16" customHeight="1">
      <c r="A300" s="14">
        <v>28</v>
      </c>
      <c r="B300" s="5" t="s">
        <v>3383</v>
      </c>
      <c r="C300" s="6" t="s">
        <v>3172</v>
      </c>
      <c r="D300" s="5" t="s">
        <v>118</v>
      </c>
      <c r="E300" s="5" t="s">
        <v>1790</v>
      </c>
      <c r="F300" s="5" t="s">
        <v>441</v>
      </c>
      <c r="G300" s="5" t="s">
        <v>408</v>
      </c>
      <c r="H300" s="5" t="s">
        <v>1713</v>
      </c>
      <c r="I300" s="5" t="s">
        <v>401</v>
      </c>
      <c r="J300" s="5" t="s">
        <v>112</v>
      </c>
      <c r="K300" s="5" t="s">
        <v>220</v>
      </c>
      <c r="L300" s="36">
        <v>14900</v>
      </c>
      <c r="M300" s="21"/>
      <c r="N300" s="23" t="s">
        <v>504</v>
      </c>
      <c r="O300" s="19"/>
      <c r="P300" s="19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ht="16" customHeight="1">
      <c r="A301" s="14">
        <v>29</v>
      </c>
      <c r="B301" s="5" t="s">
        <v>3482</v>
      </c>
      <c r="C301" s="6" t="s">
        <v>230</v>
      </c>
      <c r="D301" s="5" t="s">
        <v>118</v>
      </c>
      <c r="E301" s="5" t="s">
        <v>1790</v>
      </c>
      <c r="F301" s="5" t="s">
        <v>441</v>
      </c>
      <c r="G301" s="5" t="s">
        <v>3047</v>
      </c>
      <c r="H301" s="5" t="s">
        <v>1711</v>
      </c>
      <c r="I301" s="5" t="s">
        <v>3047</v>
      </c>
      <c r="J301" s="5" t="s">
        <v>1192</v>
      </c>
      <c r="K301" s="5" t="s">
        <v>217</v>
      </c>
      <c r="L301" s="36">
        <v>14900</v>
      </c>
      <c r="M301" s="21"/>
      <c r="N301" s="11"/>
      <c r="O301" s="21"/>
      <c r="P301" s="21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ht="16" customHeight="1">
      <c r="A302" s="14">
        <v>30</v>
      </c>
      <c r="B302" s="5" t="s">
        <v>3485</v>
      </c>
      <c r="C302" s="6" t="s">
        <v>230</v>
      </c>
      <c r="D302" s="5" t="s">
        <v>118</v>
      </c>
      <c r="E302" s="5" t="s">
        <v>1790</v>
      </c>
      <c r="F302" s="5" t="s">
        <v>441</v>
      </c>
      <c r="G302" s="5" t="s">
        <v>1895</v>
      </c>
      <c r="H302" s="5" t="s">
        <v>1895</v>
      </c>
      <c r="I302" s="5" t="s">
        <v>3537</v>
      </c>
      <c r="J302" s="5" t="s">
        <v>1171</v>
      </c>
      <c r="K302" s="5" t="s">
        <v>3138</v>
      </c>
      <c r="L302" s="36">
        <v>14900</v>
      </c>
      <c r="M302" s="21"/>
      <c r="N302" s="11"/>
      <c r="O302" s="21"/>
      <c r="P302" s="21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ht="16" customHeight="1">
      <c r="A303" s="14">
        <v>31</v>
      </c>
      <c r="B303" s="5" t="s">
        <v>3481</v>
      </c>
      <c r="C303" s="6" t="s">
        <v>230</v>
      </c>
      <c r="D303" s="5" t="s">
        <v>118</v>
      </c>
      <c r="E303" s="5" t="s">
        <v>1790</v>
      </c>
      <c r="F303" s="5" t="s">
        <v>546</v>
      </c>
      <c r="G303" s="5" t="s">
        <v>572</v>
      </c>
      <c r="H303" s="5" t="s">
        <v>1764</v>
      </c>
      <c r="I303" s="5" t="s">
        <v>572</v>
      </c>
      <c r="J303" s="5" t="s">
        <v>301</v>
      </c>
      <c r="K303" s="5" t="s">
        <v>3280</v>
      </c>
      <c r="L303" s="36">
        <v>14900</v>
      </c>
      <c r="M303" s="37">
        <v>511267999633</v>
      </c>
      <c r="N303" s="11"/>
      <c r="O303" s="21"/>
      <c r="P303" s="21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ht="16" customHeight="1">
      <c r="A304" s="14">
        <v>32</v>
      </c>
      <c r="B304" s="5" t="s">
        <v>3477</v>
      </c>
      <c r="C304" s="6" t="s">
        <v>230</v>
      </c>
      <c r="D304" s="5" t="s">
        <v>118</v>
      </c>
      <c r="E304" s="5" t="s">
        <v>1790</v>
      </c>
      <c r="F304" s="5" t="s">
        <v>546</v>
      </c>
      <c r="G304" s="5" t="s">
        <v>3092</v>
      </c>
      <c r="H304" s="5" t="s">
        <v>1752</v>
      </c>
      <c r="I304" s="5" t="s">
        <v>3092</v>
      </c>
      <c r="J304" s="5" t="s">
        <v>93</v>
      </c>
      <c r="K304" s="5" t="s">
        <v>3112</v>
      </c>
      <c r="L304" s="36">
        <v>14900</v>
      </c>
      <c r="M304" s="37">
        <v>511267999644</v>
      </c>
      <c r="N304" s="11"/>
      <c r="O304" s="21"/>
      <c r="P304" s="21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ht="16" customHeight="1">
      <c r="A305" s="14">
        <v>33</v>
      </c>
      <c r="B305" s="5" t="s">
        <v>3478</v>
      </c>
      <c r="C305" s="6" t="s">
        <v>230</v>
      </c>
      <c r="D305" s="5" t="s">
        <v>118</v>
      </c>
      <c r="E305" s="5" t="s">
        <v>1790</v>
      </c>
      <c r="F305" s="5" t="s">
        <v>546</v>
      </c>
      <c r="G305" s="5" t="s">
        <v>3093</v>
      </c>
      <c r="H305" s="5" t="s">
        <v>1759</v>
      </c>
      <c r="I305" s="5" t="s">
        <v>3093</v>
      </c>
      <c r="J305" s="5" t="s">
        <v>304</v>
      </c>
      <c r="K305" s="5" t="s">
        <v>3282</v>
      </c>
      <c r="L305" s="36">
        <v>14900</v>
      </c>
      <c r="M305" s="37">
        <v>521157938143</v>
      </c>
      <c r="N305" s="11"/>
      <c r="O305" s="21"/>
      <c r="P305" s="21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ht="16" customHeight="1">
      <c r="A306" s="14">
        <v>34</v>
      </c>
      <c r="B306" s="5" t="s">
        <v>3391</v>
      </c>
      <c r="C306" s="6" t="s">
        <v>230</v>
      </c>
      <c r="D306" s="5" t="s">
        <v>118</v>
      </c>
      <c r="E306" s="5" t="s">
        <v>1790</v>
      </c>
      <c r="F306" s="5" t="s">
        <v>546</v>
      </c>
      <c r="G306" s="5" t="s">
        <v>3041</v>
      </c>
      <c r="H306" s="5" t="s">
        <v>1767</v>
      </c>
      <c r="I306" s="5" t="s">
        <v>3041</v>
      </c>
      <c r="J306" s="5" t="s">
        <v>101</v>
      </c>
      <c r="K306" s="5" t="s">
        <v>3120</v>
      </c>
      <c r="L306" s="36">
        <v>14900</v>
      </c>
      <c r="M306" s="37">
        <v>521157938154</v>
      </c>
      <c r="N306" s="11"/>
      <c r="O306" s="21"/>
      <c r="P306" s="21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ht="16" customHeight="1">
      <c r="A307" s="14">
        <v>35</v>
      </c>
      <c r="B307" s="5" t="s">
        <v>3387</v>
      </c>
      <c r="C307" s="6" t="s">
        <v>230</v>
      </c>
      <c r="D307" s="5" t="s">
        <v>118</v>
      </c>
      <c r="E307" s="5" t="s">
        <v>1790</v>
      </c>
      <c r="F307" s="5" t="s">
        <v>546</v>
      </c>
      <c r="G307" s="5" t="s">
        <v>3049</v>
      </c>
      <c r="H307" s="5" t="s">
        <v>1762</v>
      </c>
      <c r="I307" s="5" t="s">
        <v>3049</v>
      </c>
      <c r="J307" s="5" t="s">
        <v>305</v>
      </c>
      <c r="K307" s="5" t="s">
        <v>3098</v>
      </c>
      <c r="L307" s="36">
        <v>14900</v>
      </c>
      <c r="M307" s="37">
        <v>521157938176</v>
      </c>
      <c r="N307" s="11"/>
      <c r="O307" s="21"/>
      <c r="P307" s="21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ht="16" customHeight="1">
      <c r="A308" s="14">
        <v>36</v>
      </c>
      <c r="B308" s="5" t="s">
        <v>3397</v>
      </c>
      <c r="C308" s="6" t="s">
        <v>192</v>
      </c>
      <c r="D308" s="5" t="s">
        <v>118</v>
      </c>
      <c r="E308" s="5" t="s">
        <v>1790</v>
      </c>
      <c r="F308" s="5" t="s">
        <v>546</v>
      </c>
      <c r="G308" s="5" t="s">
        <v>3060</v>
      </c>
      <c r="H308" s="5" t="s">
        <v>1979</v>
      </c>
      <c r="I308" s="5" t="s">
        <v>3060</v>
      </c>
      <c r="J308" s="5" t="s">
        <v>333</v>
      </c>
      <c r="K308" s="5" t="s">
        <v>800</v>
      </c>
      <c r="L308" s="36">
        <v>14900</v>
      </c>
      <c r="M308" s="37">
        <v>511272141430</v>
      </c>
      <c r="N308" s="11"/>
      <c r="O308" s="21"/>
      <c r="P308" s="21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ht="16" customHeight="1">
      <c r="A309" s="14">
        <v>37</v>
      </c>
      <c r="B309" s="5" t="s">
        <v>3398</v>
      </c>
      <c r="C309" s="6" t="s">
        <v>192</v>
      </c>
      <c r="D309" s="5" t="s">
        <v>118</v>
      </c>
      <c r="E309" s="5" t="s">
        <v>1790</v>
      </c>
      <c r="F309" s="5" t="s">
        <v>546</v>
      </c>
      <c r="G309" s="5" t="s">
        <v>3080</v>
      </c>
      <c r="H309" s="5" t="s">
        <v>1751</v>
      </c>
      <c r="I309" s="5" t="s">
        <v>3080</v>
      </c>
      <c r="J309" s="5" t="s">
        <v>142</v>
      </c>
      <c r="K309" s="5" t="s">
        <v>3286</v>
      </c>
      <c r="L309" s="36">
        <v>14900</v>
      </c>
      <c r="M309" s="37">
        <v>511272141522</v>
      </c>
      <c r="N309" s="11"/>
      <c r="O309" s="21"/>
      <c r="P309" s="21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ht="16" customHeight="1">
      <c r="A310" s="14">
        <v>38</v>
      </c>
      <c r="B310" s="5" t="s">
        <v>3390</v>
      </c>
      <c r="C310" s="6" t="s">
        <v>192</v>
      </c>
      <c r="D310" s="5" t="s">
        <v>118</v>
      </c>
      <c r="E310" s="5" t="s">
        <v>1790</v>
      </c>
      <c r="F310" s="5" t="s">
        <v>546</v>
      </c>
      <c r="G310" s="5" t="s">
        <v>1804</v>
      </c>
      <c r="H310" s="5" t="s">
        <v>1804</v>
      </c>
      <c r="I310" s="5" t="s">
        <v>634</v>
      </c>
      <c r="J310" s="5" t="s">
        <v>300</v>
      </c>
      <c r="K310" s="5" t="s">
        <v>3201</v>
      </c>
      <c r="L310" s="36">
        <v>14900</v>
      </c>
      <c r="M310" s="37">
        <v>511272141581</v>
      </c>
      <c r="N310" s="11"/>
      <c r="O310" s="21"/>
      <c r="P310" s="21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ht="16" customHeight="1">
      <c r="A311" s="14">
        <v>39</v>
      </c>
      <c r="B311" s="5" t="s">
        <v>3395</v>
      </c>
      <c r="C311" s="6" t="s">
        <v>192</v>
      </c>
      <c r="D311" s="5" t="s">
        <v>118</v>
      </c>
      <c r="E311" s="5" t="s">
        <v>1790</v>
      </c>
      <c r="F311" s="5" t="s">
        <v>546</v>
      </c>
      <c r="G311" s="5" t="s">
        <v>633</v>
      </c>
      <c r="H311" s="5" t="s">
        <v>1800</v>
      </c>
      <c r="I311" s="5" t="s">
        <v>633</v>
      </c>
      <c r="J311" s="5" t="s">
        <v>120</v>
      </c>
      <c r="K311" s="5" t="s">
        <v>3194</v>
      </c>
      <c r="L311" s="36">
        <v>14900</v>
      </c>
      <c r="M311" s="37">
        <v>521161728503</v>
      </c>
      <c r="N311" s="11"/>
      <c r="O311" s="21"/>
      <c r="P311" s="21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ht="16" customHeight="1">
      <c r="A312" s="14">
        <v>40</v>
      </c>
      <c r="B312" s="5" t="s">
        <v>628</v>
      </c>
      <c r="C312" s="6" t="s">
        <v>192</v>
      </c>
      <c r="D312" s="5" t="s">
        <v>118</v>
      </c>
      <c r="E312" s="5" t="s">
        <v>1790</v>
      </c>
      <c r="F312" s="5" t="s">
        <v>546</v>
      </c>
      <c r="G312" s="5" t="s">
        <v>424</v>
      </c>
      <c r="H312" s="5" t="s">
        <v>1698</v>
      </c>
      <c r="I312" s="5" t="s">
        <v>409</v>
      </c>
      <c r="J312" s="5" t="s">
        <v>291</v>
      </c>
      <c r="K312" s="5" t="s">
        <v>261</v>
      </c>
      <c r="L312" s="36">
        <v>14900</v>
      </c>
      <c r="M312" s="37">
        <v>521161728665</v>
      </c>
      <c r="N312" s="11"/>
      <c r="O312" s="21"/>
      <c r="P312" s="21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ht="16" customHeight="1">
      <c r="A313" s="47">
        <v>1</v>
      </c>
      <c r="B313" s="48" t="s">
        <v>623</v>
      </c>
      <c r="C313" s="49" t="s">
        <v>3198</v>
      </c>
      <c r="D313" s="48" t="s">
        <v>109</v>
      </c>
      <c r="E313" s="48" t="s">
        <v>1803</v>
      </c>
      <c r="F313" s="48" t="s">
        <v>631</v>
      </c>
      <c r="G313" s="5" t="s">
        <v>425</v>
      </c>
      <c r="H313" s="5" t="s">
        <v>1816</v>
      </c>
      <c r="I313" s="5" t="s">
        <v>425</v>
      </c>
      <c r="J313" s="5" t="s">
        <v>1188</v>
      </c>
      <c r="K313" s="5" t="s">
        <v>3215</v>
      </c>
      <c r="L313" s="36">
        <v>14900</v>
      </c>
      <c r="M313" s="21"/>
      <c r="N313" s="23" t="s">
        <v>510</v>
      </c>
      <c r="O313" s="19"/>
      <c r="P313" s="19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ht="16" customHeight="1">
      <c r="A314" s="47">
        <v>2</v>
      </c>
      <c r="B314" s="48" t="s">
        <v>436</v>
      </c>
      <c r="C314" s="49" t="s">
        <v>3198</v>
      </c>
      <c r="D314" s="48" t="s">
        <v>109</v>
      </c>
      <c r="E314" s="48" t="s">
        <v>1803</v>
      </c>
      <c r="F314" s="48" t="s">
        <v>631</v>
      </c>
      <c r="G314" s="5" t="s">
        <v>426</v>
      </c>
      <c r="H314" s="5" t="s">
        <v>2005</v>
      </c>
      <c r="I314" s="5" t="s">
        <v>427</v>
      </c>
      <c r="J314" s="5" t="s">
        <v>802</v>
      </c>
      <c r="K314" s="5" t="s">
        <v>839</v>
      </c>
      <c r="L314" s="36">
        <v>14900</v>
      </c>
      <c r="M314" s="21"/>
      <c r="N314" s="23" t="s">
        <v>495</v>
      </c>
      <c r="O314" s="19"/>
      <c r="P314" s="19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ht="16" customHeight="1">
      <c r="A315" s="47">
        <v>3</v>
      </c>
      <c r="B315" s="48" t="s">
        <v>438</v>
      </c>
      <c r="C315" s="49" t="s">
        <v>3198</v>
      </c>
      <c r="D315" s="48" t="s">
        <v>109</v>
      </c>
      <c r="E315" s="48" t="s">
        <v>1803</v>
      </c>
      <c r="F315" s="48" t="s">
        <v>631</v>
      </c>
      <c r="G315" s="5" t="s">
        <v>430</v>
      </c>
      <c r="H315" s="5" t="s">
        <v>1801</v>
      </c>
      <c r="I315" s="5" t="s">
        <v>430</v>
      </c>
      <c r="J315" s="5" t="s">
        <v>1170</v>
      </c>
      <c r="K315" s="5" t="s">
        <v>3235</v>
      </c>
      <c r="L315" s="36">
        <v>14900</v>
      </c>
      <c r="M315" s="21"/>
      <c r="N315" s="23" t="s">
        <v>516</v>
      </c>
      <c r="O315" s="19"/>
      <c r="P315" s="19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ht="16" customHeight="1">
      <c r="A316" s="47">
        <v>4</v>
      </c>
      <c r="B316" s="48" t="s">
        <v>624</v>
      </c>
      <c r="C316" s="49" t="s">
        <v>3198</v>
      </c>
      <c r="D316" s="48" t="s">
        <v>109</v>
      </c>
      <c r="E316" s="48" t="s">
        <v>1803</v>
      </c>
      <c r="F316" s="48" t="s">
        <v>631</v>
      </c>
      <c r="G316" s="5" t="s">
        <v>826</v>
      </c>
      <c r="H316" s="5" t="s">
        <v>1957</v>
      </c>
      <c r="I316" s="5" t="s">
        <v>826</v>
      </c>
      <c r="J316" s="5" t="s">
        <v>2019</v>
      </c>
      <c r="K316" s="5" t="s">
        <v>824</v>
      </c>
      <c r="L316" s="36">
        <v>14900</v>
      </c>
      <c r="M316" s="21"/>
      <c r="N316" s="23" t="s">
        <v>512</v>
      </c>
      <c r="O316" s="19"/>
      <c r="P316" s="19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ht="16" customHeight="1">
      <c r="A317" s="47">
        <v>5</v>
      </c>
      <c r="B317" s="48" t="s">
        <v>442</v>
      </c>
      <c r="C317" s="49" t="s">
        <v>3198</v>
      </c>
      <c r="D317" s="48" t="s">
        <v>109</v>
      </c>
      <c r="E317" s="48" t="s">
        <v>1803</v>
      </c>
      <c r="F317" s="48" t="s">
        <v>631</v>
      </c>
      <c r="G317" s="5" t="s">
        <v>1809</v>
      </c>
      <c r="H317" s="5" t="s">
        <v>1809</v>
      </c>
      <c r="I317" s="5" t="s">
        <v>443</v>
      </c>
      <c r="J317" s="5" t="s">
        <v>325</v>
      </c>
      <c r="K317" s="5" t="s">
        <v>3245</v>
      </c>
      <c r="L317" s="36">
        <v>14900</v>
      </c>
      <c r="M317" s="21"/>
      <c r="N317" s="23" t="s">
        <v>505</v>
      </c>
      <c r="O317" s="19"/>
      <c r="P317" s="19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ht="16" customHeight="1">
      <c r="A318" s="47">
        <v>6</v>
      </c>
      <c r="B318" s="48" t="s">
        <v>439</v>
      </c>
      <c r="C318" s="49" t="s">
        <v>3198</v>
      </c>
      <c r="D318" s="48" t="s">
        <v>109</v>
      </c>
      <c r="E318" s="48" t="s">
        <v>1803</v>
      </c>
      <c r="F318" s="48" t="s">
        <v>631</v>
      </c>
      <c r="G318" s="5" t="s">
        <v>622</v>
      </c>
      <c r="H318" s="5" t="s">
        <v>1883</v>
      </c>
      <c r="I318" s="5" t="s">
        <v>3525</v>
      </c>
      <c r="J318" s="5" t="s">
        <v>1191</v>
      </c>
      <c r="K318" s="5" t="s">
        <v>3237</v>
      </c>
      <c r="L318" s="36">
        <v>14900</v>
      </c>
      <c r="M318" s="21"/>
      <c r="N318" s="23" t="s">
        <v>471</v>
      </c>
      <c r="O318" s="19"/>
      <c r="P318" s="19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ht="16" customHeight="1">
      <c r="A319" s="47">
        <v>7</v>
      </c>
      <c r="B319" s="48" t="s">
        <v>627</v>
      </c>
      <c r="C319" s="49" t="s">
        <v>3198</v>
      </c>
      <c r="D319" s="48" t="s">
        <v>109</v>
      </c>
      <c r="E319" s="48" t="s">
        <v>1803</v>
      </c>
      <c r="F319" s="48" t="s">
        <v>631</v>
      </c>
      <c r="G319" s="5" t="s">
        <v>411</v>
      </c>
      <c r="H319" s="5" t="s">
        <v>1822</v>
      </c>
      <c r="I319" s="5" t="s">
        <v>421</v>
      </c>
      <c r="J319" s="5" t="s">
        <v>172</v>
      </c>
      <c r="K319" s="5" t="s">
        <v>3218</v>
      </c>
      <c r="L319" s="36">
        <v>14900</v>
      </c>
      <c r="M319" s="21"/>
      <c r="N319" s="23" t="s">
        <v>483</v>
      </c>
      <c r="O319" s="19"/>
      <c r="P319" s="19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ht="16" customHeight="1">
      <c r="A320" s="47">
        <v>8</v>
      </c>
      <c r="B320" s="48" t="s">
        <v>447</v>
      </c>
      <c r="C320" s="49" t="s">
        <v>3193</v>
      </c>
      <c r="D320" s="48" t="s">
        <v>109</v>
      </c>
      <c r="E320" s="48" t="s">
        <v>1803</v>
      </c>
      <c r="F320" s="48" t="s">
        <v>631</v>
      </c>
      <c r="G320" s="5" t="s">
        <v>1813</v>
      </c>
      <c r="H320" s="5" t="s">
        <v>1813</v>
      </c>
      <c r="I320" s="5" t="s">
        <v>2947</v>
      </c>
      <c r="J320" s="5" t="s">
        <v>3031</v>
      </c>
      <c r="K320" s="5" t="s">
        <v>3221</v>
      </c>
      <c r="L320" s="36">
        <v>14900</v>
      </c>
      <c r="M320" s="21"/>
      <c r="N320" s="11"/>
      <c r="O320" s="21"/>
      <c r="P320" s="21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ht="16" customHeight="1">
      <c r="A321" s="47">
        <v>9</v>
      </c>
      <c r="B321" s="48" t="s">
        <v>643</v>
      </c>
      <c r="C321" s="49" t="s">
        <v>3193</v>
      </c>
      <c r="D321" s="48" t="s">
        <v>109</v>
      </c>
      <c r="E321" s="48" t="s">
        <v>1803</v>
      </c>
      <c r="F321" s="48" t="s">
        <v>631</v>
      </c>
      <c r="G321" s="5" t="s">
        <v>1811</v>
      </c>
      <c r="H321" s="5" t="s">
        <v>1834</v>
      </c>
      <c r="I321" s="5" t="s">
        <v>2929</v>
      </c>
      <c r="J321" s="5" t="s">
        <v>1189</v>
      </c>
      <c r="K321" s="5" t="s">
        <v>3234</v>
      </c>
      <c r="L321" s="36">
        <v>14900</v>
      </c>
      <c r="M321" s="21"/>
      <c r="N321" s="11" t="s">
        <v>569</v>
      </c>
      <c r="O321" s="21"/>
      <c r="P321" s="21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ht="16" customHeight="1">
      <c r="A322" s="47">
        <v>10</v>
      </c>
      <c r="B322" s="48" t="s">
        <v>657</v>
      </c>
      <c r="C322" s="49" t="s">
        <v>3193</v>
      </c>
      <c r="D322" s="48" t="s">
        <v>109</v>
      </c>
      <c r="E322" s="48" t="s">
        <v>1803</v>
      </c>
      <c r="F322" s="48" t="s">
        <v>631</v>
      </c>
      <c r="G322" s="5" t="s">
        <v>1832</v>
      </c>
      <c r="H322" s="5" t="s">
        <v>1826</v>
      </c>
      <c r="I322" s="5" t="s">
        <v>423</v>
      </c>
      <c r="J322" s="5" t="s">
        <v>1183</v>
      </c>
      <c r="K322" s="5" t="s">
        <v>3204</v>
      </c>
      <c r="L322" s="36">
        <v>14900</v>
      </c>
      <c r="M322" s="21"/>
      <c r="N322" s="23" t="s">
        <v>494</v>
      </c>
      <c r="O322" s="19"/>
      <c r="P322" s="19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ht="16" customHeight="1">
      <c r="A323" s="47">
        <v>11</v>
      </c>
      <c r="B323" s="48" t="s">
        <v>650</v>
      </c>
      <c r="C323" s="49" t="s">
        <v>3193</v>
      </c>
      <c r="D323" s="48" t="s">
        <v>109</v>
      </c>
      <c r="E323" s="48" t="s">
        <v>1803</v>
      </c>
      <c r="F323" s="48" t="s">
        <v>631</v>
      </c>
      <c r="G323" s="5" t="s">
        <v>1838</v>
      </c>
      <c r="H323" s="5" t="s">
        <v>1840</v>
      </c>
      <c r="I323" s="5" t="s">
        <v>422</v>
      </c>
      <c r="J323" s="5" t="s">
        <v>3030</v>
      </c>
      <c r="K323" s="5" t="s">
        <v>3240</v>
      </c>
      <c r="L323" s="36">
        <v>14900</v>
      </c>
      <c r="M323" s="21"/>
      <c r="N323" s="11"/>
      <c r="O323" s="21"/>
      <c r="P323" s="21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ht="16" customHeight="1">
      <c r="A324" s="47">
        <v>12</v>
      </c>
      <c r="B324" s="48" t="s">
        <v>630</v>
      </c>
      <c r="C324" s="49" t="s">
        <v>3193</v>
      </c>
      <c r="D324" s="48" t="s">
        <v>109</v>
      </c>
      <c r="E324" s="48" t="s">
        <v>1803</v>
      </c>
      <c r="F324" s="48" t="s">
        <v>631</v>
      </c>
      <c r="G324" s="5" t="s">
        <v>632</v>
      </c>
      <c r="H324" s="5" t="s">
        <v>1807</v>
      </c>
      <c r="I324" s="5" t="s">
        <v>632</v>
      </c>
      <c r="J324" s="5" t="s">
        <v>41</v>
      </c>
      <c r="K324" s="5" t="s">
        <v>3196</v>
      </c>
      <c r="L324" s="36">
        <v>14900</v>
      </c>
      <c r="M324" s="21"/>
      <c r="N324" s="11"/>
      <c r="O324" s="21"/>
      <c r="P324" s="21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ht="16" customHeight="1">
      <c r="A325" s="47">
        <v>13</v>
      </c>
      <c r="B325" s="48" t="s">
        <v>621</v>
      </c>
      <c r="C325" s="49" t="s">
        <v>3193</v>
      </c>
      <c r="D325" s="48" t="s">
        <v>109</v>
      </c>
      <c r="E325" s="48" t="s">
        <v>1803</v>
      </c>
      <c r="F325" s="48" t="s">
        <v>631</v>
      </c>
      <c r="G325" s="5" t="s">
        <v>1820</v>
      </c>
      <c r="H325" s="5" t="s">
        <v>1820</v>
      </c>
      <c r="I325" s="5" t="s">
        <v>646</v>
      </c>
      <c r="J325" s="5" t="s">
        <v>1176</v>
      </c>
      <c r="K325" s="5" t="s">
        <v>3242</v>
      </c>
      <c r="L325" s="36">
        <v>14900</v>
      </c>
      <c r="M325" s="21"/>
      <c r="N325" s="11"/>
      <c r="O325" s="21"/>
      <c r="P325" s="2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ht="16" customHeight="1">
      <c r="A326" s="47">
        <v>14</v>
      </c>
      <c r="B326" s="48" t="s">
        <v>665</v>
      </c>
      <c r="C326" s="49" t="s">
        <v>3193</v>
      </c>
      <c r="D326" s="48" t="s">
        <v>109</v>
      </c>
      <c r="E326" s="48" t="s">
        <v>1803</v>
      </c>
      <c r="F326" s="48" t="s">
        <v>631</v>
      </c>
      <c r="G326" s="5" t="s">
        <v>3532</v>
      </c>
      <c r="H326" s="5" t="s">
        <v>1827</v>
      </c>
      <c r="I326" s="5" t="s">
        <v>3532</v>
      </c>
      <c r="J326" s="5" t="s">
        <v>49</v>
      </c>
      <c r="K326" s="5" t="s">
        <v>3247</v>
      </c>
      <c r="L326" s="36">
        <v>14900</v>
      </c>
      <c r="M326" s="21"/>
      <c r="N326" s="23" t="s">
        <v>496</v>
      </c>
      <c r="O326" s="19"/>
      <c r="P326" s="19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ht="16" customHeight="1">
      <c r="A327" s="47">
        <v>15</v>
      </c>
      <c r="B327" s="48" t="s">
        <v>662</v>
      </c>
      <c r="C327" s="49" t="s">
        <v>3210</v>
      </c>
      <c r="D327" s="48" t="s">
        <v>109</v>
      </c>
      <c r="E327" s="48" t="s">
        <v>1803</v>
      </c>
      <c r="F327" s="48" t="s">
        <v>631</v>
      </c>
      <c r="G327" s="5" t="s">
        <v>3530</v>
      </c>
      <c r="H327" s="5" t="s">
        <v>1831</v>
      </c>
      <c r="I327" s="5" t="s">
        <v>3530</v>
      </c>
      <c r="J327" s="5" t="s">
        <v>34</v>
      </c>
      <c r="K327" s="5" t="s">
        <v>3232</v>
      </c>
      <c r="L327" s="36">
        <v>14900</v>
      </c>
      <c r="M327" s="21"/>
      <c r="N327" s="11"/>
      <c r="O327" s="21"/>
      <c r="P327" s="21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ht="16" customHeight="1">
      <c r="A328" s="47">
        <v>16</v>
      </c>
      <c r="B328" s="48" t="s">
        <v>642</v>
      </c>
      <c r="C328" s="49" t="s">
        <v>3210</v>
      </c>
      <c r="D328" s="48" t="s">
        <v>109</v>
      </c>
      <c r="E328" s="48" t="s">
        <v>1803</v>
      </c>
      <c r="F328" s="48" t="s">
        <v>631</v>
      </c>
      <c r="G328" s="5" t="s">
        <v>3047</v>
      </c>
      <c r="H328" s="5" t="s">
        <v>1711</v>
      </c>
      <c r="I328" s="5" t="s">
        <v>3047</v>
      </c>
      <c r="J328" s="5" t="s">
        <v>1192</v>
      </c>
      <c r="K328" s="5" t="s">
        <v>217</v>
      </c>
      <c r="L328" s="36">
        <v>14900</v>
      </c>
      <c r="M328" s="21"/>
      <c r="N328" s="11"/>
      <c r="O328" s="21"/>
      <c r="P328" s="21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ht="16" customHeight="1">
      <c r="A329" s="47">
        <v>17</v>
      </c>
      <c r="B329" s="48" t="s">
        <v>666</v>
      </c>
      <c r="C329" s="49" t="s">
        <v>3210</v>
      </c>
      <c r="D329" s="48" t="s">
        <v>109</v>
      </c>
      <c r="E329" s="48" t="s">
        <v>1803</v>
      </c>
      <c r="F329" s="48" t="s">
        <v>631</v>
      </c>
      <c r="G329" s="5" t="s">
        <v>3533</v>
      </c>
      <c r="H329" s="5" t="s">
        <v>1833</v>
      </c>
      <c r="I329" s="5" t="s">
        <v>3533</v>
      </c>
      <c r="J329" s="5" t="s">
        <v>146</v>
      </c>
      <c r="K329" s="5" t="s">
        <v>3236</v>
      </c>
      <c r="L329" s="36">
        <v>14900</v>
      </c>
      <c r="M329" s="21"/>
      <c r="N329" s="11"/>
      <c r="O329" s="21"/>
      <c r="P329" s="2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ht="16" customHeight="1">
      <c r="A330" s="47">
        <v>18</v>
      </c>
      <c r="B330" s="48" t="s">
        <v>651</v>
      </c>
      <c r="C330" s="49" t="s">
        <v>3210</v>
      </c>
      <c r="D330" s="48" t="s">
        <v>109</v>
      </c>
      <c r="E330" s="48" t="s">
        <v>1803</v>
      </c>
      <c r="F330" s="48" t="s">
        <v>631</v>
      </c>
      <c r="G330" s="5" t="s">
        <v>1825</v>
      </c>
      <c r="H330" s="5" t="s">
        <v>1837</v>
      </c>
      <c r="I330" s="5" t="s">
        <v>3534</v>
      </c>
      <c r="J330" s="5" t="s">
        <v>3023</v>
      </c>
      <c r="K330" s="5" t="s">
        <v>3190</v>
      </c>
      <c r="L330" s="36">
        <v>14900</v>
      </c>
      <c r="M330" s="21"/>
      <c r="N330" s="11"/>
      <c r="O330" s="21"/>
      <c r="P330" s="21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ht="16" customHeight="1">
      <c r="A331" s="47">
        <v>19</v>
      </c>
      <c r="B331" s="48" t="s">
        <v>644</v>
      </c>
      <c r="C331" s="49" t="s">
        <v>3210</v>
      </c>
      <c r="D331" s="48" t="s">
        <v>109</v>
      </c>
      <c r="E331" s="48" t="s">
        <v>1803</v>
      </c>
      <c r="F331" s="48" t="s">
        <v>631</v>
      </c>
      <c r="G331" s="5" t="s">
        <v>653</v>
      </c>
      <c r="H331" s="5" t="s">
        <v>1835</v>
      </c>
      <c r="I331" s="5" t="s">
        <v>2949</v>
      </c>
      <c r="J331" s="5" t="s">
        <v>2921</v>
      </c>
      <c r="K331" s="5" t="s">
        <v>3222</v>
      </c>
      <c r="L331" s="36">
        <v>10900</v>
      </c>
      <c r="M331" s="21"/>
      <c r="N331" s="11"/>
      <c r="O331" s="21"/>
      <c r="P331" s="21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ht="16" customHeight="1">
      <c r="A332" s="47">
        <v>20</v>
      </c>
      <c r="B332" s="48" t="s">
        <v>647</v>
      </c>
      <c r="C332" s="49" t="s">
        <v>3210</v>
      </c>
      <c r="D332" s="48" t="s">
        <v>109</v>
      </c>
      <c r="E332" s="48" t="s">
        <v>1803</v>
      </c>
      <c r="F332" s="48" t="s">
        <v>631</v>
      </c>
      <c r="G332" s="5" t="s">
        <v>640</v>
      </c>
      <c r="H332" s="5" t="s">
        <v>1842</v>
      </c>
      <c r="I332" s="5" t="s">
        <v>640</v>
      </c>
      <c r="J332" s="5" t="s">
        <v>126</v>
      </c>
      <c r="K332" s="5" t="s">
        <v>3246</v>
      </c>
      <c r="L332" s="36">
        <v>14900</v>
      </c>
      <c r="M332" s="21"/>
      <c r="N332" s="11"/>
      <c r="O332" s="21"/>
      <c r="P332" s="21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ht="16" customHeight="1">
      <c r="A333" s="47">
        <v>21</v>
      </c>
      <c r="B333" s="48" t="s">
        <v>629</v>
      </c>
      <c r="C333" s="49" t="s">
        <v>3210</v>
      </c>
      <c r="D333" s="48" t="s">
        <v>109</v>
      </c>
      <c r="E333" s="48" t="s">
        <v>1803</v>
      </c>
      <c r="F333" s="48" t="s">
        <v>631</v>
      </c>
      <c r="G333" s="5" t="s">
        <v>3529</v>
      </c>
      <c r="H333" s="5" t="s">
        <v>1836</v>
      </c>
      <c r="I333" s="5" t="s">
        <v>3529</v>
      </c>
      <c r="J333" s="5" t="s">
        <v>3026</v>
      </c>
      <c r="K333" s="5" t="s">
        <v>3226</v>
      </c>
      <c r="L333" s="36">
        <v>14900</v>
      </c>
      <c r="M333" s="21"/>
      <c r="N333" s="11"/>
      <c r="O333" s="21"/>
      <c r="P333" s="21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ht="16" customHeight="1">
      <c r="A334" s="47">
        <v>22</v>
      </c>
      <c r="B334" s="48" t="s">
        <v>656</v>
      </c>
      <c r="C334" s="49" t="s">
        <v>3238</v>
      </c>
      <c r="D334" s="48" t="s">
        <v>109</v>
      </c>
      <c r="E334" s="48" t="s">
        <v>1803</v>
      </c>
      <c r="F334" s="48" t="s">
        <v>631</v>
      </c>
      <c r="G334" s="5" t="s">
        <v>1876</v>
      </c>
      <c r="H334" s="5" t="s">
        <v>1876</v>
      </c>
      <c r="I334" s="5" t="s">
        <v>2026</v>
      </c>
      <c r="J334" s="5" t="s">
        <v>1197</v>
      </c>
      <c r="K334" s="5" t="s">
        <v>3179</v>
      </c>
      <c r="L334" s="36">
        <v>14900</v>
      </c>
      <c r="M334" s="21"/>
      <c r="N334" s="23" t="s">
        <v>499</v>
      </c>
      <c r="O334" s="19"/>
      <c r="P334" s="19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ht="16" customHeight="1">
      <c r="A335" s="47">
        <v>23</v>
      </c>
      <c r="B335" s="48" t="s">
        <v>664</v>
      </c>
      <c r="C335" s="49" t="s">
        <v>3238</v>
      </c>
      <c r="D335" s="48" t="s">
        <v>109</v>
      </c>
      <c r="E335" s="48" t="s">
        <v>1803</v>
      </c>
      <c r="F335" s="48" t="s">
        <v>631</v>
      </c>
      <c r="G335" s="5" t="s">
        <v>3535</v>
      </c>
      <c r="H335" s="5" t="s">
        <v>1841</v>
      </c>
      <c r="I335" s="5" t="s">
        <v>3535</v>
      </c>
      <c r="J335" s="5" t="s">
        <v>1177</v>
      </c>
      <c r="K335" s="5" t="s">
        <v>3233</v>
      </c>
      <c r="L335" s="36">
        <v>14900</v>
      </c>
      <c r="M335" s="21"/>
      <c r="N335" s="23" t="s">
        <v>506</v>
      </c>
      <c r="O335" s="19"/>
      <c r="P335" s="19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ht="16" customHeight="1">
      <c r="A336" s="47">
        <v>24</v>
      </c>
      <c r="B336" s="48" t="s">
        <v>639</v>
      </c>
      <c r="C336" s="49" t="s">
        <v>3238</v>
      </c>
      <c r="D336" s="48" t="s">
        <v>109</v>
      </c>
      <c r="E336" s="48" t="s">
        <v>1803</v>
      </c>
      <c r="F336" s="48" t="s">
        <v>631</v>
      </c>
      <c r="G336" s="5" t="s">
        <v>1895</v>
      </c>
      <c r="H336" s="5" t="s">
        <v>1895</v>
      </c>
      <c r="I336" s="5" t="s">
        <v>3537</v>
      </c>
      <c r="J336" s="5" t="s">
        <v>1171</v>
      </c>
      <c r="K336" s="5" t="s">
        <v>3138</v>
      </c>
      <c r="L336" s="36">
        <v>14900</v>
      </c>
      <c r="M336" s="21"/>
      <c r="N336" s="23" t="s">
        <v>511</v>
      </c>
      <c r="O336" s="19"/>
      <c r="P336" s="19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ht="16" customHeight="1">
      <c r="A337" s="47">
        <v>25</v>
      </c>
      <c r="B337" s="48" t="s">
        <v>635</v>
      </c>
      <c r="C337" s="49" t="s">
        <v>3238</v>
      </c>
      <c r="D337" s="48" t="s">
        <v>109</v>
      </c>
      <c r="E337" s="48" t="s">
        <v>1803</v>
      </c>
      <c r="F337" s="48" t="s">
        <v>631</v>
      </c>
      <c r="G337" s="5" t="s">
        <v>410</v>
      </c>
      <c r="H337" s="5" t="s">
        <v>1691</v>
      </c>
      <c r="I337" s="5" t="s">
        <v>3045</v>
      </c>
      <c r="J337" s="5" t="s">
        <v>1180</v>
      </c>
      <c r="K337" s="5" t="s">
        <v>236</v>
      </c>
      <c r="L337" s="36">
        <v>14900</v>
      </c>
      <c r="M337" s="21"/>
      <c r="N337" s="11" t="s">
        <v>569</v>
      </c>
      <c r="O337" s="21"/>
      <c r="P337" s="21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ht="16" customHeight="1">
      <c r="A338" s="47">
        <v>26</v>
      </c>
      <c r="B338" s="48" t="s">
        <v>637</v>
      </c>
      <c r="C338" s="49" t="s">
        <v>3238</v>
      </c>
      <c r="D338" s="48" t="s">
        <v>109</v>
      </c>
      <c r="E338" s="48" t="s">
        <v>1803</v>
      </c>
      <c r="F338" s="48" t="s">
        <v>631</v>
      </c>
      <c r="G338" s="5" t="s">
        <v>3046</v>
      </c>
      <c r="H338" s="5" t="s">
        <v>1692</v>
      </c>
      <c r="I338" s="5" t="s">
        <v>3046</v>
      </c>
      <c r="J338" s="5" t="s">
        <v>50</v>
      </c>
      <c r="K338" s="5" t="s">
        <v>268</v>
      </c>
      <c r="L338" s="36">
        <v>14900</v>
      </c>
      <c r="M338" s="21"/>
      <c r="N338" s="11" t="s">
        <v>569</v>
      </c>
      <c r="O338" s="21"/>
      <c r="P338" s="21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ht="16" customHeight="1">
      <c r="A339" s="47">
        <v>27</v>
      </c>
      <c r="B339" s="48" t="s">
        <v>658</v>
      </c>
      <c r="C339" s="49" t="s">
        <v>3238</v>
      </c>
      <c r="D339" s="48" t="s">
        <v>109</v>
      </c>
      <c r="E339" s="48" t="s">
        <v>1803</v>
      </c>
      <c r="F339" s="48" t="s">
        <v>631</v>
      </c>
      <c r="G339" s="5" t="s">
        <v>1821</v>
      </c>
      <c r="H339" s="5" t="s">
        <v>1821</v>
      </c>
      <c r="I339" s="5" t="s">
        <v>1178</v>
      </c>
      <c r="J339" s="5" t="s">
        <v>1185</v>
      </c>
      <c r="K339" s="5" t="s">
        <v>3243</v>
      </c>
      <c r="L339" s="36">
        <v>14900</v>
      </c>
      <c r="M339" s="21"/>
      <c r="N339" s="23" t="s">
        <v>507</v>
      </c>
      <c r="O339" s="19"/>
      <c r="P339" s="19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ht="16" customHeight="1">
      <c r="A340" s="47">
        <v>28</v>
      </c>
      <c r="B340" s="48" t="s">
        <v>638</v>
      </c>
      <c r="C340" s="49" t="s">
        <v>3238</v>
      </c>
      <c r="D340" s="48" t="s">
        <v>109</v>
      </c>
      <c r="E340" s="48" t="s">
        <v>1803</v>
      </c>
      <c r="F340" s="48" t="s">
        <v>631</v>
      </c>
      <c r="G340" s="5" t="s">
        <v>1894</v>
      </c>
      <c r="H340" s="5" t="s">
        <v>1894</v>
      </c>
      <c r="I340" s="5" t="s">
        <v>3556</v>
      </c>
      <c r="J340" s="5" t="s">
        <v>1201</v>
      </c>
      <c r="K340" s="5" t="s">
        <v>3142</v>
      </c>
      <c r="L340" s="36">
        <v>14900</v>
      </c>
      <c r="M340" s="21"/>
      <c r="N340" s="23" t="s">
        <v>484</v>
      </c>
      <c r="O340" s="19"/>
      <c r="P340" s="19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ht="16" customHeight="1">
      <c r="A341" s="47">
        <v>29</v>
      </c>
      <c r="B341" s="48" t="s">
        <v>648</v>
      </c>
      <c r="C341" s="49" t="s">
        <v>3195</v>
      </c>
      <c r="D341" s="48" t="s">
        <v>109</v>
      </c>
      <c r="E341" s="48" t="s">
        <v>1803</v>
      </c>
      <c r="F341" s="48" t="s">
        <v>631</v>
      </c>
      <c r="G341" s="5" t="s">
        <v>400</v>
      </c>
      <c r="H341" s="5" t="s">
        <v>1717</v>
      </c>
      <c r="I341" s="5" t="s">
        <v>2963</v>
      </c>
      <c r="J341" s="5" t="s">
        <v>2953</v>
      </c>
      <c r="K341" s="5" t="s">
        <v>231</v>
      </c>
      <c r="L341" s="36">
        <v>14900</v>
      </c>
      <c r="M341" s="21"/>
      <c r="N341" s="11"/>
      <c r="O341" s="21"/>
      <c r="P341" s="21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ht="16" customHeight="1">
      <c r="A342" s="47">
        <v>30</v>
      </c>
      <c r="B342" s="48" t="s">
        <v>626</v>
      </c>
      <c r="C342" s="49" t="s">
        <v>3195</v>
      </c>
      <c r="D342" s="48" t="s">
        <v>109</v>
      </c>
      <c r="E342" s="48" t="s">
        <v>1803</v>
      </c>
      <c r="F342" s="48" t="s">
        <v>631</v>
      </c>
      <c r="G342" s="5" t="s">
        <v>3520</v>
      </c>
      <c r="H342" s="5" t="s">
        <v>1817</v>
      </c>
      <c r="I342" s="5" t="s">
        <v>3520</v>
      </c>
      <c r="J342" s="5" t="s">
        <v>2051</v>
      </c>
      <c r="K342" s="5" t="s">
        <v>841</v>
      </c>
      <c r="L342" s="36">
        <v>14900</v>
      </c>
      <c r="M342" s="21"/>
      <c r="N342" s="11"/>
      <c r="O342" s="21"/>
      <c r="P342" s="21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ht="16" customHeight="1">
      <c r="A343" s="47">
        <v>31</v>
      </c>
      <c r="B343" s="48" t="s">
        <v>652</v>
      </c>
      <c r="C343" s="49" t="s">
        <v>3195</v>
      </c>
      <c r="D343" s="48" t="s">
        <v>109</v>
      </c>
      <c r="E343" s="48" t="s">
        <v>1803</v>
      </c>
      <c r="F343" s="48" t="s">
        <v>645</v>
      </c>
      <c r="G343" s="5" t="s">
        <v>641</v>
      </c>
      <c r="H343" s="5" t="s">
        <v>1819</v>
      </c>
      <c r="I343" s="5" t="s">
        <v>636</v>
      </c>
      <c r="J343" s="5" t="s">
        <v>1174</v>
      </c>
      <c r="K343" s="5" t="s">
        <v>3231</v>
      </c>
      <c r="L343" s="36">
        <v>14900</v>
      </c>
      <c r="M343" s="37">
        <v>511267999666</v>
      </c>
      <c r="N343" s="11"/>
      <c r="O343" s="21"/>
      <c r="P343" s="21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ht="16" customHeight="1">
      <c r="A344" s="47">
        <v>32</v>
      </c>
      <c r="B344" s="48" t="s">
        <v>649</v>
      </c>
      <c r="C344" s="49" t="s">
        <v>3195</v>
      </c>
      <c r="D344" s="48" t="s">
        <v>109</v>
      </c>
      <c r="E344" s="48" t="s">
        <v>1803</v>
      </c>
      <c r="F344" s="48" t="s">
        <v>645</v>
      </c>
      <c r="G344" s="5" t="s">
        <v>1996</v>
      </c>
      <c r="H344" s="5" t="s">
        <v>1996</v>
      </c>
      <c r="I344" s="5" t="s">
        <v>2956</v>
      </c>
      <c r="J344" s="5" t="s">
        <v>151</v>
      </c>
      <c r="K344" s="5" t="s">
        <v>835</v>
      </c>
      <c r="L344" s="36">
        <v>14900</v>
      </c>
      <c r="M344" s="37">
        <v>511267999670</v>
      </c>
      <c r="N344" s="11"/>
      <c r="O344" s="21"/>
      <c r="P344" s="21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ht="16" customHeight="1">
      <c r="A345" s="47">
        <v>33</v>
      </c>
      <c r="B345" s="48" t="s">
        <v>522</v>
      </c>
      <c r="C345" s="49" t="s">
        <v>3195</v>
      </c>
      <c r="D345" s="48" t="s">
        <v>109</v>
      </c>
      <c r="E345" s="48" t="s">
        <v>1803</v>
      </c>
      <c r="F345" s="48" t="s">
        <v>645</v>
      </c>
      <c r="G345" s="5" t="s">
        <v>2007</v>
      </c>
      <c r="H345" s="5" t="s">
        <v>2007</v>
      </c>
      <c r="I345" s="5" t="s">
        <v>2030</v>
      </c>
      <c r="J345" s="5" t="s">
        <v>62</v>
      </c>
      <c r="K345" s="5" t="s">
        <v>840</v>
      </c>
      <c r="L345" s="36">
        <v>14900</v>
      </c>
      <c r="M345" s="37">
        <v>511267999681</v>
      </c>
      <c r="N345" s="11"/>
      <c r="O345" s="21"/>
      <c r="P345" s="21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ht="16" customHeight="1">
      <c r="A346" s="47">
        <v>34</v>
      </c>
      <c r="B346" s="48" t="s">
        <v>674</v>
      </c>
      <c r="C346" s="49" t="s">
        <v>3195</v>
      </c>
      <c r="D346" s="48" t="s">
        <v>109</v>
      </c>
      <c r="E346" s="48" t="s">
        <v>1803</v>
      </c>
      <c r="F346" s="48" t="s">
        <v>645</v>
      </c>
      <c r="G346" s="5" t="s">
        <v>1817</v>
      </c>
      <c r="H346" s="5" t="s">
        <v>1817</v>
      </c>
      <c r="I346" s="5" t="s">
        <v>1184</v>
      </c>
      <c r="J346" s="5" t="s">
        <v>3024</v>
      </c>
      <c r="K346" s="5" t="s">
        <v>3216</v>
      </c>
      <c r="L346" s="36">
        <v>14900</v>
      </c>
      <c r="M346" s="37">
        <v>521157938493</v>
      </c>
      <c r="N346" s="11"/>
      <c r="O346" s="21"/>
      <c r="P346" s="21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ht="16" customHeight="1">
      <c r="A347" s="47">
        <v>35</v>
      </c>
      <c r="B347" s="48" t="s">
        <v>517</v>
      </c>
      <c r="C347" s="49" t="s">
        <v>3195</v>
      </c>
      <c r="D347" s="48" t="s">
        <v>109</v>
      </c>
      <c r="E347" s="48" t="s">
        <v>1803</v>
      </c>
      <c r="F347" s="48" t="s">
        <v>645</v>
      </c>
      <c r="G347" s="5" t="s">
        <v>1753</v>
      </c>
      <c r="H347" s="5" t="s">
        <v>1753</v>
      </c>
      <c r="I347" s="5" t="s">
        <v>3565</v>
      </c>
      <c r="J347" s="5" t="s">
        <v>299</v>
      </c>
      <c r="K347" s="5" t="s">
        <v>3284</v>
      </c>
      <c r="L347" s="36">
        <v>14900</v>
      </c>
      <c r="M347" s="37">
        <v>521157938504</v>
      </c>
      <c r="N347" s="11"/>
      <c r="O347" s="21"/>
      <c r="P347" s="21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ht="16" customHeight="1">
      <c r="A348" s="47">
        <v>36</v>
      </c>
      <c r="B348" s="48" t="s">
        <v>527</v>
      </c>
      <c r="C348" s="49" t="s">
        <v>3202</v>
      </c>
      <c r="D348" s="48" t="s">
        <v>109</v>
      </c>
      <c r="E348" s="48" t="s">
        <v>1803</v>
      </c>
      <c r="F348" s="48" t="s">
        <v>645</v>
      </c>
      <c r="G348" s="5" t="s">
        <v>1823</v>
      </c>
      <c r="H348" s="5" t="s">
        <v>1823</v>
      </c>
      <c r="I348" s="5" t="s">
        <v>2943</v>
      </c>
      <c r="J348" s="5" t="s">
        <v>3027</v>
      </c>
      <c r="K348" s="5" t="s">
        <v>3244</v>
      </c>
      <c r="L348" s="36">
        <v>14900</v>
      </c>
      <c r="M348" s="37">
        <v>521161728724</v>
      </c>
      <c r="N348" s="11"/>
      <c r="O348" s="21"/>
      <c r="P348" s="21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ht="16" customHeight="1">
      <c r="A349" s="47">
        <v>37</v>
      </c>
      <c r="B349" s="48" t="s">
        <v>528</v>
      </c>
      <c r="C349" s="49" t="s">
        <v>3202</v>
      </c>
      <c r="D349" s="48" t="s">
        <v>109</v>
      </c>
      <c r="E349" s="48" t="s">
        <v>1803</v>
      </c>
      <c r="F349" s="48" t="s">
        <v>645</v>
      </c>
      <c r="G349" s="5" t="s">
        <v>1830</v>
      </c>
      <c r="H349" s="5" t="s">
        <v>1830</v>
      </c>
      <c r="I349" s="5" t="s">
        <v>2945</v>
      </c>
      <c r="J349" s="5" t="s">
        <v>51</v>
      </c>
      <c r="K349" s="5" t="s">
        <v>3219</v>
      </c>
      <c r="L349" s="36">
        <v>14900</v>
      </c>
      <c r="M349" s="37">
        <v>521161728772</v>
      </c>
      <c r="N349" s="11"/>
      <c r="O349" s="21"/>
      <c r="P349" s="21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ht="16" customHeight="1">
      <c r="A350" s="47">
        <v>38</v>
      </c>
      <c r="B350" s="48" t="s">
        <v>529</v>
      </c>
      <c r="C350" s="49" t="s">
        <v>3202</v>
      </c>
      <c r="D350" s="48" t="s">
        <v>109</v>
      </c>
      <c r="E350" s="48" t="s">
        <v>1803</v>
      </c>
      <c r="F350" s="48" t="s">
        <v>645</v>
      </c>
      <c r="G350" s="5" t="s">
        <v>1843</v>
      </c>
      <c r="H350" s="5" t="s">
        <v>1843</v>
      </c>
      <c r="I350" s="5" t="s">
        <v>2950</v>
      </c>
      <c r="J350" s="5" t="s">
        <v>3021</v>
      </c>
      <c r="K350" s="5" t="s">
        <v>3229</v>
      </c>
      <c r="L350" s="36">
        <v>14900</v>
      </c>
      <c r="M350" s="37">
        <v>521161728890</v>
      </c>
      <c r="N350" s="11"/>
      <c r="O350" s="21"/>
      <c r="P350" s="21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ht="16" customHeight="1">
      <c r="A351" s="47">
        <v>39</v>
      </c>
      <c r="B351" s="48" t="s">
        <v>659</v>
      </c>
      <c r="C351" s="49" t="s">
        <v>3202</v>
      </c>
      <c r="D351" s="48" t="s">
        <v>109</v>
      </c>
      <c r="E351" s="48" t="s">
        <v>1803</v>
      </c>
      <c r="F351" s="48" t="s">
        <v>645</v>
      </c>
      <c r="G351" s="5" t="s">
        <v>661</v>
      </c>
      <c r="H351" s="5" t="s">
        <v>1828</v>
      </c>
      <c r="I351" s="5" t="s">
        <v>661</v>
      </c>
      <c r="J351" s="5" t="s">
        <v>3022</v>
      </c>
      <c r="K351" s="5" t="s">
        <v>3239</v>
      </c>
      <c r="L351" s="36">
        <v>14900</v>
      </c>
      <c r="M351" s="37">
        <v>521161728971</v>
      </c>
      <c r="N351" s="11"/>
      <c r="O351" s="21"/>
      <c r="P351" s="21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ht="16" customHeight="1">
      <c r="A352" s="47">
        <v>40</v>
      </c>
      <c r="B352" s="48" t="s">
        <v>663</v>
      </c>
      <c r="C352" s="49" t="s">
        <v>3202</v>
      </c>
      <c r="D352" s="48" t="s">
        <v>109</v>
      </c>
      <c r="E352" s="48" t="s">
        <v>1803</v>
      </c>
      <c r="F352" s="48" t="s">
        <v>645</v>
      </c>
      <c r="G352" s="5" t="s">
        <v>1959</v>
      </c>
      <c r="H352" s="5" t="s">
        <v>1959</v>
      </c>
      <c r="I352" s="5" t="s">
        <v>2952</v>
      </c>
      <c r="J352" s="5" t="s">
        <v>64</v>
      </c>
      <c r="K352" s="5" t="s">
        <v>808</v>
      </c>
      <c r="L352" s="36">
        <v>14900</v>
      </c>
      <c r="M352" s="37">
        <v>521161729052</v>
      </c>
      <c r="N352" s="11"/>
      <c r="O352" s="21"/>
      <c r="P352" s="21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ht="16" customHeight="1">
      <c r="A353" s="47">
        <v>41</v>
      </c>
      <c r="B353" s="48" t="s">
        <v>672</v>
      </c>
      <c r="C353" s="49" t="s">
        <v>3202</v>
      </c>
      <c r="D353" s="48" t="s">
        <v>109</v>
      </c>
      <c r="E353" s="48" t="s">
        <v>1803</v>
      </c>
      <c r="F353" s="48" t="s">
        <v>645</v>
      </c>
      <c r="G353" s="5" t="s">
        <v>2077</v>
      </c>
      <c r="H353" s="5" t="s">
        <v>2075</v>
      </c>
      <c r="I353" s="5" t="s">
        <v>519</v>
      </c>
      <c r="J353" s="5" t="s">
        <v>48</v>
      </c>
      <c r="K353" s="5" t="s">
        <v>3220</v>
      </c>
      <c r="L353" s="36">
        <v>14900</v>
      </c>
      <c r="M353" s="37">
        <v>521161729214</v>
      </c>
      <c r="N353" s="11"/>
      <c r="O353" s="21"/>
      <c r="P353" s="21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ht="16" customHeight="1">
      <c r="A354" s="47">
        <v>42</v>
      </c>
      <c r="B354" s="48" t="s">
        <v>521</v>
      </c>
      <c r="C354" s="49" t="s">
        <v>3202</v>
      </c>
      <c r="D354" s="48" t="s">
        <v>109</v>
      </c>
      <c r="E354" s="48" t="s">
        <v>1803</v>
      </c>
      <c r="F354" s="48" t="s">
        <v>645</v>
      </c>
      <c r="G354" s="5" t="s">
        <v>2074</v>
      </c>
      <c r="H354" s="5" t="s">
        <v>2078</v>
      </c>
      <c r="I354" s="5" t="s">
        <v>3531</v>
      </c>
      <c r="J354" s="5" t="s">
        <v>3025</v>
      </c>
      <c r="K354" s="5" t="s">
        <v>3227</v>
      </c>
      <c r="L354" s="36">
        <v>14900</v>
      </c>
      <c r="M354" s="37">
        <v>521161729284</v>
      </c>
      <c r="N354" s="11"/>
      <c r="O354" s="21"/>
      <c r="P354" s="21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ht="16" customHeight="1">
      <c r="A355" s="47">
        <v>43</v>
      </c>
      <c r="B355" s="48" t="s">
        <v>673</v>
      </c>
      <c r="C355" s="49" t="s">
        <v>3241</v>
      </c>
      <c r="D355" s="48" t="s">
        <v>109</v>
      </c>
      <c r="E355" s="48" t="s">
        <v>1803</v>
      </c>
      <c r="F355" s="48" t="s">
        <v>645</v>
      </c>
      <c r="G355" s="5" t="s">
        <v>1839</v>
      </c>
      <c r="H355" s="5" t="s">
        <v>1729</v>
      </c>
      <c r="I355" s="5" t="s">
        <v>3373</v>
      </c>
      <c r="J355" s="5" t="s">
        <v>1181</v>
      </c>
      <c r="K355" s="5" t="s">
        <v>3273</v>
      </c>
      <c r="L355" s="36">
        <v>14900</v>
      </c>
      <c r="M355" s="37">
        <v>511286746005</v>
      </c>
      <c r="N355" s="11"/>
      <c r="O355" s="21"/>
      <c r="P355" s="21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ht="16" customHeight="1">
      <c r="A356" s="47">
        <v>44</v>
      </c>
      <c r="B356" s="48" t="s">
        <v>670</v>
      </c>
      <c r="C356" s="49" t="s">
        <v>3241</v>
      </c>
      <c r="D356" s="48" t="s">
        <v>109</v>
      </c>
      <c r="E356" s="48" t="s">
        <v>1803</v>
      </c>
      <c r="F356" s="48" t="s">
        <v>645</v>
      </c>
      <c r="G356" s="5" t="s">
        <v>1824</v>
      </c>
      <c r="H356" s="5" t="s">
        <v>1720</v>
      </c>
      <c r="I356" s="5" t="s">
        <v>3374</v>
      </c>
      <c r="J356" s="5" t="s">
        <v>144</v>
      </c>
      <c r="K356" s="5" t="s">
        <v>3173</v>
      </c>
      <c r="L356" s="36">
        <v>14900</v>
      </c>
      <c r="M356" s="37">
        <v>511286746370</v>
      </c>
      <c r="N356" s="11"/>
      <c r="O356" s="21"/>
      <c r="P356" s="21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ht="16" customHeight="1">
      <c r="A357" s="47">
        <v>45</v>
      </c>
      <c r="B357" s="48" t="s">
        <v>526</v>
      </c>
      <c r="C357" s="49" t="s">
        <v>3241</v>
      </c>
      <c r="D357" s="48" t="s">
        <v>109</v>
      </c>
      <c r="E357" s="48" t="s">
        <v>1803</v>
      </c>
      <c r="F357" s="48" t="s">
        <v>645</v>
      </c>
      <c r="G357" s="5" t="s">
        <v>1829</v>
      </c>
      <c r="H357" s="5" t="s">
        <v>1870</v>
      </c>
      <c r="I357" s="5" t="s">
        <v>3553</v>
      </c>
      <c r="J357" s="5" t="s">
        <v>163</v>
      </c>
      <c r="K357" s="5" t="s">
        <v>3182</v>
      </c>
      <c r="L357" s="36">
        <v>14900</v>
      </c>
      <c r="M357" s="37">
        <v>521173249302</v>
      </c>
      <c r="N357" s="11"/>
      <c r="O357" s="21"/>
      <c r="P357" s="21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ht="16" customHeight="1">
      <c r="A358" s="47">
        <v>46</v>
      </c>
      <c r="B358" s="48" t="s">
        <v>655</v>
      </c>
      <c r="C358" s="49" t="s">
        <v>3241</v>
      </c>
      <c r="D358" s="48" t="s">
        <v>109</v>
      </c>
      <c r="E358" s="48" t="s">
        <v>1803</v>
      </c>
      <c r="F358" s="48" t="s">
        <v>645</v>
      </c>
      <c r="G358" s="5" t="s">
        <v>1728</v>
      </c>
      <c r="H358" s="5" t="s">
        <v>1728</v>
      </c>
      <c r="I358" s="5" t="s">
        <v>2951</v>
      </c>
      <c r="J358" s="5" t="s">
        <v>103</v>
      </c>
      <c r="K358" s="5" t="s">
        <v>3264</v>
      </c>
      <c r="L358" s="36">
        <v>14900</v>
      </c>
      <c r="M358" s="37">
        <v>521173249674</v>
      </c>
      <c r="N358" s="11"/>
      <c r="O358" s="21"/>
      <c r="P358" s="21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ht="16" customHeight="1">
      <c r="A359" s="47">
        <v>47</v>
      </c>
      <c r="B359" s="48" t="s">
        <v>520</v>
      </c>
      <c r="C359" s="49" t="s">
        <v>3241</v>
      </c>
      <c r="D359" s="48" t="s">
        <v>109</v>
      </c>
      <c r="E359" s="48" t="s">
        <v>1803</v>
      </c>
      <c r="F359" s="48" t="s">
        <v>645</v>
      </c>
      <c r="G359" s="5" t="s">
        <v>1745</v>
      </c>
      <c r="H359" s="5" t="s">
        <v>1745</v>
      </c>
      <c r="I359" s="5" t="s">
        <v>2558</v>
      </c>
      <c r="J359" s="5" t="s">
        <v>293</v>
      </c>
      <c r="K359" s="5" t="s">
        <v>3277</v>
      </c>
      <c r="L359" s="36">
        <v>14900</v>
      </c>
      <c r="M359" s="37">
        <v>521173249906</v>
      </c>
      <c r="N359" s="11"/>
      <c r="O359" s="21"/>
      <c r="P359" s="21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ht="16" customHeight="1">
      <c r="A360" s="47">
        <v>48</v>
      </c>
      <c r="B360" s="48" t="s">
        <v>531</v>
      </c>
      <c r="C360" s="49" t="s">
        <v>3241</v>
      </c>
      <c r="D360" s="48" t="s">
        <v>109</v>
      </c>
      <c r="E360" s="48" t="s">
        <v>1803</v>
      </c>
      <c r="F360" s="48" t="s">
        <v>645</v>
      </c>
      <c r="G360" s="5" t="s">
        <v>1746</v>
      </c>
      <c r="H360" s="5" t="s">
        <v>1746</v>
      </c>
      <c r="I360" s="5" t="s">
        <v>2771</v>
      </c>
      <c r="J360" s="5" t="s">
        <v>1169</v>
      </c>
      <c r="K360" s="5" t="s">
        <v>3248</v>
      </c>
      <c r="L360" s="36">
        <v>14900</v>
      </c>
      <c r="M360" s="37">
        <v>521173250094</v>
      </c>
      <c r="N360" s="11"/>
      <c r="O360" s="21"/>
      <c r="P360" s="21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ht="16" customHeight="1">
      <c r="A361" s="47">
        <v>49</v>
      </c>
      <c r="B361" s="48" t="s">
        <v>671</v>
      </c>
      <c r="C361" s="49" t="s">
        <v>3241</v>
      </c>
      <c r="D361" s="48" t="s">
        <v>109</v>
      </c>
      <c r="E361" s="48" t="s">
        <v>1803</v>
      </c>
      <c r="F361" s="48" t="s">
        <v>645</v>
      </c>
      <c r="G361" s="5" t="s">
        <v>2076</v>
      </c>
      <c r="H361" s="5" t="s">
        <v>2076</v>
      </c>
      <c r="I361" s="5" t="s">
        <v>524</v>
      </c>
      <c r="J361" s="5" t="s">
        <v>147</v>
      </c>
      <c r="K361" s="5" t="s">
        <v>3252</v>
      </c>
      <c r="L361" s="36">
        <v>14900</v>
      </c>
      <c r="M361" s="37">
        <v>511286747755</v>
      </c>
      <c r="N361" s="11"/>
      <c r="O361" s="21"/>
      <c r="P361" s="21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ht="16" customHeight="1">
      <c r="A362" s="47">
        <v>50</v>
      </c>
      <c r="B362" s="48" t="s">
        <v>523</v>
      </c>
      <c r="C362" s="49" t="s">
        <v>3266</v>
      </c>
      <c r="D362" s="48" t="s">
        <v>109</v>
      </c>
      <c r="E362" s="48" t="s">
        <v>1803</v>
      </c>
      <c r="F362" s="48" t="s">
        <v>645</v>
      </c>
      <c r="G362" s="5" t="s">
        <v>1868</v>
      </c>
      <c r="H362" s="5" t="s">
        <v>1868</v>
      </c>
      <c r="I362" s="5" t="s">
        <v>3547</v>
      </c>
      <c r="J362" s="5" t="s">
        <v>2040</v>
      </c>
      <c r="K362" s="5" t="s">
        <v>3129</v>
      </c>
      <c r="L362" s="36">
        <v>14900</v>
      </c>
      <c r="M362" s="37">
        <v>521177629600</v>
      </c>
      <c r="N362" s="11"/>
      <c r="O362" s="21"/>
      <c r="P362" s="21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ht="16" customHeight="1">
      <c r="A363" s="47">
        <v>51</v>
      </c>
      <c r="B363" s="48" t="s">
        <v>654</v>
      </c>
      <c r="C363" s="49" t="s">
        <v>3266</v>
      </c>
      <c r="D363" s="48" t="s">
        <v>109</v>
      </c>
      <c r="E363" s="48" t="s">
        <v>1803</v>
      </c>
      <c r="F363" s="48" t="s">
        <v>645</v>
      </c>
      <c r="G363" s="5" t="s">
        <v>1962</v>
      </c>
      <c r="H363" s="5" t="s">
        <v>1964</v>
      </c>
      <c r="I363" s="5" t="s">
        <v>3050</v>
      </c>
      <c r="J363" s="5" t="s">
        <v>2054</v>
      </c>
      <c r="K363" s="5" t="s">
        <v>799</v>
      </c>
      <c r="L363" s="36">
        <v>14900</v>
      </c>
      <c r="M363" s="37">
        <v>521177629622</v>
      </c>
      <c r="N363" s="11"/>
      <c r="O363" s="21"/>
      <c r="P363" s="21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ht="16" customHeight="1">
      <c r="A364" s="47">
        <v>52</v>
      </c>
      <c r="B364" s="48" t="s">
        <v>669</v>
      </c>
      <c r="C364" s="49" t="s">
        <v>3266</v>
      </c>
      <c r="D364" s="48" t="s">
        <v>109</v>
      </c>
      <c r="E364" s="48" t="s">
        <v>1803</v>
      </c>
      <c r="F364" s="48" t="s">
        <v>645</v>
      </c>
      <c r="G364" s="5" t="s">
        <v>3423</v>
      </c>
      <c r="H364" s="5" t="s">
        <v>1987</v>
      </c>
      <c r="I364" s="5" t="s">
        <v>3336</v>
      </c>
      <c r="J364" s="5" t="s">
        <v>2061</v>
      </c>
      <c r="K364" s="5" t="s">
        <v>3257</v>
      </c>
      <c r="L364" s="36">
        <v>14900</v>
      </c>
      <c r="M364" s="37">
        <v>521177629655</v>
      </c>
      <c r="N364" s="11"/>
      <c r="O364" s="21"/>
      <c r="P364" s="21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ht="16" customHeight="1">
      <c r="A365" s="47">
        <v>53</v>
      </c>
      <c r="B365" s="48" t="s">
        <v>660</v>
      </c>
      <c r="C365" s="49" t="s">
        <v>3266</v>
      </c>
      <c r="D365" s="48" t="s">
        <v>109</v>
      </c>
      <c r="E365" s="48" t="s">
        <v>1803</v>
      </c>
      <c r="F365" s="48" t="s">
        <v>645</v>
      </c>
      <c r="G365" s="5" t="s">
        <v>3413</v>
      </c>
      <c r="H365" s="5" t="s">
        <v>1976</v>
      </c>
      <c r="I365" s="5" t="s">
        <v>3415</v>
      </c>
      <c r="J365" s="5" t="s">
        <v>2050</v>
      </c>
      <c r="K365" s="5" t="s">
        <v>3223</v>
      </c>
      <c r="L365" s="36">
        <v>14900</v>
      </c>
      <c r="M365" s="37">
        <v>521177629670</v>
      </c>
      <c r="N365" s="11"/>
      <c r="O365" s="21"/>
      <c r="P365" s="21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ht="16" customHeight="1">
      <c r="A366" s="47">
        <v>54</v>
      </c>
      <c r="B366" s="48" t="s">
        <v>675</v>
      </c>
      <c r="C366" s="49" t="s">
        <v>3266</v>
      </c>
      <c r="D366" s="48" t="s">
        <v>109</v>
      </c>
      <c r="E366" s="48" t="s">
        <v>1803</v>
      </c>
      <c r="F366" s="48" t="s">
        <v>645</v>
      </c>
      <c r="G366" s="5" t="s">
        <v>1714</v>
      </c>
      <c r="H366" s="5" t="s">
        <v>1714</v>
      </c>
      <c r="I366" s="5" t="s">
        <v>1776</v>
      </c>
      <c r="J366" s="5" t="s">
        <v>42</v>
      </c>
      <c r="K366" s="5" t="s">
        <v>235</v>
      </c>
      <c r="L366" s="31">
        <v>14900</v>
      </c>
      <c r="M366" s="43">
        <v>521179011175</v>
      </c>
      <c r="N366" s="11"/>
      <c r="O366" s="21"/>
      <c r="P366" s="21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ht="16" customHeight="1">
      <c r="A367" s="47">
        <v>55</v>
      </c>
      <c r="B367" s="48" t="s">
        <v>668</v>
      </c>
      <c r="C367" s="49" t="s">
        <v>3224</v>
      </c>
      <c r="D367" s="48" t="s">
        <v>109</v>
      </c>
      <c r="E367" s="48" t="s">
        <v>1803</v>
      </c>
      <c r="F367" s="48" t="s">
        <v>645</v>
      </c>
      <c r="G367" s="5" t="s">
        <v>1856</v>
      </c>
      <c r="H367" s="5" t="s">
        <v>1856</v>
      </c>
      <c r="I367" s="5" t="s">
        <v>444</v>
      </c>
      <c r="J367" s="5" t="s">
        <v>23</v>
      </c>
      <c r="K367" s="5" t="s">
        <v>3150</v>
      </c>
      <c r="L367" s="36">
        <v>14900</v>
      </c>
      <c r="M367" s="37">
        <v>511299669685</v>
      </c>
      <c r="N367" s="11"/>
      <c r="O367" s="21"/>
      <c r="P367" s="21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ht="16" customHeight="1">
      <c r="A368" s="47">
        <v>56</v>
      </c>
      <c r="B368" s="48" t="s">
        <v>667</v>
      </c>
      <c r="C368" s="49" t="s">
        <v>3224</v>
      </c>
      <c r="D368" s="48" t="s">
        <v>109</v>
      </c>
      <c r="E368" s="48" t="s">
        <v>1803</v>
      </c>
      <c r="F368" s="48" t="s">
        <v>645</v>
      </c>
      <c r="G368" s="5" t="s">
        <v>1885</v>
      </c>
      <c r="H368" s="5" t="s">
        <v>1885</v>
      </c>
      <c r="I368" s="5" t="s">
        <v>3368</v>
      </c>
      <c r="J368" s="5" t="s">
        <v>113</v>
      </c>
      <c r="K368" s="5" t="s">
        <v>3150</v>
      </c>
      <c r="L368" s="36">
        <v>14900</v>
      </c>
      <c r="M368" s="37">
        <v>511299669700</v>
      </c>
      <c r="N368" s="11"/>
      <c r="O368" s="21"/>
      <c r="P368" s="21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ht="16" customHeight="1">
      <c r="A369" s="47">
        <v>57</v>
      </c>
      <c r="B369" s="48" t="s">
        <v>518</v>
      </c>
      <c r="C369" s="49" t="s">
        <v>3224</v>
      </c>
      <c r="D369" s="48" t="s">
        <v>109</v>
      </c>
      <c r="E369" s="48" t="s">
        <v>1803</v>
      </c>
      <c r="F369" s="48" t="s">
        <v>645</v>
      </c>
      <c r="G369" s="5" t="s">
        <v>2006</v>
      </c>
      <c r="H369" s="5" t="s">
        <v>2006</v>
      </c>
      <c r="I369" s="5" t="s">
        <v>3519</v>
      </c>
      <c r="J369" s="5" t="s">
        <v>302</v>
      </c>
      <c r="K369" s="5" t="s">
        <v>3150</v>
      </c>
      <c r="L369" s="36">
        <v>14900</v>
      </c>
      <c r="M369" s="37">
        <v>511299669755</v>
      </c>
      <c r="N369" s="11"/>
      <c r="O369" s="21"/>
      <c r="P369" s="21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ht="16" customHeight="1">
      <c r="A370" s="47">
        <v>58</v>
      </c>
      <c r="B370" s="48" t="s">
        <v>532</v>
      </c>
      <c r="C370" s="49" t="s">
        <v>3224</v>
      </c>
      <c r="D370" s="48" t="s">
        <v>109</v>
      </c>
      <c r="E370" s="48" t="s">
        <v>1803</v>
      </c>
      <c r="F370" s="48" t="s">
        <v>645</v>
      </c>
      <c r="G370" s="5" t="s">
        <v>792</v>
      </c>
      <c r="H370" s="5" t="s">
        <v>1960</v>
      </c>
      <c r="I370" s="5" t="s">
        <v>792</v>
      </c>
      <c r="J370" s="5" t="s">
        <v>155</v>
      </c>
      <c r="K370" s="5" t="s">
        <v>804</v>
      </c>
      <c r="L370" s="36">
        <v>14900</v>
      </c>
      <c r="M370" s="37">
        <v>511299669781</v>
      </c>
      <c r="N370" s="11"/>
      <c r="O370" s="21"/>
      <c r="P370" s="21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ht="16" customHeight="1">
      <c r="A371" s="47">
        <v>59</v>
      </c>
      <c r="B371" s="48" t="s">
        <v>537</v>
      </c>
      <c r="C371" s="49" t="s">
        <v>3224</v>
      </c>
      <c r="D371" s="48" t="s">
        <v>109</v>
      </c>
      <c r="E371" s="48" t="s">
        <v>1803</v>
      </c>
      <c r="F371" s="48" t="s">
        <v>645</v>
      </c>
      <c r="G371" s="5" t="s">
        <v>3352</v>
      </c>
      <c r="H371" s="5" t="s">
        <v>1915</v>
      </c>
      <c r="I371" s="5" t="s">
        <v>3352</v>
      </c>
      <c r="J371" s="5" t="s">
        <v>3033</v>
      </c>
      <c r="K371" s="5" t="s">
        <v>3169</v>
      </c>
      <c r="L371" s="36">
        <v>14900</v>
      </c>
      <c r="M371" s="37">
        <v>511299669814</v>
      </c>
      <c r="N371" s="11"/>
      <c r="O371" s="21"/>
      <c r="P371" s="21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 ht="16" customHeight="1">
      <c r="A372" s="47">
        <v>60</v>
      </c>
      <c r="B372" s="48" t="s">
        <v>525</v>
      </c>
      <c r="C372" s="49" t="s">
        <v>3224</v>
      </c>
      <c r="D372" s="48" t="s">
        <v>109</v>
      </c>
      <c r="E372" s="48" t="s">
        <v>1803</v>
      </c>
      <c r="F372" s="48" t="s">
        <v>645</v>
      </c>
      <c r="G372" s="5" t="s">
        <v>3060</v>
      </c>
      <c r="H372" s="5" t="s">
        <v>1979</v>
      </c>
      <c r="I372" s="5" t="s">
        <v>3060</v>
      </c>
      <c r="J372" s="5" t="s">
        <v>333</v>
      </c>
      <c r="K372" s="5" t="s">
        <v>800</v>
      </c>
      <c r="L372" s="36">
        <v>14900</v>
      </c>
      <c r="M372" s="37">
        <v>511299669851</v>
      </c>
      <c r="N372" s="11"/>
      <c r="O372" s="21"/>
      <c r="P372" s="21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 ht="16" customHeight="1">
      <c r="A373" s="47">
        <v>61</v>
      </c>
      <c r="B373" s="48" t="s">
        <v>536</v>
      </c>
      <c r="C373" s="49" t="s">
        <v>3262</v>
      </c>
      <c r="D373" s="48" t="s">
        <v>109</v>
      </c>
      <c r="E373" s="48" t="s">
        <v>1803</v>
      </c>
      <c r="F373" s="48" t="s">
        <v>645</v>
      </c>
      <c r="G373" s="5" t="s">
        <v>572</v>
      </c>
      <c r="H373" s="5" t="s">
        <v>1764</v>
      </c>
      <c r="I373" s="5" t="s">
        <v>572</v>
      </c>
      <c r="J373" s="5" t="s">
        <v>301</v>
      </c>
      <c r="K373" s="5" t="s">
        <v>3280</v>
      </c>
      <c r="L373" s="36">
        <v>14900</v>
      </c>
      <c r="M373" s="37">
        <v>521183146204</v>
      </c>
      <c r="N373" s="11"/>
      <c r="O373" s="21"/>
      <c r="P373" s="21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 ht="16" customHeight="1">
      <c r="A374" s="47">
        <v>62</v>
      </c>
      <c r="B374" s="48" t="s">
        <v>533</v>
      </c>
      <c r="C374" s="49" t="s">
        <v>3262</v>
      </c>
      <c r="D374" s="48" t="s">
        <v>109</v>
      </c>
      <c r="E374" s="48" t="s">
        <v>1803</v>
      </c>
      <c r="F374" s="48" t="s">
        <v>645</v>
      </c>
      <c r="G374" s="5" t="s">
        <v>3092</v>
      </c>
      <c r="H374" s="5" t="s">
        <v>1752</v>
      </c>
      <c r="I374" s="5" t="s">
        <v>3092</v>
      </c>
      <c r="J374" s="5" t="s">
        <v>93</v>
      </c>
      <c r="K374" s="5" t="s">
        <v>3112</v>
      </c>
      <c r="L374" s="36">
        <v>14900</v>
      </c>
      <c r="M374" s="37">
        <v>511303962936</v>
      </c>
      <c r="N374" s="11"/>
      <c r="O374" s="21"/>
      <c r="P374" s="21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 ht="16" customHeight="1">
      <c r="A375" s="47">
        <v>63</v>
      </c>
      <c r="B375" s="48" t="s">
        <v>534</v>
      </c>
      <c r="C375" s="49" t="s">
        <v>3262</v>
      </c>
      <c r="D375" s="48" t="s">
        <v>109</v>
      </c>
      <c r="E375" s="48" t="s">
        <v>1803</v>
      </c>
      <c r="F375" s="48" t="s">
        <v>645</v>
      </c>
      <c r="G375" s="5" t="s">
        <v>3093</v>
      </c>
      <c r="H375" s="5" t="s">
        <v>1759</v>
      </c>
      <c r="I375" s="5" t="s">
        <v>3093</v>
      </c>
      <c r="J375" s="5" t="s">
        <v>304</v>
      </c>
      <c r="K375" s="5" t="s">
        <v>3282</v>
      </c>
      <c r="L375" s="36">
        <v>14900</v>
      </c>
      <c r="M375" s="37">
        <v>511303962962</v>
      </c>
      <c r="N375" s="11"/>
      <c r="O375" s="21"/>
      <c r="P375" s="21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 ht="16" customHeight="1">
      <c r="A376" s="47">
        <v>64</v>
      </c>
      <c r="B376" s="48" t="s">
        <v>530</v>
      </c>
      <c r="C376" s="49" t="s">
        <v>3262</v>
      </c>
      <c r="D376" s="48" t="s">
        <v>109</v>
      </c>
      <c r="E376" s="48" t="s">
        <v>1803</v>
      </c>
      <c r="F376" s="48" t="s">
        <v>645</v>
      </c>
      <c r="G376" s="5" t="s">
        <v>3041</v>
      </c>
      <c r="H376" s="5" t="s">
        <v>1767</v>
      </c>
      <c r="I376" s="5" t="s">
        <v>3041</v>
      </c>
      <c r="J376" s="5" t="s">
        <v>101</v>
      </c>
      <c r="K376" s="5" t="s">
        <v>3120</v>
      </c>
      <c r="L376" s="36">
        <v>14900</v>
      </c>
      <c r="M376" s="37">
        <v>521183146300</v>
      </c>
      <c r="N376" s="11"/>
      <c r="O376" s="21"/>
      <c r="P376" s="21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 ht="16" customHeight="1">
      <c r="A377" s="50">
        <v>65</v>
      </c>
      <c r="B377" s="48" t="s">
        <v>538</v>
      </c>
      <c r="C377" s="49" t="s">
        <v>3262</v>
      </c>
      <c r="D377" s="48" t="s">
        <v>109</v>
      </c>
      <c r="E377" s="48" t="s">
        <v>1803</v>
      </c>
      <c r="F377" s="48" t="s">
        <v>645</v>
      </c>
      <c r="G377" s="5" t="s">
        <v>3049</v>
      </c>
      <c r="H377" s="5" t="s">
        <v>1762</v>
      </c>
      <c r="I377" s="5" t="s">
        <v>3049</v>
      </c>
      <c r="J377" s="5" t="s">
        <v>305</v>
      </c>
      <c r="K377" s="5" t="s">
        <v>3098</v>
      </c>
      <c r="L377" s="36">
        <v>14900</v>
      </c>
      <c r="M377" s="39">
        <v>511303963091</v>
      </c>
      <c r="N377" s="11"/>
      <c r="O377" s="40"/>
      <c r="P377" s="40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ht="16" customHeight="1">
      <c r="A378" s="51">
        <v>1</v>
      </c>
      <c r="B378" s="52" t="s">
        <v>623</v>
      </c>
      <c r="C378" s="53" t="s">
        <v>3198</v>
      </c>
      <c r="D378" s="52" t="s">
        <v>116</v>
      </c>
      <c r="E378" s="52" t="s">
        <v>1684</v>
      </c>
      <c r="F378" s="52" t="s">
        <v>631</v>
      </c>
      <c r="G378" s="5" t="s">
        <v>3559</v>
      </c>
      <c r="H378" s="5" t="s">
        <v>1890</v>
      </c>
      <c r="I378" s="5" t="s">
        <v>3559</v>
      </c>
      <c r="J378" s="5" t="s">
        <v>183</v>
      </c>
      <c r="K378" s="5" t="s">
        <v>3158</v>
      </c>
      <c r="L378" s="36">
        <v>14900</v>
      </c>
      <c r="M378" s="46"/>
      <c r="N378" s="23" t="s">
        <v>501</v>
      </c>
      <c r="O378" s="13"/>
      <c r="P378" s="13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 ht="16" customHeight="1">
      <c r="A379" s="54">
        <v>2</v>
      </c>
      <c r="B379" s="52" t="s">
        <v>436</v>
      </c>
      <c r="C379" s="53" t="s">
        <v>3198</v>
      </c>
      <c r="D379" s="52" t="s">
        <v>116</v>
      </c>
      <c r="E379" s="52" t="s">
        <v>1684</v>
      </c>
      <c r="F379" s="52" t="s">
        <v>631</v>
      </c>
      <c r="G379" s="5" t="s">
        <v>1753</v>
      </c>
      <c r="H379" s="5" t="s">
        <v>1673</v>
      </c>
      <c r="I379" s="5" t="s">
        <v>3565</v>
      </c>
      <c r="J379" s="5" t="s">
        <v>3489</v>
      </c>
      <c r="K379" s="5" t="s">
        <v>3284</v>
      </c>
      <c r="L379" s="36">
        <v>14900</v>
      </c>
      <c r="M379" s="21"/>
      <c r="N379" s="11"/>
      <c r="O379" s="21"/>
      <c r="P379" s="21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 ht="16" customHeight="1">
      <c r="A380" s="54">
        <v>3</v>
      </c>
      <c r="B380" s="52" t="s">
        <v>438</v>
      </c>
      <c r="C380" s="53" t="s">
        <v>3198</v>
      </c>
      <c r="D380" s="52" t="s">
        <v>116</v>
      </c>
      <c r="E380" s="52" t="s">
        <v>1684</v>
      </c>
      <c r="F380" s="52" t="s">
        <v>631</v>
      </c>
      <c r="G380" s="5" t="s">
        <v>1709</v>
      </c>
      <c r="H380" s="5" t="s">
        <v>1709</v>
      </c>
      <c r="I380" s="5" t="s">
        <v>2923</v>
      </c>
      <c r="J380" s="5" t="s">
        <v>3490</v>
      </c>
      <c r="K380" s="5" t="s">
        <v>749</v>
      </c>
      <c r="L380" s="36">
        <v>14900</v>
      </c>
      <c r="M380" s="21"/>
      <c r="N380" s="23" t="s">
        <v>497</v>
      </c>
      <c r="O380" s="19"/>
      <c r="P380" s="19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ht="16" customHeight="1">
      <c r="A381" s="54">
        <v>4</v>
      </c>
      <c r="B381" s="52" t="s">
        <v>624</v>
      </c>
      <c r="C381" s="53" t="s">
        <v>3198</v>
      </c>
      <c r="D381" s="52" t="s">
        <v>116</v>
      </c>
      <c r="E381" s="52" t="s">
        <v>1684</v>
      </c>
      <c r="F381" s="52" t="s">
        <v>631</v>
      </c>
      <c r="G381" s="5" t="s">
        <v>1895</v>
      </c>
      <c r="H381" s="5" t="s">
        <v>1895</v>
      </c>
      <c r="I381" s="5" t="s">
        <v>3537</v>
      </c>
      <c r="J381" s="5" t="s">
        <v>1171</v>
      </c>
      <c r="K381" s="5" t="s">
        <v>3138</v>
      </c>
      <c r="L381" s="36">
        <v>14900</v>
      </c>
      <c r="M381" s="21"/>
      <c r="N381" s="23" t="s">
        <v>509</v>
      </c>
      <c r="O381" s="19"/>
      <c r="P381" s="19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ht="16" customHeight="1">
      <c r="A382" s="54">
        <v>5</v>
      </c>
      <c r="B382" s="52" t="s">
        <v>442</v>
      </c>
      <c r="C382" s="53" t="s">
        <v>3198</v>
      </c>
      <c r="D382" s="52" t="s">
        <v>116</v>
      </c>
      <c r="E382" s="52" t="s">
        <v>1684</v>
      </c>
      <c r="F382" s="52" t="s">
        <v>631</v>
      </c>
      <c r="G382" s="5" t="s">
        <v>1702</v>
      </c>
      <c r="H382" s="5" t="s">
        <v>1702</v>
      </c>
      <c r="I382" s="5" t="s">
        <v>3067</v>
      </c>
      <c r="J382" s="5" t="s">
        <v>3028</v>
      </c>
      <c r="K382" s="5" t="s">
        <v>757</v>
      </c>
      <c r="L382" s="55">
        <v>14900</v>
      </c>
      <c r="M382" s="21"/>
      <c r="N382" s="11"/>
      <c r="O382" s="21"/>
      <c r="P382" s="21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ht="16" customHeight="1">
      <c r="A383" s="54">
        <v>6</v>
      </c>
      <c r="B383" s="52" t="s">
        <v>439</v>
      </c>
      <c r="C383" s="53" t="s">
        <v>3198</v>
      </c>
      <c r="D383" s="52" t="s">
        <v>116</v>
      </c>
      <c r="E383" s="52" t="s">
        <v>1684</v>
      </c>
      <c r="F383" s="52" t="s">
        <v>631</v>
      </c>
      <c r="G383" s="5" t="s">
        <v>1924</v>
      </c>
      <c r="H383" s="5" t="s">
        <v>1924</v>
      </c>
      <c r="I383" s="5" t="s">
        <v>1193</v>
      </c>
      <c r="J383" s="5" t="s">
        <v>169</v>
      </c>
      <c r="K383" s="5" t="s">
        <v>3140</v>
      </c>
      <c r="L383" s="36">
        <v>14900</v>
      </c>
      <c r="M383" s="21"/>
      <c r="N383" s="23" t="s">
        <v>503</v>
      </c>
      <c r="O383" s="19"/>
      <c r="P383" s="19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ht="16" customHeight="1">
      <c r="A384" s="54">
        <v>7</v>
      </c>
      <c r="B384" s="52" t="s">
        <v>627</v>
      </c>
      <c r="C384" s="53" t="s">
        <v>3198</v>
      </c>
      <c r="D384" s="52" t="s">
        <v>116</v>
      </c>
      <c r="E384" s="52" t="s">
        <v>1684</v>
      </c>
      <c r="F384" s="52" t="s">
        <v>631</v>
      </c>
      <c r="G384" s="5" t="s">
        <v>1922</v>
      </c>
      <c r="H384" s="5" t="s">
        <v>1922</v>
      </c>
      <c r="I384" s="5" t="s">
        <v>3536</v>
      </c>
      <c r="J384" s="5" t="s">
        <v>1167</v>
      </c>
      <c r="K384" s="5" t="s">
        <v>3184</v>
      </c>
      <c r="L384" s="36">
        <v>14900</v>
      </c>
      <c r="M384" s="21"/>
      <c r="N384" s="32" t="s">
        <v>513</v>
      </c>
      <c r="O384" s="19"/>
      <c r="P384" s="19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 ht="16" customHeight="1">
      <c r="A385" s="54">
        <v>8</v>
      </c>
      <c r="B385" s="52" t="s">
        <v>447</v>
      </c>
      <c r="C385" s="53" t="s">
        <v>3193</v>
      </c>
      <c r="D385" s="52" t="s">
        <v>116</v>
      </c>
      <c r="E385" s="52" t="s">
        <v>1684</v>
      </c>
      <c r="F385" s="52" t="s">
        <v>631</v>
      </c>
      <c r="G385" s="5" t="s">
        <v>3066</v>
      </c>
      <c r="H385" s="5" t="s">
        <v>1672</v>
      </c>
      <c r="I385" s="5" t="s">
        <v>2941</v>
      </c>
      <c r="J385" s="5" t="s">
        <v>2</v>
      </c>
      <c r="K385" s="5" t="s">
        <v>3250</v>
      </c>
      <c r="L385" s="31">
        <v>14900</v>
      </c>
      <c r="M385" s="11"/>
      <c r="N385" s="21"/>
      <c r="O385" s="21"/>
      <c r="P385" s="21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 ht="16" customHeight="1">
      <c r="A386" s="54">
        <v>9</v>
      </c>
      <c r="B386" s="52" t="s">
        <v>643</v>
      </c>
      <c r="C386" s="53" t="s">
        <v>3193</v>
      </c>
      <c r="D386" s="52" t="s">
        <v>116</v>
      </c>
      <c r="E386" s="52" t="s">
        <v>1684</v>
      </c>
      <c r="F386" s="52" t="s">
        <v>631</v>
      </c>
      <c r="G386" s="5" t="s">
        <v>1686</v>
      </c>
      <c r="H386" s="5" t="s">
        <v>1657</v>
      </c>
      <c r="I386" s="5" t="s">
        <v>2031</v>
      </c>
      <c r="J386" s="5" t="s">
        <v>171</v>
      </c>
      <c r="K386" s="5" t="s">
        <v>750</v>
      </c>
      <c r="L386" s="31">
        <v>14900</v>
      </c>
      <c r="M386" s="11"/>
      <c r="N386" s="21"/>
      <c r="O386" s="21"/>
      <c r="P386" s="21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 ht="16" customHeight="1">
      <c r="A387" s="54">
        <v>10</v>
      </c>
      <c r="B387" s="52" t="s">
        <v>657</v>
      </c>
      <c r="C387" s="53" t="s">
        <v>3193</v>
      </c>
      <c r="D387" s="52" t="s">
        <v>116</v>
      </c>
      <c r="E387" s="52" t="s">
        <v>1684</v>
      </c>
      <c r="F387" s="52" t="s">
        <v>631</v>
      </c>
      <c r="G387" s="5" t="s">
        <v>1658</v>
      </c>
      <c r="H387" s="5" t="s">
        <v>1658</v>
      </c>
      <c r="I387" s="5" t="s">
        <v>3063</v>
      </c>
      <c r="J387" s="5" t="s">
        <v>15</v>
      </c>
      <c r="K387" s="5" t="s">
        <v>763</v>
      </c>
      <c r="L387" s="31">
        <v>14900</v>
      </c>
      <c r="M387" s="11"/>
      <c r="N387" s="18" t="s">
        <v>514</v>
      </c>
      <c r="O387" s="19"/>
      <c r="P387" s="19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 ht="16" customHeight="1">
      <c r="A388" s="54">
        <v>11</v>
      </c>
      <c r="B388" s="52" t="s">
        <v>650</v>
      </c>
      <c r="C388" s="53" t="s">
        <v>3193</v>
      </c>
      <c r="D388" s="52" t="s">
        <v>116</v>
      </c>
      <c r="E388" s="52" t="s">
        <v>1684</v>
      </c>
      <c r="F388" s="52" t="s">
        <v>631</v>
      </c>
      <c r="G388" s="5" t="s">
        <v>1666</v>
      </c>
      <c r="H388" s="5" t="s">
        <v>1969</v>
      </c>
      <c r="I388" s="5" t="s">
        <v>3417</v>
      </c>
      <c r="J388" s="5" t="s">
        <v>40</v>
      </c>
      <c r="K388" s="5" t="s">
        <v>756</v>
      </c>
      <c r="L388" s="31">
        <v>14900</v>
      </c>
      <c r="M388" s="11"/>
      <c r="N388" s="21"/>
      <c r="O388" s="21"/>
      <c r="P388" s="21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 ht="16" customHeight="1">
      <c r="A389" s="54">
        <v>12</v>
      </c>
      <c r="B389" s="52" t="s">
        <v>630</v>
      </c>
      <c r="C389" s="53" t="s">
        <v>3193</v>
      </c>
      <c r="D389" s="52" t="s">
        <v>116</v>
      </c>
      <c r="E389" s="52" t="s">
        <v>1684</v>
      </c>
      <c r="F389" s="52" t="s">
        <v>631</v>
      </c>
      <c r="G389" s="5" t="s">
        <v>727</v>
      </c>
      <c r="H389" s="5" t="s">
        <v>1664</v>
      </c>
      <c r="I389" s="5" t="s">
        <v>3064</v>
      </c>
      <c r="J389" s="5" t="s">
        <v>55</v>
      </c>
      <c r="K389" s="5" t="s">
        <v>3181</v>
      </c>
      <c r="L389" s="31">
        <v>14900</v>
      </c>
      <c r="M389" s="11"/>
      <c r="N389" s="21"/>
      <c r="O389" s="21"/>
      <c r="P389" s="21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 ht="16" customHeight="1">
      <c r="A390" s="54">
        <v>13</v>
      </c>
      <c r="B390" s="52" t="s">
        <v>621</v>
      </c>
      <c r="C390" s="53" t="s">
        <v>3193</v>
      </c>
      <c r="D390" s="52" t="s">
        <v>116</v>
      </c>
      <c r="E390" s="52" t="s">
        <v>1684</v>
      </c>
      <c r="F390" s="52" t="s">
        <v>631</v>
      </c>
      <c r="G390" s="5" t="s">
        <v>1719</v>
      </c>
      <c r="H390" s="5" t="s">
        <v>1719</v>
      </c>
      <c r="I390" s="5" t="s">
        <v>540</v>
      </c>
      <c r="J390" s="5" t="s">
        <v>2034</v>
      </c>
      <c r="K390" s="5" t="s">
        <v>3271</v>
      </c>
      <c r="L390" s="31">
        <v>14900</v>
      </c>
      <c r="M390" s="11"/>
      <c r="N390" s="18" t="s">
        <v>497</v>
      </c>
      <c r="O390" s="19"/>
      <c r="P390" s="19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 ht="16" customHeight="1">
      <c r="A391" s="54">
        <v>14</v>
      </c>
      <c r="B391" s="52" t="s">
        <v>665</v>
      </c>
      <c r="C391" s="53" t="s">
        <v>3193</v>
      </c>
      <c r="D391" s="52" t="s">
        <v>116</v>
      </c>
      <c r="E391" s="52" t="s">
        <v>1684</v>
      </c>
      <c r="F391" s="52" t="s">
        <v>631</v>
      </c>
      <c r="G391" s="5" t="s">
        <v>739</v>
      </c>
      <c r="H391" s="5" t="s">
        <v>1938</v>
      </c>
      <c r="I391" s="5" t="s">
        <v>739</v>
      </c>
      <c r="J391" s="5" t="s">
        <v>53</v>
      </c>
      <c r="K391" s="5" t="s">
        <v>3211</v>
      </c>
      <c r="L391" s="31">
        <v>14900</v>
      </c>
      <c r="M391" s="11"/>
      <c r="N391" s="18" t="s">
        <v>509</v>
      </c>
      <c r="O391" s="19"/>
      <c r="P391" s="19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 ht="16" customHeight="1">
      <c r="A392" s="54">
        <v>15</v>
      </c>
      <c r="B392" s="52" t="s">
        <v>662</v>
      </c>
      <c r="C392" s="53" t="s">
        <v>3210</v>
      </c>
      <c r="D392" s="52" t="s">
        <v>116</v>
      </c>
      <c r="E392" s="52" t="s">
        <v>1684</v>
      </c>
      <c r="F392" s="52" t="s">
        <v>631</v>
      </c>
      <c r="G392" s="5" t="s">
        <v>731</v>
      </c>
      <c r="H392" s="5" t="s">
        <v>1665</v>
      </c>
      <c r="I392" s="5" t="s">
        <v>731</v>
      </c>
      <c r="J392" s="5" t="s">
        <v>2021</v>
      </c>
      <c r="K392" s="5" t="s">
        <v>755</v>
      </c>
      <c r="L392" s="31">
        <v>14900</v>
      </c>
      <c r="M392" s="11"/>
      <c r="N392" s="21"/>
      <c r="O392" s="21"/>
      <c r="P392" s="21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 ht="16" customHeight="1">
      <c r="A393" s="54">
        <v>16</v>
      </c>
      <c r="B393" s="52" t="s">
        <v>642</v>
      </c>
      <c r="C393" s="53" t="s">
        <v>3210</v>
      </c>
      <c r="D393" s="52" t="s">
        <v>116</v>
      </c>
      <c r="E393" s="52" t="s">
        <v>1684</v>
      </c>
      <c r="F393" s="52" t="s">
        <v>631</v>
      </c>
      <c r="G393" s="5" t="s">
        <v>1850</v>
      </c>
      <c r="H393" s="5" t="s">
        <v>1850</v>
      </c>
      <c r="I393" s="5" t="s">
        <v>2967</v>
      </c>
      <c r="J393" s="5" t="s">
        <v>12</v>
      </c>
      <c r="K393" s="5" t="s">
        <v>3276</v>
      </c>
      <c r="L393" s="31">
        <v>14900</v>
      </c>
      <c r="M393" s="11"/>
      <c r="N393" s="21"/>
      <c r="O393" s="21"/>
      <c r="P393" s="21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 ht="16" customHeight="1">
      <c r="A394" s="54">
        <v>17</v>
      </c>
      <c r="B394" s="52" t="s">
        <v>666</v>
      </c>
      <c r="C394" s="53" t="s">
        <v>3210</v>
      </c>
      <c r="D394" s="52" t="s">
        <v>116</v>
      </c>
      <c r="E394" s="52" t="s">
        <v>1684</v>
      </c>
      <c r="F394" s="52" t="s">
        <v>631</v>
      </c>
      <c r="G394" s="5" t="s">
        <v>3068</v>
      </c>
      <c r="H394" s="5" t="s">
        <v>1712</v>
      </c>
      <c r="I394" s="5" t="s">
        <v>3074</v>
      </c>
      <c r="J394" s="5" t="s">
        <v>139</v>
      </c>
      <c r="K394" s="5" t="s">
        <v>753</v>
      </c>
      <c r="L394" s="31">
        <v>14900</v>
      </c>
      <c r="M394" s="11"/>
      <c r="N394" s="21"/>
      <c r="O394" s="21"/>
      <c r="P394" s="21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 ht="16" customHeight="1">
      <c r="A395" s="54">
        <v>18</v>
      </c>
      <c r="B395" s="52" t="s">
        <v>651</v>
      </c>
      <c r="C395" s="53" t="s">
        <v>3210</v>
      </c>
      <c r="D395" s="52" t="s">
        <v>116</v>
      </c>
      <c r="E395" s="52" t="s">
        <v>1684</v>
      </c>
      <c r="F395" s="52" t="s">
        <v>631</v>
      </c>
      <c r="G395" s="5" t="s">
        <v>3075</v>
      </c>
      <c r="H395" s="5" t="s">
        <v>1342</v>
      </c>
      <c r="I395" s="5" t="s">
        <v>3075</v>
      </c>
      <c r="J395" s="5" t="s">
        <v>2029</v>
      </c>
      <c r="K395" s="5" t="s">
        <v>3228</v>
      </c>
      <c r="L395" s="31">
        <v>14900</v>
      </c>
      <c r="M395" s="11"/>
      <c r="N395" s="21"/>
      <c r="O395" s="21"/>
      <c r="P395" s="21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 ht="16" customHeight="1">
      <c r="A396" s="54">
        <v>19</v>
      </c>
      <c r="B396" s="52" t="s">
        <v>644</v>
      </c>
      <c r="C396" s="53" t="s">
        <v>3210</v>
      </c>
      <c r="D396" s="52" t="s">
        <v>116</v>
      </c>
      <c r="E396" s="52" t="s">
        <v>1684</v>
      </c>
      <c r="F396" s="52" t="s">
        <v>631</v>
      </c>
      <c r="G396" s="5" t="s">
        <v>1334</v>
      </c>
      <c r="H396" s="5" t="s">
        <v>1334</v>
      </c>
      <c r="I396" s="5" t="s">
        <v>3073</v>
      </c>
      <c r="J396" s="5" t="s">
        <v>1190</v>
      </c>
      <c r="K396" s="5" t="s">
        <v>746</v>
      </c>
      <c r="L396" s="31">
        <v>14900</v>
      </c>
      <c r="M396" s="11"/>
      <c r="N396" s="21"/>
      <c r="O396" s="21"/>
      <c r="P396" s="21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 ht="16" customHeight="1">
      <c r="A397" s="54">
        <v>20</v>
      </c>
      <c r="B397" s="52" t="s">
        <v>647</v>
      </c>
      <c r="C397" s="53" t="s">
        <v>3210</v>
      </c>
      <c r="D397" s="52" t="s">
        <v>116</v>
      </c>
      <c r="E397" s="52" t="s">
        <v>1684</v>
      </c>
      <c r="F397" s="52" t="s">
        <v>631</v>
      </c>
      <c r="G397" s="5" t="s">
        <v>3065</v>
      </c>
      <c r="H397" s="5" t="s">
        <v>1322</v>
      </c>
      <c r="I397" s="5" t="s">
        <v>3065</v>
      </c>
      <c r="J397" s="5" t="s">
        <v>170</v>
      </c>
      <c r="K397" s="5" t="s">
        <v>761</v>
      </c>
      <c r="L397" s="31">
        <v>14900</v>
      </c>
      <c r="M397" s="11"/>
      <c r="N397" s="21"/>
      <c r="O397" s="21"/>
      <c r="P397" s="21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 ht="16" customHeight="1">
      <c r="A398" s="54">
        <v>21</v>
      </c>
      <c r="B398" s="52" t="s">
        <v>629</v>
      </c>
      <c r="C398" s="53" t="s">
        <v>3210</v>
      </c>
      <c r="D398" s="52" t="s">
        <v>116</v>
      </c>
      <c r="E398" s="52" t="s">
        <v>1684</v>
      </c>
      <c r="F398" s="52" t="s">
        <v>631</v>
      </c>
      <c r="G398" s="5" t="s">
        <v>732</v>
      </c>
      <c r="H398" s="5" t="s">
        <v>1846</v>
      </c>
      <c r="I398" s="5" t="s">
        <v>732</v>
      </c>
      <c r="J398" s="5" t="s">
        <v>47</v>
      </c>
      <c r="K398" s="5" t="s">
        <v>3230</v>
      </c>
      <c r="L398" s="31">
        <v>14900</v>
      </c>
      <c r="M398" s="11"/>
      <c r="N398" s="21"/>
      <c r="O398" s="21"/>
      <c r="P398" s="21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 ht="16" customHeight="1">
      <c r="A399" s="54">
        <v>22</v>
      </c>
      <c r="B399" s="52" t="s">
        <v>656</v>
      </c>
      <c r="C399" s="53" t="s">
        <v>3238</v>
      </c>
      <c r="D399" s="52" t="s">
        <v>116</v>
      </c>
      <c r="E399" s="52" t="s">
        <v>1684</v>
      </c>
      <c r="F399" s="52" t="s">
        <v>631</v>
      </c>
      <c r="G399" s="5" t="s">
        <v>3047</v>
      </c>
      <c r="H399" s="5" t="s">
        <v>1711</v>
      </c>
      <c r="I399" s="5" t="s">
        <v>3047</v>
      </c>
      <c r="J399" s="5" t="s">
        <v>1192</v>
      </c>
      <c r="K399" s="5" t="s">
        <v>217</v>
      </c>
      <c r="L399" s="31">
        <v>14900</v>
      </c>
      <c r="M399" s="5"/>
      <c r="N399" s="23" t="s">
        <v>210</v>
      </c>
      <c r="O399" s="19"/>
      <c r="P399" s="19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 ht="16" customHeight="1">
      <c r="A400" s="54">
        <v>23</v>
      </c>
      <c r="B400" s="52" t="s">
        <v>664</v>
      </c>
      <c r="C400" s="53" t="s">
        <v>3238</v>
      </c>
      <c r="D400" s="52" t="s">
        <v>116</v>
      </c>
      <c r="E400" s="52" t="s">
        <v>1684</v>
      </c>
      <c r="F400" s="52" t="s">
        <v>631</v>
      </c>
      <c r="G400" s="5" t="s">
        <v>1789</v>
      </c>
      <c r="H400" s="5" t="s">
        <v>1789</v>
      </c>
      <c r="I400" s="5" t="s">
        <v>718</v>
      </c>
      <c r="J400" s="5" t="s">
        <v>76</v>
      </c>
      <c r="K400" s="5" t="s">
        <v>842</v>
      </c>
      <c r="L400" s="31">
        <v>14900</v>
      </c>
      <c r="M400" s="5"/>
      <c r="N400" s="23" t="s">
        <v>508</v>
      </c>
      <c r="O400" s="19"/>
      <c r="P400" s="19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ht="16" customHeight="1">
      <c r="A401" s="54">
        <v>24</v>
      </c>
      <c r="B401" s="52" t="s">
        <v>639</v>
      </c>
      <c r="C401" s="53" t="s">
        <v>3238</v>
      </c>
      <c r="D401" s="52" t="s">
        <v>116</v>
      </c>
      <c r="E401" s="52" t="s">
        <v>1684</v>
      </c>
      <c r="F401" s="52" t="s">
        <v>631</v>
      </c>
      <c r="G401" s="5" t="s">
        <v>1718</v>
      </c>
      <c r="H401" s="5" t="s">
        <v>1718</v>
      </c>
      <c r="I401" s="5" t="s">
        <v>3042</v>
      </c>
      <c r="J401" s="5" t="s">
        <v>2033</v>
      </c>
      <c r="K401" s="5" t="s">
        <v>194</v>
      </c>
      <c r="L401" s="31">
        <v>14900</v>
      </c>
      <c r="M401" s="5"/>
      <c r="N401" s="11" t="s">
        <v>569</v>
      </c>
      <c r="O401" s="21"/>
      <c r="P401" s="21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ht="16" customHeight="1">
      <c r="A402" s="54">
        <v>25</v>
      </c>
      <c r="B402" s="52" t="s">
        <v>635</v>
      </c>
      <c r="C402" s="53" t="s">
        <v>3238</v>
      </c>
      <c r="D402" s="52" t="s">
        <v>116</v>
      </c>
      <c r="E402" s="52" t="s">
        <v>1684</v>
      </c>
      <c r="F402" s="52" t="s">
        <v>631</v>
      </c>
      <c r="G402" s="5" t="s">
        <v>728</v>
      </c>
      <c r="H402" s="5" t="s">
        <v>2008</v>
      </c>
      <c r="I402" s="5" t="s">
        <v>3521</v>
      </c>
      <c r="J402" s="5" t="s">
        <v>2957</v>
      </c>
      <c r="K402" s="5" t="s">
        <v>818</v>
      </c>
      <c r="L402" s="31">
        <v>14900</v>
      </c>
      <c r="M402" s="5"/>
      <c r="N402" s="23" t="s">
        <v>502</v>
      </c>
      <c r="O402" s="19"/>
      <c r="P402" s="19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ht="16" customHeight="1">
      <c r="A403" s="54">
        <v>26</v>
      </c>
      <c r="B403" s="52" t="s">
        <v>637</v>
      </c>
      <c r="C403" s="53" t="s">
        <v>3238</v>
      </c>
      <c r="D403" s="52" t="s">
        <v>116</v>
      </c>
      <c r="E403" s="52" t="s">
        <v>1684</v>
      </c>
      <c r="F403" s="52" t="s">
        <v>631</v>
      </c>
      <c r="G403" s="5" t="s">
        <v>2072</v>
      </c>
      <c r="H403" s="5" t="s">
        <v>1343</v>
      </c>
      <c r="I403" s="5" t="s">
        <v>2028</v>
      </c>
      <c r="J403" s="5" t="s">
        <v>1194</v>
      </c>
      <c r="K403" s="5" t="s">
        <v>3259</v>
      </c>
      <c r="L403" s="31">
        <v>14900</v>
      </c>
      <c r="M403" s="5"/>
      <c r="N403" s="23" t="s">
        <v>500</v>
      </c>
      <c r="O403" s="19"/>
      <c r="P403" s="19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ht="16" customHeight="1">
      <c r="A404" s="54">
        <v>27</v>
      </c>
      <c r="B404" s="52" t="s">
        <v>658</v>
      </c>
      <c r="C404" s="53" t="s">
        <v>3238</v>
      </c>
      <c r="D404" s="52" t="s">
        <v>116</v>
      </c>
      <c r="E404" s="52" t="s">
        <v>1684</v>
      </c>
      <c r="F404" s="52" t="s">
        <v>631</v>
      </c>
      <c r="G404" s="5" t="s">
        <v>1340</v>
      </c>
      <c r="H404" s="5" t="s">
        <v>1340</v>
      </c>
      <c r="I404" s="5" t="s">
        <v>2071</v>
      </c>
      <c r="J404" s="5" t="s">
        <v>3493</v>
      </c>
      <c r="K404" s="5" t="s">
        <v>234</v>
      </c>
      <c r="L404" s="31">
        <v>14900</v>
      </c>
      <c r="M404" s="5"/>
      <c r="N404" s="11" t="s">
        <v>569</v>
      </c>
      <c r="O404" s="21"/>
      <c r="P404" s="21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ht="16" customHeight="1">
      <c r="A405" s="54">
        <v>28</v>
      </c>
      <c r="B405" s="52" t="s">
        <v>638</v>
      </c>
      <c r="C405" s="53" t="s">
        <v>3238</v>
      </c>
      <c r="D405" s="52" t="s">
        <v>116</v>
      </c>
      <c r="E405" s="52" t="s">
        <v>1684</v>
      </c>
      <c r="F405" s="52" t="s">
        <v>631</v>
      </c>
      <c r="G405" s="5" t="s">
        <v>1332</v>
      </c>
      <c r="H405" s="5" t="s">
        <v>1846</v>
      </c>
      <c r="I405" s="5" t="s">
        <v>3361</v>
      </c>
      <c r="J405" s="5" t="s">
        <v>2018</v>
      </c>
      <c r="K405" s="5" t="s">
        <v>3103</v>
      </c>
      <c r="L405" s="31">
        <v>14900</v>
      </c>
      <c r="M405" s="5"/>
      <c r="N405" s="32" t="s">
        <v>371</v>
      </c>
      <c r="O405" s="19"/>
      <c r="P405" s="19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ht="16" customHeight="1">
      <c r="A406" s="54">
        <v>29</v>
      </c>
      <c r="B406" s="52" t="s">
        <v>648</v>
      </c>
      <c r="C406" s="53" t="s">
        <v>3195</v>
      </c>
      <c r="D406" s="52" t="s">
        <v>116</v>
      </c>
      <c r="E406" s="52" t="s">
        <v>1684</v>
      </c>
      <c r="F406" s="52" t="s">
        <v>631</v>
      </c>
      <c r="G406" s="5" t="s">
        <v>1876</v>
      </c>
      <c r="H406" s="5" t="s">
        <v>1876</v>
      </c>
      <c r="I406" s="5" t="s">
        <v>3545</v>
      </c>
      <c r="J406" s="5" t="s">
        <v>1197</v>
      </c>
      <c r="K406" s="5" t="s">
        <v>3179</v>
      </c>
      <c r="L406" s="31">
        <v>14900</v>
      </c>
      <c r="M406" s="11"/>
      <c r="N406" s="21"/>
      <c r="O406" s="21"/>
      <c r="P406" s="21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ht="16" customHeight="1">
      <c r="A407" s="54">
        <v>30</v>
      </c>
      <c r="B407" s="52" t="s">
        <v>626</v>
      </c>
      <c r="C407" s="53" t="s">
        <v>3195</v>
      </c>
      <c r="D407" s="52" t="s">
        <v>116</v>
      </c>
      <c r="E407" s="52" t="s">
        <v>1684</v>
      </c>
      <c r="F407" s="52" t="s">
        <v>631</v>
      </c>
      <c r="G407" s="5" t="s">
        <v>730</v>
      </c>
      <c r="H407" s="5" t="s">
        <v>2005</v>
      </c>
      <c r="I407" s="5" t="s">
        <v>729</v>
      </c>
      <c r="J407" s="5" t="s">
        <v>802</v>
      </c>
      <c r="K407" s="5" t="s">
        <v>839</v>
      </c>
      <c r="L407" s="56">
        <v>14900</v>
      </c>
      <c r="M407" s="11"/>
      <c r="N407" s="21"/>
      <c r="O407" s="21"/>
      <c r="P407" s="21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ht="16" customHeight="1">
      <c r="A408" s="54">
        <v>31</v>
      </c>
      <c r="B408" s="52" t="s">
        <v>652</v>
      </c>
      <c r="C408" s="53" t="s">
        <v>3195</v>
      </c>
      <c r="D408" s="52" t="s">
        <v>116</v>
      </c>
      <c r="E408" s="52" t="s">
        <v>1684</v>
      </c>
      <c r="F408" s="52" t="s">
        <v>645</v>
      </c>
      <c r="G408" s="5" t="s">
        <v>736</v>
      </c>
      <c r="H408" s="5" t="s">
        <v>1324</v>
      </c>
      <c r="I408" s="5" t="s">
        <v>3267</v>
      </c>
      <c r="J408" s="5" t="s">
        <v>111</v>
      </c>
      <c r="K408" s="5" t="s">
        <v>289</v>
      </c>
      <c r="L408" s="31">
        <v>14900</v>
      </c>
      <c r="M408" s="36">
        <v>511267999714</v>
      </c>
      <c r="N408" s="21"/>
      <c r="O408" s="21"/>
      <c r="P408" s="21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ht="16" customHeight="1">
      <c r="A409" s="54">
        <v>32</v>
      </c>
      <c r="B409" s="52" t="s">
        <v>649</v>
      </c>
      <c r="C409" s="53" t="s">
        <v>3195</v>
      </c>
      <c r="D409" s="52" t="s">
        <v>116</v>
      </c>
      <c r="E409" s="52" t="s">
        <v>1684</v>
      </c>
      <c r="F409" s="52" t="s">
        <v>645</v>
      </c>
      <c r="G409" s="5" t="s">
        <v>733</v>
      </c>
      <c r="H409" s="5" t="s">
        <v>1335</v>
      </c>
      <c r="I409" s="5" t="s">
        <v>742</v>
      </c>
      <c r="J409" s="5" t="s">
        <v>173</v>
      </c>
      <c r="K409" s="5" t="s">
        <v>748</v>
      </c>
      <c r="L409" s="31">
        <v>14900</v>
      </c>
      <c r="M409" s="36">
        <v>511267999725</v>
      </c>
      <c r="N409" s="21"/>
      <c r="O409" s="21"/>
      <c r="P409" s="21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ht="16" customHeight="1">
      <c r="A410" s="54">
        <v>33</v>
      </c>
      <c r="B410" s="52" t="s">
        <v>522</v>
      </c>
      <c r="C410" s="53" t="s">
        <v>3195</v>
      </c>
      <c r="D410" s="52" t="s">
        <v>116</v>
      </c>
      <c r="E410" s="52" t="s">
        <v>1684</v>
      </c>
      <c r="F410" s="52" t="s">
        <v>645</v>
      </c>
      <c r="G410" s="5" t="s">
        <v>735</v>
      </c>
      <c r="H410" s="5" t="s">
        <v>1321</v>
      </c>
      <c r="I410" s="5" t="s">
        <v>3086</v>
      </c>
      <c r="J410" s="5" t="s">
        <v>168</v>
      </c>
      <c r="K410" s="5" t="s">
        <v>747</v>
      </c>
      <c r="L410" s="31">
        <v>14900</v>
      </c>
      <c r="M410" s="36">
        <v>511267999736</v>
      </c>
      <c r="N410" s="21"/>
      <c r="O410" s="21"/>
      <c r="P410" s="21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ht="16" customHeight="1">
      <c r="A411" s="54">
        <v>34</v>
      </c>
      <c r="B411" s="52" t="s">
        <v>674</v>
      </c>
      <c r="C411" s="53" t="s">
        <v>3195</v>
      </c>
      <c r="D411" s="52" t="s">
        <v>116</v>
      </c>
      <c r="E411" s="52" t="s">
        <v>1684</v>
      </c>
      <c r="F411" s="52" t="s">
        <v>645</v>
      </c>
      <c r="G411" s="5" t="s">
        <v>734</v>
      </c>
      <c r="H411" s="5" t="s">
        <v>1336</v>
      </c>
      <c r="I411" s="5" t="s">
        <v>3082</v>
      </c>
      <c r="J411" s="5" t="s">
        <v>140</v>
      </c>
      <c r="K411" s="5" t="s">
        <v>3225</v>
      </c>
      <c r="L411" s="31">
        <v>14900</v>
      </c>
      <c r="M411" s="36">
        <v>511267999740</v>
      </c>
      <c r="N411" s="21"/>
      <c r="O411" s="21"/>
      <c r="P411" s="21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ht="16" customHeight="1">
      <c r="A412" s="54">
        <v>35</v>
      </c>
      <c r="B412" s="52" t="s">
        <v>517</v>
      </c>
      <c r="C412" s="53" t="s">
        <v>3195</v>
      </c>
      <c r="D412" s="52" t="s">
        <v>116</v>
      </c>
      <c r="E412" s="52" t="s">
        <v>1684</v>
      </c>
      <c r="F412" s="52" t="s">
        <v>645</v>
      </c>
      <c r="G412" s="5" t="s">
        <v>738</v>
      </c>
      <c r="H412" s="5" t="s">
        <v>1341</v>
      </c>
      <c r="I412" s="5" t="s">
        <v>3083</v>
      </c>
      <c r="J412" s="5" t="s">
        <v>164</v>
      </c>
      <c r="K412" s="5" t="s">
        <v>752</v>
      </c>
      <c r="L412" s="31">
        <v>14900</v>
      </c>
      <c r="M412" s="36">
        <v>521157938611</v>
      </c>
      <c r="N412" s="21"/>
      <c r="O412" s="21"/>
      <c r="P412" s="21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ht="16" customHeight="1">
      <c r="A413" s="54">
        <v>36</v>
      </c>
      <c r="B413" s="52" t="s">
        <v>527</v>
      </c>
      <c r="C413" s="53" t="s">
        <v>3202</v>
      </c>
      <c r="D413" s="52" t="s">
        <v>116</v>
      </c>
      <c r="E413" s="52" t="s">
        <v>1684</v>
      </c>
      <c r="F413" s="52" t="s">
        <v>645</v>
      </c>
      <c r="G413" s="5" t="s">
        <v>792</v>
      </c>
      <c r="H413" s="5" t="s">
        <v>1960</v>
      </c>
      <c r="I413" s="5" t="s">
        <v>792</v>
      </c>
      <c r="J413" s="5" t="s">
        <v>155</v>
      </c>
      <c r="K413" s="5" t="s">
        <v>804</v>
      </c>
      <c r="L413" s="31">
        <v>14900</v>
      </c>
      <c r="M413" s="36">
        <v>521161729365</v>
      </c>
      <c r="N413" s="21"/>
      <c r="O413" s="21"/>
      <c r="P413" s="21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ht="16" customHeight="1">
      <c r="A414" s="54">
        <v>37</v>
      </c>
      <c r="B414" s="52" t="s">
        <v>528</v>
      </c>
      <c r="C414" s="53" t="s">
        <v>3202</v>
      </c>
      <c r="D414" s="52" t="s">
        <v>116</v>
      </c>
      <c r="E414" s="52" t="s">
        <v>1684</v>
      </c>
      <c r="F414" s="52" t="s">
        <v>645</v>
      </c>
      <c r="G414" s="5" t="s">
        <v>1879</v>
      </c>
      <c r="H414" s="5" t="s">
        <v>1879</v>
      </c>
      <c r="I414" s="5" t="s">
        <v>3449</v>
      </c>
      <c r="J414" s="5" t="s">
        <v>313</v>
      </c>
      <c r="K414" s="5" t="s">
        <v>3187</v>
      </c>
      <c r="L414" s="31">
        <v>14900</v>
      </c>
      <c r="M414" s="36">
        <v>521161729505</v>
      </c>
      <c r="N414" s="21"/>
      <c r="O414" s="21"/>
      <c r="P414" s="21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ht="16" customHeight="1">
      <c r="A415" s="54">
        <v>38</v>
      </c>
      <c r="B415" s="52" t="s">
        <v>529</v>
      </c>
      <c r="C415" s="53" t="s">
        <v>3241</v>
      </c>
      <c r="D415" s="52" t="s">
        <v>116</v>
      </c>
      <c r="E415" s="52" t="s">
        <v>1684</v>
      </c>
      <c r="F415" s="52" t="s">
        <v>645</v>
      </c>
      <c r="G415" s="5" t="s">
        <v>737</v>
      </c>
      <c r="H415" s="5" t="s">
        <v>1893</v>
      </c>
      <c r="I415" s="5" t="s">
        <v>3081</v>
      </c>
      <c r="J415" s="5" t="s">
        <v>99</v>
      </c>
      <c r="K415" s="5" t="s">
        <v>3127</v>
      </c>
      <c r="L415" s="31">
        <v>14900</v>
      </c>
      <c r="M415" s="36">
        <v>521173250606</v>
      </c>
      <c r="N415" s="21"/>
      <c r="O415" s="21"/>
      <c r="P415" s="21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ht="16" customHeight="1">
      <c r="A416" s="54">
        <v>39</v>
      </c>
      <c r="B416" s="52" t="s">
        <v>659</v>
      </c>
      <c r="C416" s="53" t="s">
        <v>3241</v>
      </c>
      <c r="D416" s="52" t="s">
        <v>116</v>
      </c>
      <c r="E416" s="52" t="s">
        <v>1684</v>
      </c>
      <c r="F416" s="52" t="s">
        <v>645</v>
      </c>
      <c r="G416" s="5" t="s">
        <v>1339</v>
      </c>
      <c r="H416" s="5" t="s">
        <v>1338</v>
      </c>
      <c r="I416" s="5" t="s">
        <v>3087</v>
      </c>
      <c r="J416" s="5" t="s">
        <v>152</v>
      </c>
      <c r="K416" s="5" t="s">
        <v>3212</v>
      </c>
      <c r="L416" s="56">
        <v>14900</v>
      </c>
      <c r="M416" s="36">
        <v>511286748186</v>
      </c>
      <c r="N416" s="21"/>
      <c r="O416" s="21"/>
      <c r="P416" s="21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ht="16" customHeight="1">
      <c r="A417" s="54">
        <v>40</v>
      </c>
      <c r="B417" s="52" t="s">
        <v>663</v>
      </c>
      <c r="C417" s="53" t="s">
        <v>3241</v>
      </c>
      <c r="D417" s="52" t="s">
        <v>116</v>
      </c>
      <c r="E417" s="52" t="s">
        <v>1684</v>
      </c>
      <c r="F417" s="52" t="s">
        <v>645</v>
      </c>
      <c r="G417" s="5" t="s">
        <v>1959</v>
      </c>
      <c r="H417" s="5" t="s">
        <v>1959</v>
      </c>
      <c r="I417" s="5" t="s">
        <v>2952</v>
      </c>
      <c r="J417" s="5" t="s">
        <v>64</v>
      </c>
      <c r="K417" s="5" t="s">
        <v>808</v>
      </c>
      <c r="L417" s="31">
        <v>14900</v>
      </c>
      <c r="M417" s="36">
        <v>511286748470</v>
      </c>
      <c r="N417" s="21"/>
      <c r="O417" s="21"/>
      <c r="P417" s="21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 ht="16" customHeight="1">
      <c r="A418" s="54">
        <v>41</v>
      </c>
      <c r="B418" s="52" t="s">
        <v>672</v>
      </c>
      <c r="C418" s="53" t="s">
        <v>3241</v>
      </c>
      <c r="D418" s="52" t="s">
        <v>116</v>
      </c>
      <c r="E418" s="52" t="s">
        <v>1684</v>
      </c>
      <c r="F418" s="52" t="s">
        <v>645</v>
      </c>
      <c r="G418" s="5" t="s">
        <v>1910</v>
      </c>
      <c r="H418" s="5" t="s">
        <v>1901</v>
      </c>
      <c r="I418" s="5" t="s">
        <v>3557</v>
      </c>
      <c r="J418" s="5" t="s">
        <v>3035</v>
      </c>
      <c r="K418" s="5" t="s">
        <v>3165</v>
      </c>
      <c r="L418" s="31">
        <v>14900</v>
      </c>
      <c r="M418" s="36">
        <v>521173251262</v>
      </c>
      <c r="N418" s="21"/>
      <c r="O418" s="21"/>
      <c r="P418" s="21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 ht="16" customHeight="1">
      <c r="A419" s="54">
        <v>42</v>
      </c>
      <c r="B419" s="52" t="s">
        <v>521</v>
      </c>
      <c r="C419" s="53" t="s">
        <v>3241</v>
      </c>
      <c r="D419" s="52" t="s">
        <v>116</v>
      </c>
      <c r="E419" s="52" t="s">
        <v>1684</v>
      </c>
      <c r="F419" s="52" t="s">
        <v>645</v>
      </c>
      <c r="G419" s="5" t="s">
        <v>1921</v>
      </c>
      <c r="H419" s="5" t="s">
        <v>1896</v>
      </c>
      <c r="I419" s="5" t="s">
        <v>3386</v>
      </c>
      <c r="J419" s="5" t="s">
        <v>5</v>
      </c>
      <c r="K419" s="5" t="s">
        <v>3163</v>
      </c>
      <c r="L419" s="31">
        <v>14900</v>
      </c>
      <c r="M419" s="36">
        <v>511286749085</v>
      </c>
      <c r="N419" s="21"/>
      <c r="O419" s="21"/>
      <c r="P419" s="21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 ht="16" customHeight="1">
      <c r="A420" s="54">
        <v>43</v>
      </c>
      <c r="B420" s="52" t="s">
        <v>673</v>
      </c>
      <c r="C420" s="53" t="s">
        <v>3241</v>
      </c>
      <c r="D420" s="52" t="s">
        <v>116</v>
      </c>
      <c r="E420" s="52" t="s">
        <v>1684</v>
      </c>
      <c r="F420" s="52" t="s">
        <v>645</v>
      </c>
      <c r="G420" s="5" t="s">
        <v>1923</v>
      </c>
      <c r="H420" s="5" t="s">
        <v>1898</v>
      </c>
      <c r="I420" s="5" t="s">
        <v>3538</v>
      </c>
      <c r="J420" s="5" t="s">
        <v>179</v>
      </c>
      <c r="K420" s="5" t="s">
        <v>3139</v>
      </c>
      <c r="L420" s="31">
        <v>14900</v>
      </c>
      <c r="M420" s="36">
        <v>521173252113</v>
      </c>
      <c r="N420" s="21"/>
      <c r="O420" s="21"/>
      <c r="P420" s="21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 ht="16" customHeight="1">
      <c r="A421" s="54">
        <v>44</v>
      </c>
      <c r="B421" s="52" t="s">
        <v>670</v>
      </c>
      <c r="C421" s="53" t="s">
        <v>3241</v>
      </c>
      <c r="D421" s="52" t="s">
        <v>116</v>
      </c>
      <c r="E421" s="52" t="s">
        <v>1684</v>
      </c>
      <c r="F421" s="52" t="s">
        <v>645</v>
      </c>
      <c r="G421" s="5" t="s">
        <v>740</v>
      </c>
      <c r="H421" s="5" t="s">
        <v>1999</v>
      </c>
      <c r="I421" s="5" t="s">
        <v>3084</v>
      </c>
      <c r="J421" s="5" t="s">
        <v>2065</v>
      </c>
      <c r="K421" s="5" t="s">
        <v>822</v>
      </c>
      <c r="L421" s="31">
        <v>14900</v>
      </c>
      <c r="M421" s="36">
        <v>511286749726</v>
      </c>
      <c r="N421" s="21"/>
      <c r="O421" s="21"/>
      <c r="P421" s="21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 ht="16" customHeight="1">
      <c r="A422" s="54">
        <v>45</v>
      </c>
      <c r="B422" s="52" t="s">
        <v>526</v>
      </c>
      <c r="C422" s="53" t="s">
        <v>3266</v>
      </c>
      <c r="D422" s="52" t="s">
        <v>116</v>
      </c>
      <c r="E422" s="52" t="s">
        <v>1684</v>
      </c>
      <c r="F422" s="52" t="s">
        <v>645</v>
      </c>
      <c r="G422" s="31">
        <v>8132677</v>
      </c>
      <c r="H422" s="5" t="s">
        <v>2002</v>
      </c>
      <c r="I422" s="31">
        <v>8132677</v>
      </c>
      <c r="J422" s="5" t="s">
        <v>298</v>
      </c>
      <c r="K422" s="5" t="s">
        <v>843</v>
      </c>
      <c r="L422" s="31">
        <v>14900</v>
      </c>
      <c r="M422" s="36">
        <v>521177629692</v>
      </c>
      <c r="N422" s="21"/>
      <c r="O422" s="21"/>
      <c r="P422" s="21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 ht="16" customHeight="1">
      <c r="A423" s="54">
        <v>46</v>
      </c>
      <c r="B423" s="52" t="s">
        <v>655</v>
      </c>
      <c r="C423" s="53" t="s">
        <v>3266</v>
      </c>
      <c r="D423" s="52" t="s">
        <v>116</v>
      </c>
      <c r="E423" s="52" t="s">
        <v>1684</v>
      </c>
      <c r="F423" s="52" t="s">
        <v>645</v>
      </c>
      <c r="G423" s="5" t="s">
        <v>716</v>
      </c>
      <c r="H423" s="5" t="s">
        <v>1810</v>
      </c>
      <c r="I423" s="5" t="s">
        <v>716</v>
      </c>
      <c r="J423" s="5" t="s">
        <v>160</v>
      </c>
      <c r="K423" s="5" t="s">
        <v>833</v>
      </c>
      <c r="L423" s="31">
        <v>14900</v>
      </c>
      <c r="M423" s="36">
        <v>521177629703</v>
      </c>
      <c r="N423" s="21"/>
      <c r="O423" s="21"/>
      <c r="P423" s="21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 ht="16" customHeight="1">
      <c r="A424" s="54">
        <v>47</v>
      </c>
      <c r="B424" s="52" t="s">
        <v>520</v>
      </c>
      <c r="C424" s="53" t="s">
        <v>3266</v>
      </c>
      <c r="D424" s="52" t="s">
        <v>116</v>
      </c>
      <c r="E424" s="52" t="s">
        <v>1684</v>
      </c>
      <c r="F424" s="52" t="s">
        <v>645</v>
      </c>
      <c r="G424" s="5" t="s">
        <v>720</v>
      </c>
      <c r="H424" s="5" t="s">
        <v>1333</v>
      </c>
      <c r="I424" s="5" t="s">
        <v>2004</v>
      </c>
      <c r="J424" s="5" t="s">
        <v>303</v>
      </c>
      <c r="K424" s="5" t="s">
        <v>847</v>
      </c>
      <c r="L424" s="31">
        <v>14900</v>
      </c>
      <c r="M424" s="36">
        <v>521177629714</v>
      </c>
      <c r="N424" s="21"/>
      <c r="O424" s="21"/>
      <c r="P424" s="21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 ht="16" customHeight="1">
      <c r="A425" s="54">
        <v>48</v>
      </c>
      <c r="B425" s="52" t="s">
        <v>523</v>
      </c>
      <c r="C425" s="53" t="s">
        <v>3224</v>
      </c>
      <c r="D425" s="52" t="s">
        <v>116</v>
      </c>
      <c r="E425" s="52" t="s">
        <v>1684</v>
      </c>
      <c r="F425" s="52" t="s">
        <v>645</v>
      </c>
      <c r="G425" s="5" t="s">
        <v>195</v>
      </c>
      <c r="H425" s="5" t="s">
        <v>1715</v>
      </c>
      <c r="I425" s="5" t="s">
        <v>195</v>
      </c>
      <c r="J425" s="5" t="s">
        <v>58</v>
      </c>
      <c r="K425" s="5" t="s">
        <v>233</v>
      </c>
      <c r="L425" s="31">
        <v>14900</v>
      </c>
      <c r="M425" s="36">
        <v>511299669895</v>
      </c>
      <c r="N425" s="21"/>
      <c r="O425" s="21"/>
      <c r="P425" s="21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 ht="16" customHeight="1">
      <c r="A426" s="54">
        <v>49</v>
      </c>
      <c r="B426" s="52" t="s">
        <v>654</v>
      </c>
      <c r="C426" s="53" t="s">
        <v>3224</v>
      </c>
      <c r="D426" s="52" t="s">
        <v>116</v>
      </c>
      <c r="E426" s="52" t="s">
        <v>1684</v>
      </c>
      <c r="F426" s="52" t="s">
        <v>645</v>
      </c>
      <c r="G426" s="5" t="s">
        <v>3085</v>
      </c>
      <c r="H426" s="5" t="s">
        <v>1325</v>
      </c>
      <c r="I426" s="5" t="s">
        <v>3085</v>
      </c>
      <c r="J426" s="5" t="s">
        <v>81</v>
      </c>
      <c r="K426" s="5" t="s">
        <v>233</v>
      </c>
      <c r="L426" s="31">
        <v>14900</v>
      </c>
      <c r="M426" s="36">
        <v>511299669921</v>
      </c>
      <c r="N426" s="21"/>
      <c r="O426" s="21"/>
      <c r="P426" s="21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 ht="16" customHeight="1">
      <c r="A427" s="54">
        <v>50</v>
      </c>
      <c r="B427" s="52" t="s">
        <v>669</v>
      </c>
      <c r="C427" s="53" t="s">
        <v>3224</v>
      </c>
      <c r="D427" s="52" t="s">
        <v>116</v>
      </c>
      <c r="E427" s="52" t="s">
        <v>1684</v>
      </c>
      <c r="F427" s="52" t="s">
        <v>645</v>
      </c>
      <c r="G427" s="5" t="s">
        <v>3088</v>
      </c>
      <c r="H427" s="5" t="s">
        <v>1323</v>
      </c>
      <c r="I427" s="5" t="s">
        <v>3088</v>
      </c>
      <c r="J427" s="5" t="s">
        <v>16</v>
      </c>
      <c r="K427" s="5" t="s">
        <v>233</v>
      </c>
      <c r="L427" s="31">
        <v>14900</v>
      </c>
      <c r="M427" s="36">
        <v>511299670046</v>
      </c>
      <c r="N427" s="21"/>
      <c r="O427" s="21"/>
      <c r="P427" s="21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 ht="16" customHeight="1">
      <c r="A428" s="54">
        <v>51</v>
      </c>
      <c r="B428" s="52" t="s">
        <v>660</v>
      </c>
      <c r="C428" s="53" t="s">
        <v>3224</v>
      </c>
      <c r="D428" s="52" t="s">
        <v>116</v>
      </c>
      <c r="E428" s="52" t="s">
        <v>1684</v>
      </c>
      <c r="F428" s="52" t="s">
        <v>645</v>
      </c>
      <c r="G428" s="5" t="s">
        <v>661</v>
      </c>
      <c r="H428" s="5" t="s">
        <v>1828</v>
      </c>
      <c r="I428" s="5" t="s">
        <v>661</v>
      </c>
      <c r="J428" s="5" t="s">
        <v>3022</v>
      </c>
      <c r="K428" s="5" t="s">
        <v>3239</v>
      </c>
      <c r="L428" s="31">
        <v>14900</v>
      </c>
      <c r="M428" s="36">
        <v>511299670072</v>
      </c>
      <c r="N428" s="21"/>
      <c r="O428" s="21"/>
      <c r="P428" s="21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 ht="16" customHeight="1">
      <c r="A429" s="54">
        <v>52</v>
      </c>
      <c r="B429" s="52" t="s">
        <v>675</v>
      </c>
      <c r="C429" s="53" t="s">
        <v>3224</v>
      </c>
      <c r="D429" s="52" t="s">
        <v>116</v>
      </c>
      <c r="E429" s="52" t="s">
        <v>1684</v>
      </c>
      <c r="F429" s="52" t="s">
        <v>645</v>
      </c>
      <c r="G429" s="5" t="s">
        <v>1774</v>
      </c>
      <c r="H429" s="5" t="s">
        <v>1700</v>
      </c>
      <c r="I429" s="5" t="s">
        <v>1774</v>
      </c>
      <c r="J429" s="5" t="s">
        <v>3</v>
      </c>
      <c r="K429" s="5" t="s">
        <v>271</v>
      </c>
      <c r="L429" s="31">
        <v>14900</v>
      </c>
      <c r="M429" s="36">
        <v>511299670094</v>
      </c>
      <c r="N429" s="21"/>
      <c r="O429" s="21"/>
      <c r="P429" s="21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 ht="16" customHeight="1">
      <c r="A430" s="54">
        <v>53</v>
      </c>
      <c r="B430" s="52" t="s">
        <v>668</v>
      </c>
      <c r="C430" s="53" t="s">
        <v>3262</v>
      </c>
      <c r="D430" s="52" t="s">
        <v>116</v>
      </c>
      <c r="E430" s="52" t="s">
        <v>1684</v>
      </c>
      <c r="F430" s="52" t="s">
        <v>645</v>
      </c>
      <c r="G430" s="5" t="s">
        <v>2009</v>
      </c>
      <c r="H430" s="5" t="s">
        <v>2009</v>
      </c>
      <c r="I430" s="5" t="s">
        <v>2017</v>
      </c>
      <c r="J430" s="5" t="s">
        <v>13</v>
      </c>
      <c r="K430" s="5" t="s">
        <v>3213</v>
      </c>
      <c r="L430" s="31">
        <v>14900</v>
      </c>
      <c r="M430" s="36">
        <v>521183146366</v>
      </c>
      <c r="N430" s="21"/>
      <c r="O430" s="21"/>
      <c r="P430" s="21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 ht="16" customHeight="1">
      <c r="A431" s="54">
        <v>54</v>
      </c>
      <c r="B431" s="52" t="s">
        <v>667</v>
      </c>
      <c r="C431" s="53" t="s">
        <v>3262</v>
      </c>
      <c r="D431" s="52" t="s">
        <v>116</v>
      </c>
      <c r="E431" s="52" t="s">
        <v>1684</v>
      </c>
      <c r="F431" s="52" t="s">
        <v>645</v>
      </c>
      <c r="G431" s="5" t="s">
        <v>3060</v>
      </c>
      <c r="H431" s="5" t="s">
        <v>1979</v>
      </c>
      <c r="I431" s="5" t="s">
        <v>3060</v>
      </c>
      <c r="J431" s="5" t="s">
        <v>333</v>
      </c>
      <c r="K431" s="5" t="s">
        <v>800</v>
      </c>
      <c r="L431" s="31">
        <v>14900</v>
      </c>
      <c r="M431" s="36">
        <v>521183146403</v>
      </c>
      <c r="N431" s="21"/>
      <c r="O431" s="21"/>
      <c r="P431" s="21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 ht="16" customHeight="1">
      <c r="A432" s="54">
        <v>55</v>
      </c>
      <c r="B432" s="52" t="s">
        <v>518</v>
      </c>
      <c r="C432" s="53" t="s">
        <v>3262</v>
      </c>
      <c r="D432" s="52" t="s">
        <v>116</v>
      </c>
      <c r="E432" s="52" t="s">
        <v>1684</v>
      </c>
      <c r="F432" s="52" t="s">
        <v>645</v>
      </c>
      <c r="G432" s="5" t="s">
        <v>1804</v>
      </c>
      <c r="H432" s="5" t="s">
        <v>1804</v>
      </c>
      <c r="I432" s="5" t="s">
        <v>634</v>
      </c>
      <c r="J432" s="5" t="s">
        <v>300</v>
      </c>
      <c r="K432" s="5" t="s">
        <v>3201</v>
      </c>
      <c r="L432" s="31">
        <v>14900</v>
      </c>
      <c r="M432" s="36">
        <v>521183146440</v>
      </c>
      <c r="N432" s="21"/>
      <c r="O432" s="21"/>
      <c r="P432" s="21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 ht="16" customHeight="1">
      <c r="A433" s="54">
        <v>56</v>
      </c>
      <c r="B433" s="52" t="s">
        <v>532</v>
      </c>
      <c r="C433" s="53" t="s">
        <v>3262</v>
      </c>
      <c r="D433" s="52" t="s">
        <v>116</v>
      </c>
      <c r="E433" s="52" t="s">
        <v>1684</v>
      </c>
      <c r="F433" s="52" t="s">
        <v>645</v>
      </c>
      <c r="G433" s="5" t="s">
        <v>1337</v>
      </c>
      <c r="H433" s="5" t="s">
        <v>1337</v>
      </c>
      <c r="I433" s="5" t="s">
        <v>2973</v>
      </c>
      <c r="J433" s="5" t="s">
        <v>67</v>
      </c>
      <c r="K433" s="5" t="s">
        <v>764</v>
      </c>
      <c r="L433" s="31">
        <v>14900</v>
      </c>
      <c r="M433" s="36">
        <v>511303963275</v>
      </c>
      <c r="N433" s="21"/>
      <c r="O433" s="21"/>
      <c r="P433" s="21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ht="16" customHeight="1">
      <c r="A434" s="54">
        <v>57</v>
      </c>
      <c r="B434" s="52" t="s">
        <v>537</v>
      </c>
      <c r="C434" s="53" t="s">
        <v>3262</v>
      </c>
      <c r="D434" s="52" t="s">
        <v>116</v>
      </c>
      <c r="E434" s="52" t="s">
        <v>1684</v>
      </c>
      <c r="F434" s="52" t="s">
        <v>645</v>
      </c>
      <c r="G434" s="5" t="s">
        <v>1329</v>
      </c>
      <c r="H434" s="5" t="s">
        <v>1329</v>
      </c>
      <c r="I434" s="5" t="s">
        <v>2969</v>
      </c>
      <c r="J434" s="5" t="s">
        <v>2022</v>
      </c>
      <c r="K434" s="5" t="s">
        <v>3208</v>
      </c>
      <c r="L434" s="31">
        <v>14900</v>
      </c>
      <c r="M434" s="36">
        <v>511303963345</v>
      </c>
      <c r="N434" s="21"/>
      <c r="O434" s="21"/>
      <c r="P434" s="21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ht="16" customHeight="1">
      <c r="A435" s="54">
        <v>58</v>
      </c>
      <c r="B435" s="52" t="s">
        <v>525</v>
      </c>
      <c r="C435" s="53" t="s">
        <v>3262</v>
      </c>
      <c r="D435" s="52" t="s">
        <v>116</v>
      </c>
      <c r="E435" s="52" t="s">
        <v>1684</v>
      </c>
      <c r="F435" s="52" t="s">
        <v>645</v>
      </c>
      <c r="G435" s="5" t="s">
        <v>1330</v>
      </c>
      <c r="H435" s="5" t="s">
        <v>1330</v>
      </c>
      <c r="I435" s="5" t="s">
        <v>3089</v>
      </c>
      <c r="J435" s="5" t="s">
        <v>174</v>
      </c>
      <c r="K435" s="5" t="s">
        <v>3177</v>
      </c>
      <c r="L435" s="31">
        <v>14900</v>
      </c>
      <c r="M435" s="36">
        <v>511303963441</v>
      </c>
      <c r="N435" s="34"/>
      <c r="O435" s="21"/>
      <c r="P435" s="21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ht="16" customHeight="1">
      <c r="A436" s="57">
        <v>59</v>
      </c>
      <c r="B436" s="52" t="s">
        <v>705</v>
      </c>
      <c r="C436" s="53" t="s">
        <v>3262</v>
      </c>
      <c r="D436" s="52" t="s">
        <v>116</v>
      </c>
      <c r="E436" s="52" t="s">
        <v>1684</v>
      </c>
      <c r="F436" s="52" t="s">
        <v>645</v>
      </c>
      <c r="G436" s="5" t="s">
        <v>1965</v>
      </c>
      <c r="H436" s="5" t="s">
        <v>1965</v>
      </c>
      <c r="I436" s="5" t="s">
        <v>3335</v>
      </c>
      <c r="J436" s="5" t="s">
        <v>8</v>
      </c>
      <c r="K436" s="5" t="s">
        <v>775</v>
      </c>
      <c r="L436" s="31">
        <v>14900</v>
      </c>
      <c r="M436" s="31">
        <v>511303963496</v>
      </c>
      <c r="N436" s="58" t="s">
        <v>372</v>
      </c>
      <c r="O436" s="59"/>
      <c r="P436" s="59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</sheetData>
  <phoneticPr fontId="19" type="noConversion"/>
  <hyperlinks>
    <hyperlink ref="O1" r:id="rId1" tooltip="https://drive.google.com/file/d/1xZ2BCIMqprRMGGpRUUrTS0uOwaj96v9s/view?usp=drivesdk" xr:uid="{00000000-0004-0000-0100-000000000000}"/>
    <hyperlink ref="O2" r:id="rId2" tooltip="https://drive.google.com/file/d/12dlOCs_MWKfAHxl2834lTqpJJ540kDVo/view?usp=drivesdk" xr:uid="{00000000-0004-0000-0100-000001000000}"/>
    <hyperlink ref="O3" r:id="rId3" tooltip="https://drive.google.com/file/d/1pny8uzfVYua0RitjUisy0p7zjJ59UUE7/view?usp=drivesdk" xr:uid="{00000000-0004-0000-0100-000002000000}"/>
    <hyperlink ref="O4" r:id="rId4" tooltip="https://drive.google.com/file/d/1J9eK1H6Tv7HSDELKGfwmKTIxJwta-_ve/view?usp=drivesdk" xr:uid="{00000000-0004-0000-0100-000003000000}"/>
    <hyperlink ref="O5" r:id="rId5" tooltip="https://drive.google.com/file/d/1ALTIkKdI6GsEhgxA_HBaKOWcxhRPRdvc/view?usp=drivesdk" xr:uid="{00000000-0004-0000-0100-000004000000}"/>
    <hyperlink ref="O6" r:id="rId6" tooltip="https://drive.google.com/file/d/1bCRgK7HUgDBJMXVcjbEXnk6sfVkyd587/view?usp=drivesdk" xr:uid="{00000000-0004-0000-0100-000005000000}"/>
    <hyperlink ref="O7" r:id="rId7" tooltip="https://drive.google.com/file/d/1uMm_eQ7yMMo5DX8YogS2KlM9k6vB3y-f/view?usp=drivesdk" xr:uid="{00000000-0004-0000-0100-000006000000}"/>
    <hyperlink ref="N9" r:id="rId8" tooltip="https://drive.google.com/file/d/1zazIXTJakqr6wPElB4zpXodfycGswAoP/view?usp=drivesdk" xr:uid="{00000000-0004-0000-0100-000007000000}"/>
    <hyperlink ref="N10" r:id="rId9" tooltip="https://drive.google.com/file/d/1McLrEZomQuF1sbcBIuBVd5A3zMBN5KEL/view?usp=drivesdk" xr:uid="{00000000-0004-0000-0100-000008000000}"/>
    <hyperlink ref="N11" r:id="rId10" tooltip="https://drive.google.com/file/d/1phEI7u-pZ4hBZ_DO3HyhrMUcMsTtfXj5/view?usp=drivesdk" xr:uid="{00000000-0004-0000-0100-000009000000}"/>
    <hyperlink ref="N12" r:id="rId11" tooltip="https://drive.google.com/file/d/1ZSUk8MqylxcDOtjsP4HUqGnTn1Jt8Aqx/view?usp=drivesdk" xr:uid="{00000000-0004-0000-0100-00000A000000}"/>
    <hyperlink ref="N13" r:id="rId12" tooltip="https://drive.google.com/file/d/1BH9ccU0_dSjU3gNetcZhAGRgh6dWC3Is/view?usp=drivesdk" xr:uid="{00000000-0004-0000-0100-00000B000000}"/>
    <hyperlink ref="N15" r:id="rId13" tooltip="https://drive.google.com/file/d/1RTvxh5igIrtI6bchspqpyeQl-uVak1xs/view?usp=drivesdk" xr:uid="{00000000-0004-0000-0100-00000C000000}"/>
    <hyperlink ref="N16" r:id="rId14" tooltip="https://drive.google.com/file/d/1nTIMz8SCQfBT5xh4joCdDBDncJLjiW4m/view?usp=drivesdk" xr:uid="{00000000-0004-0000-0100-00000D000000}"/>
    <hyperlink ref="N17" r:id="rId15" tooltip="https://drive.google.com/file/d/1BTZabPFUR7miCD2btC5tghsDy-ZRXdRm/view?usp=drivesdk" xr:uid="{00000000-0004-0000-0100-00000E000000}"/>
    <hyperlink ref="N20" r:id="rId16" tooltip="https://drive.google.com/file/d/1ac3tiiydGF-fAPSXS-1vnam9AFmLbLRt/view?usp=drivesdk" xr:uid="{00000000-0004-0000-0100-00000F000000}"/>
    <hyperlink ref="N21" r:id="rId17" tooltip="https://drive.google.com/file/d/1B1EMpFu0GGS0U_FBenLX8iaP6T5kn4ej/view?usp=drivesdk" xr:uid="{00000000-0004-0000-0100-000010000000}"/>
    <hyperlink ref="N22" r:id="rId18" tooltip="https://drive.google.com/file/d/1BHhl054ON_z1NOFuoyYmJ2uRMyZR677t/view?usp=drivesdk" xr:uid="{00000000-0004-0000-0100-000011000000}"/>
    <hyperlink ref="N23" r:id="rId19" tooltip="https://drive.google.com/file/d/1jciFjNp2KCtwLFFzUpQ_jgpTRl_ILLdK/view?usp=drivesdk" xr:uid="{00000000-0004-0000-0100-000012000000}"/>
    <hyperlink ref="N24" r:id="rId20" tooltip="https://drive.google.com/file/d/11XfN4lCAsUU3P20P7GI-d5-AH8VB38-Y/view?usp=drivesdk" xr:uid="{00000000-0004-0000-0100-000013000000}"/>
    <hyperlink ref="O25" r:id="rId21" tooltip="https://drive.google.com/file/d/1rE7XT5QuBF7eHIsGTsydWF0eD4hENARg/view?usp=drivesdk" xr:uid="{00000000-0004-0000-0100-000014000000}"/>
    <hyperlink ref="O26" r:id="rId22" tooltip="https://drive.google.com/file/d/1DyekhWdtq-CMYkJODuNQZNC3LIutUyHM/view?usp=drivesdk" xr:uid="{00000000-0004-0000-0100-000015000000}"/>
    <hyperlink ref="O27" r:id="rId23" tooltip="https://drive.google.com/file/d/1pQQDuOvklF1BbosVTQpkTTA_JHxgV4v_/view?usp=drivesdk" xr:uid="{00000000-0004-0000-0100-000016000000}"/>
    <hyperlink ref="O28" r:id="rId24" tooltip="https://drive.google.com/file/d/1TJvKuLUaK1DOBPZVAXtM17IeZATYl7GU/view?usp=drivesdk" xr:uid="{00000000-0004-0000-0100-000017000000}"/>
    <hyperlink ref="O29" r:id="rId25" tooltip="https://drive.google.com/file/d/11FsdNliw0lYYnAk3h2bclv7sQsyiq29P/view?usp=drivesdk" xr:uid="{00000000-0004-0000-0100-000018000000}"/>
    <hyperlink ref="O30" r:id="rId26" tooltip="https://drive.google.com/file/d/1IWl4fwKXOiIM8EzG6Sh4u3qdiBH2ZrbN/view?usp=drivesdk" xr:uid="{00000000-0004-0000-0100-000019000000}"/>
    <hyperlink ref="O31" r:id="rId27" tooltip="https://drive.google.com/file/d/11XeN2TG3niiyYnKHorhZ1Sn4Lqe30khj/view?usp=drivesdk" xr:uid="{00000000-0004-0000-0100-00001A000000}"/>
    <hyperlink ref="N32" r:id="rId28" tooltip="https://drive.google.com/file/d/11FFPHf5AoJZgeBcfGajzeirXqacs-XD7/view?usp=drivesdk" xr:uid="{00000000-0004-0000-0100-00001B000000}"/>
    <hyperlink ref="O32" r:id="rId29" tooltip="https://drive.google.com/file/d/1NtWQdsIpgNpF1m7yw_AS_yUGSX_xdF1j/view?usp=drivesdk" xr:uid="{00000000-0004-0000-0100-00001C000000}"/>
    <hyperlink ref="N33" r:id="rId30" tooltip="https://drive.google.com/file/d/1pSdzVMIlMlW7AhGorXcEfSNGoBQHLDHG/view?usp=drivesdk" xr:uid="{00000000-0004-0000-0100-00001D000000}"/>
    <hyperlink ref="N34" r:id="rId31" tooltip="https://drive.google.com/file/d/1vS37QzHikvuuK5K9a1tQYJqUiyQ-YMDf/view?usp=drivesdk" xr:uid="{00000000-0004-0000-0100-00001E000000}"/>
    <hyperlink ref="N35" r:id="rId32" tooltip="https://drive.google.com/file/d/1UuqeasIGQz2KgUF0kkKRmMyh634jAt2g/view?usp=drivesdk" xr:uid="{00000000-0004-0000-0100-00001F000000}"/>
    <hyperlink ref="N36" r:id="rId33" tooltip="https://drive.google.com/file/d/1XY2anLaJC2DunNo8Q1PoVawGW34oCmgx/view?usp=drivesdk" xr:uid="{00000000-0004-0000-0100-000020000000}"/>
    <hyperlink ref="N37" r:id="rId34" tooltip="https://drive.google.com/file/d/1nuDY3QYifD6abdxnMKj2c3tyVGEuYmz2/view?usp=drivesdk" xr:uid="{00000000-0004-0000-0100-000021000000}"/>
    <hyperlink ref="N38" r:id="rId35" tooltip="https://drive.google.com/file/d/1oldSWxzjMl6oZOYp7VxiyQCgd1KNmotQ/view?usp=drivesdk" xr:uid="{00000000-0004-0000-0100-000022000000}"/>
    <hyperlink ref="N39" r:id="rId36" tooltip="https://drive.google.com/file/d/1q1ZCTjKQQgo4BPoITMn0HYjA3sYJ-izI/view?usp=drivesdk" xr:uid="{00000000-0004-0000-0100-000023000000}"/>
    <hyperlink ref="N40" r:id="rId37" tooltip="https://drive.google.com/file/d/1-nrDZ5EBWbHC-VV5-MnHu6VJMvCyvt5Z/view?usp=drivesdk" xr:uid="{00000000-0004-0000-0100-000024000000}"/>
    <hyperlink ref="N41" r:id="rId38" tooltip="https://drive.google.com/file/d/1sqphc-daiV3x9WW_bMbItotOj9yq7Uru/view?usp=drivesdk" xr:uid="{00000000-0004-0000-0100-000025000000}"/>
    <hyperlink ref="N42" r:id="rId39" tooltip="https://drive.google.com/file/d/1Ct6KGaj9zlXq-bMP-fg_HLpYV8pFSCH9/view?usp=drivesdk" xr:uid="{00000000-0004-0000-0100-000026000000}"/>
    <hyperlink ref="N43" r:id="rId40" tooltip="https://drive.google.com/file/d/173e5VyAGSq_zCZk8EH5hXhrxCrb-bpJw/view?usp=drivesdk" xr:uid="{00000000-0004-0000-0100-000027000000}"/>
    <hyperlink ref="N44" r:id="rId41" tooltip="https://drive.google.com/file/d/1bM2sOjaWaeaalsJMm0cjQdM2v4W4teGt/view?usp=drivesdk" xr:uid="{00000000-0004-0000-0100-000028000000}"/>
    <hyperlink ref="N45" r:id="rId42" tooltip="https://drive.google.com/file/d/1jxUPkRL_WJhemm-f56urN8kTSdsnZbPn/view?usp=drivesdk" xr:uid="{00000000-0004-0000-0100-000029000000}"/>
    <hyperlink ref="N46" r:id="rId43" tooltip="https://drive.google.com/file/d/1VJW4SRxbirGsrfaqQ8xzlRgU6Jsr84pO/view?usp=drivesdk" xr:uid="{00000000-0004-0000-0100-00002A000000}"/>
    <hyperlink ref="N47" r:id="rId44" tooltip="https://drive.google.com/file/d/1xEIzdvGJpG58pzoxw0gh3d3bRXJlkKlU/view?usp=drivesdk" xr:uid="{00000000-0004-0000-0100-00002B000000}"/>
    <hyperlink ref="N49" r:id="rId45" tooltip="https://drive.google.com/file/d/1PwNlMWsP9hhgBuZjA60Tbq9e0Wr6RYTY/view?usp=drivesdk" xr:uid="{00000000-0004-0000-0100-00002C000000}"/>
    <hyperlink ref="N50" r:id="rId46" tooltip="https://drive.google.com/file/d/1Sr9T0ICeZMhEOyYjxxJ6iikO3OvvsyPG/view?usp=drivesdk" xr:uid="{00000000-0004-0000-0100-00002D000000}"/>
    <hyperlink ref="N54" r:id="rId47" tooltip="https://drive.google.com/file/d/1oVp_FaANEstJtAW1rbWbGet3mKadu1AQ/view?usp=drivesdk" xr:uid="{00000000-0004-0000-0100-00002E000000}"/>
    <hyperlink ref="N55" r:id="rId48" tooltip="https://drive.google.com/file/d/1HISauKbY3K2Yw9YPvGn11si0NyX-hsXQ/view?usp=drivesdk" xr:uid="{00000000-0004-0000-0100-00002F000000}"/>
    <hyperlink ref="N56" r:id="rId49" tooltip="https://drive.google.com/file/d/1VvtfVjezb5e6tIS2oe3tzpSgFBqxWZru/view?usp=drivesdk" xr:uid="{00000000-0004-0000-0100-000030000000}"/>
    <hyperlink ref="N57" r:id="rId50" tooltip="https://drive.google.com/file/d/1worj-QZxnHvnMfSGx0XEkJsWNyVppCKC/view?usp=drivesdk" xr:uid="{00000000-0004-0000-0100-000031000000}"/>
    <hyperlink ref="N58" r:id="rId51" tooltip="https://drive.google.com/file/d/1adYw8yXFeIEtKXIR9GRyBYLW7WKA7HN-/view?usp=drivesdk" xr:uid="{00000000-0004-0000-0100-000032000000}"/>
    <hyperlink ref="N59" r:id="rId52" tooltip="https://drive.google.com/file/d/1YOEYsI7-cD8o4hltqRZ_qZTjCjvn39ed/view?usp=drivesdk" xr:uid="{00000000-0004-0000-0100-000033000000}"/>
    <hyperlink ref="N60" r:id="rId53" tooltip="https://drive.google.com/file/d/1LlFKxuz5fuZUI1_HR6UmL0QVUKcdoFwy/view?usp=drivesdk" xr:uid="{00000000-0004-0000-0100-000034000000}"/>
    <hyperlink ref="N61" r:id="rId54" tooltip="https://drive.google.com/file/d/17PHg371qoX8YOKEq3R6PxhQef0WA1p0n/view?usp=drivesdk" xr:uid="{00000000-0004-0000-0100-000035000000}"/>
    <hyperlink ref="N62" r:id="rId55" tooltip="https://drive.google.com/file/d/1E7zgk0zyRDqEQMOevnP5ihxg9QaKTK_z/view?usp=drivesdk" xr:uid="{00000000-0004-0000-0100-000036000000}"/>
    <hyperlink ref="N63" r:id="rId56" tooltip="https://drive.google.com/file/d/1ecnbsTzPKtDpXmGpoFskCU5m2rd7dHxp/view?usp=drivesdk" xr:uid="{00000000-0004-0000-0100-000037000000}"/>
    <hyperlink ref="N64" r:id="rId57" tooltip="https://drive.google.com/file/d/1-nFNcqe-v5yaTNnbJLNPZz9oJ8jLYHm5/view?usp=drivesdk" xr:uid="{00000000-0004-0000-0100-000038000000}"/>
    <hyperlink ref="N65" r:id="rId58" tooltip="https://drive.google.com/file/d/1FXCMBsT8YaUgGyxP6BN4fpDl9PrL5bZ_/view?usp=sharing" xr:uid="{00000000-0004-0000-0100-000039000000}"/>
    <hyperlink ref="N66" r:id="rId59" tooltip="https://drive.google.com/file/d/1iAbkTMmHQhSmlDtGGOryE3Azw8UHwD29/view?usp=drivesdk" xr:uid="{00000000-0004-0000-0100-00003A000000}"/>
    <hyperlink ref="N67" r:id="rId60" tooltip="https://drive.google.com/file/d/13pLIbgYxHYRPVyf6SzD9rw6SGbf81KYI/view?usp=drivesdk" xr:uid="{00000000-0004-0000-0100-00003B000000}"/>
    <hyperlink ref="N69" r:id="rId61" tooltip="https://drive.google.com/file/d/1vK5HCoUPxB7s-D_Y7x40usrXAu13LlNF/view?usp=drivesdk" xr:uid="{00000000-0004-0000-0100-00003C000000}"/>
    <hyperlink ref="N70" r:id="rId62" tooltip="https://drive.google.com/file/d/1X8QtQT8e7mwSteLrCu1q6sKlxPuynbE9/view?usp=drivesdk" xr:uid="{00000000-0004-0000-0100-00003D000000}"/>
    <hyperlink ref="N71" r:id="rId63" tooltip="https://drive.google.com/file/d/1SBqL6pRGene_gVUqKi73sET9-9iR0SUV/view?usp=drivesdk" xr:uid="{00000000-0004-0000-0100-00003E000000}"/>
    <hyperlink ref="N72" r:id="rId64" tooltip="https://drive.google.com/file/d/1TB4tRbvFd3rbq9IUTlJrraf7dKSSNZre/view?usp=drivesdk" xr:uid="{00000000-0004-0000-0100-00003F000000}"/>
    <hyperlink ref="N73" r:id="rId65" tooltip="https://drive.google.com/file/d/18ShcjcaX6KJPKIYS2TkWHGe4cBPUoqYZ/view?usp=drivesdk" xr:uid="{00000000-0004-0000-0100-000040000000}"/>
    <hyperlink ref="N74" r:id="rId66" tooltip="https://drive.google.com/file/d/1stivCs-Gs9IY199N83Nsgap6xwfXe-kZ/view?usp=drivesdk" xr:uid="{00000000-0004-0000-0100-000041000000}"/>
    <hyperlink ref="N75" r:id="rId67" tooltip="https://drive.google.com/file/d/1zuxy2bpKGTI0jnauXy2JguctOW1tptgh/view?usp=drivesdk" xr:uid="{00000000-0004-0000-0100-000042000000}"/>
    <hyperlink ref="N76" r:id="rId68" tooltip="https://drive.google.com/file/d/1kyheEfRCadt1-g6OhZ8ch7MYVh29ifDC/view?usp=drivesdk" xr:uid="{00000000-0004-0000-0100-000043000000}"/>
    <hyperlink ref="N77" r:id="rId69" tooltip="https://drive.google.com/file/d/1jKOs3ktqGNSLHdgFCdVFiJ86LIUY4z7u/view?usp=drivesdk" xr:uid="{00000000-0004-0000-0100-000044000000}"/>
    <hyperlink ref="N78" r:id="rId70" tooltip="https://drive.google.com/file/d/1VqvohUMEGX1M8G2zhLW7r3RSLTFIoB66/view?usp=drivesdk" xr:uid="{00000000-0004-0000-0100-000045000000}"/>
    <hyperlink ref="N79" r:id="rId71" tooltip="https://drive.google.com/file/d/1NzAXIALyIUXHJpou8TOQWfEbBnugx5k1/view?usp=drivesdk" xr:uid="{00000000-0004-0000-0100-000046000000}"/>
    <hyperlink ref="N80" r:id="rId72" tooltip="https://drive.google.com/file/d/18wX0P95h01LCS9y_Y81ObS5Tt-TRpbED/view?usp=drivesdk" xr:uid="{00000000-0004-0000-0100-000047000000}"/>
    <hyperlink ref="N81" r:id="rId73" tooltip="https://drive.google.com/file/d/1JVR1i_Ed7Ro7w5CCwe9uSUgJTCCrDPP5/view?usp=drivesdk" xr:uid="{00000000-0004-0000-0100-000048000000}"/>
    <hyperlink ref="N82" r:id="rId74" tooltip="https://drive.google.com/file/d/1z7hnHXDbFIc5EqqhNKIIrqcskA3uCPBb/view?usp=drivesdk" xr:uid="{00000000-0004-0000-0100-000049000000}"/>
    <hyperlink ref="N83" r:id="rId75" tooltip="https://drive.google.com/file/d/1ko27boCLfntJy3napQgOzXJi6rKw-dQP/view?usp=drivesdk" xr:uid="{00000000-0004-0000-0100-00004A000000}"/>
    <hyperlink ref="N87" r:id="rId76" tooltip="https://drive.google.com/file/d/1as88gNDdli3XFiJGAiy9bObPwzrl0V3y/view?usp=drivesdk" xr:uid="{00000000-0004-0000-0100-00004B000000}"/>
    <hyperlink ref="N88" r:id="rId77" tooltip="https://drive.google.com/file/d/1PdZAisOmbzecs60aFEk8ayU9KXhd-mMD/view?usp=drivesdk" xr:uid="{00000000-0004-0000-0100-00004C000000}"/>
    <hyperlink ref="N89" r:id="rId78" tooltip="https://drive.google.com/file/d/1HIH0rnMXFeppN_wVVYI6ZAc2IdBu5xNu/view?usp=drivesdk" xr:uid="{00000000-0004-0000-0100-00004D000000}"/>
    <hyperlink ref="N90" r:id="rId79" tooltip="https://drive.google.com/file/d/1d61sMk9WYkgydWmv031z5Z05ipN00PYl/view?usp=drivesdk" xr:uid="{00000000-0004-0000-0100-00004E000000}"/>
    <hyperlink ref="N91" r:id="rId80" tooltip="https://drive.google.com/file/d/1-K2MgnlAlmmlNk4Ynna_MJcOOxRJ8MXG/view?usp=drivesdk" xr:uid="{00000000-0004-0000-0100-00004F000000}"/>
    <hyperlink ref="N96" r:id="rId81" tooltip="https://drive.google.com/file/d/1z_fcr8YFzIEfoqHxoE2TGeCL7DxnRzDI/view?usp=drivesdk" xr:uid="{00000000-0004-0000-0100-000050000000}"/>
    <hyperlink ref="N97" r:id="rId82" tooltip="https://drive.google.com/file/d/1P96LW0l4OUi-tF16Zh2oymvMNiIuWwzW/view?usp=drivesdk" xr:uid="{00000000-0004-0000-0100-000051000000}"/>
    <hyperlink ref="N98" r:id="rId83" tooltip="https://drive.google.com/file/d/1AQp0tmQM6R4uDiMmz1pH5Pn31Mkcvgyn/view?usp=drivesdk" xr:uid="{00000000-0004-0000-0100-000052000000}"/>
    <hyperlink ref="N99" r:id="rId84" tooltip="https://drive.google.com/file/d/1Bqsi00ciuvwM8aR7JSDYpQJjFqCuS2yI/view?usp=drivesdk" xr:uid="{00000000-0004-0000-0100-000053000000}"/>
    <hyperlink ref="N100" r:id="rId85" tooltip="https://drive.google.com/file/d/16jnr9bSquxEpXyBDfpVpRTSyPvN1iGq_/view?usp=drivesdk" xr:uid="{00000000-0004-0000-0100-000054000000}"/>
    <hyperlink ref="N101" r:id="rId86" tooltip="https://drive.google.com/file/d/1yRAIm_fL6FpsFfrEw8ekh8PyfGu2YYnG/view?usp=drivesdk" xr:uid="{00000000-0004-0000-0100-000055000000}"/>
    <hyperlink ref="N102" r:id="rId87" tooltip="https://drive.google.com/file/d/1EI6n9duOKmgW6t3ZxCQDiwUgjLPlVHKU/view?usp=drivesdk" xr:uid="{00000000-0004-0000-0100-000056000000}"/>
    <hyperlink ref="N115" r:id="rId88" tooltip="https://drive.google.com/file/d/18wIH4Su2Puvgc9pT3S_Wib1idbZpai9B/view?usp=drivesdk" xr:uid="{00000000-0004-0000-0100-000057000000}"/>
    <hyperlink ref="N118" r:id="rId89" tooltip="https://drive.google.com/file/d/1lFEUwOz2kKRsanZMNV1ibx7LbBAxTywo/view?usp=drivesdk" xr:uid="{00000000-0004-0000-0100-000058000000}"/>
    <hyperlink ref="N121" r:id="rId90" tooltip="https://drive.google.com/file/d/1EuBQguBRPBnj-BA4y5fEgq1AFxbnoLtx/view?usp=drivesdk" xr:uid="{00000000-0004-0000-0100-000059000000}"/>
    <hyperlink ref="N149" r:id="rId91" tooltip="https://drive.google.com/file/d/1axR3oE0zk7BQ6ZmhKv1zqyTKR91YORAS/view?usp=drivesdk" xr:uid="{00000000-0004-0000-0100-00005A000000}"/>
    <hyperlink ref="N150" r:id="rId92" tooltip="https://drive.google.com/file/d/18-5i4QWff38LekYywHPPUag7nt8-uFCK/view?usp=drivesdk" xr:uid="{00000000-0004-0000-0100-00005B000000}"/>
    <hyperlink ref="N151" r:id="rId93" tooltip="https://drive.google.com/file/d/1FckFJKhoVLERJ-wz8asXCFz3rVhrK_Yq/view?usp=drivesdk" xr:uid="{00000000-0004-0000-0100-00005C000000}"/>
    <hyperlink ref="N152" r:id="rId94" tooltip="https://drive.google.com/file/d/1BCopkQFSV8rlG5mY077MtlKyE4vu0G6x/view?usp=drivesdk" xr:uid="{00000000-0004-0000-0100-00005D000000}"/>
    <hyperlink ref="N153" r:id="rId95" tooltip="https://drive.google.com/file/d/1gXDbkUjo6cviBOT7W9UXFQ15X6tBiBkF/view?usp=drivesdk" xr:uid="{00000000-0004-0000-0100-00005E000000}"/>
    <hyperlink ref="N154" r:id="rId96" tooltip="https://drive.google.com/file/d/1qhZWyKOfLXve3XZ4HAQWZjMT-9V7CHsU/view?usp=drivesdk" xr:uid="{00000000-0004-0000-0100-00005F000000}"/>
    <hyperlink ref="N155" r:id="rId97" tooltip="https://drive.google.com/file/d/15s67LLOUlfp3MmnuHN9v2GrHKLVlr1pO/view?usp=drivesdk" xr:uid="{00000000-0004-0000-0100-000060000000}"/>
    <hyperlink ref="N156" r:id="rId98" tooltip="https://drive.google.com/file/d/1yEkml4gPk3DdppcMBcELb1Eei4kpELPF/view?usp=drivesdk" xr:uid="{00000000-0004-0000-0100-000061000000}"/>
    <hyperlink ref="N165" r:id="rId99" tooltip="https://drive.google.com/file/d/1ZRm5sXBBjJOAjpvnG-0SH1oYm4k326-N/view?usp=drivesdk" xr:uid="{00000000-0004-0000-0100-000062000000}"/>
    <hyperlink ref="N166" r:id="rId100" tooltip="https://drive.google.com/file/d/1H5ykXw4wJtVQc23PQOVkwOZZHGR9kVaY/view?usp=drivesdk" xr:uid="{00000000-0004-0000-0100-000063000000}"/>
    <hyperlink ref="N167" r:id="rId101" tooltip="https://drive.google.com/file/d/1LPU3HkisoaLoF_64etJkwwjw1UMV4KoP/view?usp=drivesdk" xr:uid="{00000000-0004-0000-0100-000064000000}"/>
    <hyperlink ref="N168" r:id="rId102" tooltip="https://drive.google.com/file/d/1sZ13mIFzh3AgL8PuLLPelAlxgJMLlBEE/view?usp=drivesdk" xr:uid="{00000000-0004-0000-0100-000065000000}"/>
    <hyperlink ref="N169" r:id="rId103" tooltip="https://drive.google.com/file/d/1DYYy6UTq2aQgSvXxpsn5I5mzln_X14SI/view?usp=drivesdk" xr:uid="{00000000-0004-0000-0100-000066000000}"/>
    <hyperlink ref="N170" r:id="rId104" tooltip="https://drive.google.com/file/d/1-yCEXck81n5d5FtTqioXLYtqVdYUZUY-/view?usp=drivesdk" xr:uid="{00000000-0004-0000-0100-000067000000}"/>
    <hyperlink ref="N171" r:id="rId105" tooltip="https://drive.google.com/file/d/1wYXpYZZkk_aWJZzOz7V71yGSsjiabY0D/view?usp=drivesdk" xr:uid="{00000000-0004-0000-0100-000068000000}"/>
    <hyperlink ref="N172" r:id="rId106" tooltip="https://drive.google.com/file/d/1RBUU7xBXP10yMDl9BscCOKBwVlNOZifm/view?usp=drivesdk" xr:uid="{00000000-0004-0000-0100-000069000000}"/>
    <hyperlink ref="N173" r:id="rId107" tooltip="https://drive.google.com/file/d/1TGOb1G-nwEjqR6DOYL8xzMVGhXYSfmyo/view?usp=drivesdk" xr:uid="{00000000-0004-0000-0100-00006A000000}"/>
    <hyperlink ref="N174" r:id="rId108" tooltip="https://drive.google.com/file/d/1rAOuY4xdQT4F8OI5KBXiANbPw8fKRP7r/view?usp=drivesdk" xr:uid="{00000000-0004-0000-0100-00006B000000}"/>
    <hyperlink ref="N175" r:id="rId109" tooltip="https://drive.google.com/file/d/1lQi6cpv96nSiXGUaL_5DRFMGHx1HSqgc/view?usp=drivesdk" xr:uid="{00000000-0004-0000-0100-00006C000000}"/>
    <hyperlink ref="N176" r:id="rId110" tooltip="https://drive.google.com/file/d/1HkrvNl5tiIgPPZjWo0kPNKRARE98qq44/view?usp=drivesdk" xr:uid="{00000000-0004-0000-0100-00006D000000}"/>
    <hyperlink ref="N177" r:id="rId111" tooltip="https://drive.google.com/file/d/1OAv63BdFh91ZPjsrjDh8jzgfdN9AS7dN/view?usp=drivesdk" xr:uid="{00000000-0004-0000-0100-00006E000000}"/>
    <hyperlink ref="N178" r:id="rId112" tooltip="https://drive.google.com/file/d/1Dm5NSeRwaISwPp-oVpN3CpnEtY2fINE9/view?usp=drivesdk" xr:uid="{00000000-0004-0000-0100-00006F000000}"/>
    <hyperlink ref="N179" r:id="rId113" tooltip="https://drive.google.com/file/d/1ayBVFwm2yLfT2bGxSHmtLurRFU4_kUtP/view?usp=drivesdk" xr:uid="{00000000-0004-0000-0100-000070000000}"/>
    <hyperlink ref="N180" r:id="rId114" tooltip="https://drive.google.com/file/d/1JqWs5J5XnocSnJoC0EcAuF4-nunJ9bSs/view?usp=drivesdk" xr:uid="{00000000-0004-0000-0100-000071000000}"/>
    <hyperlink ref="N181" r:id="rId115" tooltip="https://drive.google.com/file/d/16vunJbNOKvqT00MCdNfF6wFimwkXV1zh/view?usp=drivesdk" xr:uid="{00000000-0004-0000-0100-000072000000}"/>
    <hyperlink ref="N182" r:id="rId116" tooltip="https://drive.google.com/file/d/1JlC_Yli0ZTRWOBSmiZCRMV89TRgfO2v7/view?usp=drivesdk" xr:uid="{00000000-0004-0000-0100-000073000000}"/>
    <hyperlink ref="N183" r:id="rId117" tooltip="https://drive.google.com/file/d/1GPAOn8z3EiXKGEVg3AHBVslEN5viQPn7/view?usp=drivesdk" xr:uid="{00000000-0004-0000-0100-000074000000}"/>
    <hyperlink ref="N185" r:id="rId118" tooltip="https://drive.google.com/file/d/1NZ8IPYnouMph5yJ1jUOm3RnTdYcKvzc6/view?usp=drivesdk" xr:uid="{00000000-0004-0000-0100-000075000000}"/>
    <hyperlink ref="N186" r:id="rId119" tooltip="https://drive.google.com/file/d/1wERhyccuDIk2teJd40V5-8_IvPVIcNNj/view?usp=drivesdk" xr:uid="{00000000-0004-0000-0100-000076000000}"/>
    <hyperlink ref="N187" r:id="rId120" tooltip="https://drive.google.com/file/d/1cx4mo-_zH2Pi9WU_Lisbe9EDMjBCbpvT/view?usp=drivesdk" xr:uid="{00000000-0004-0000-0100-000077000000}"/>
    <hyperlink ref="N189" r:id="rId121" tooltip="https://drive.google.com/file/d/17_PqGPJjTajTrDGncMla9r862RdNXlNP/view?usp=drivesdk" xr:uid="{00000000-0004-0000-0100-000078000000}"/>
    <hyperlink ref="N190" r:id="rId122" tooltip="https://drive.google.com/file/d/1ayXOBioRtl8lxzCmTrDHpMxrUjTzrBng/view?usp=drivesdk" xr:uid="{00000000-0004-0000-0100-000079000000}"/>
    <hyperlink ref="N191" r:id="rId123" tooltip="https://drive.google.com/file/d/1DnGnNonxovDo1x_t3RACN8rxzUedOqKD/view?usp=drivesdk" xr:uid="{00000000-0004-0000-0100-00007A000000}"/>
    <hyperlink ref="N192" r:id="rId124" tooltip="https://drive.google.com/file/d/18IOiNR6l_anNhz-MOYxS1gMNbVU3D-0Z/view?usp=drivesdk" xr:uid="{00000000-0004-0000-0100-00007B000000}"/>
    <hyperlink ref="N193" r:id="rId125" tooltip="https://drive.google.com/file/d/1YrG_u-NQe1bGMAdBn3r4Lj-p56_CHS2d/view?usp=drivesdk" xr:uid="{00000000-0004-0000-0100-00007C000000}"/>
    <hyperlink ref="N194" r:id="rId126" tooltip="https://drive.google.com/file/d/1spPnD3NQrqPBVBxYsv7_M4-gzhXRSTNt/view?usp=drivesdk" xr:uid="{00000000-0004-0000-0100-00007D000000}"/>
    <hyperlink ref="N195" r:id="rId127" tooltip="https://drive.google.com/file/d/1f7eD9MeoxO27FKtHXPypBqkJ07-Sl5Bb/view?usp=drivesdk" xr:uid="{00000000-0004-0000-0100-00007E000000}"/>
    <hyperlink ref="N196" r:id="rId128" tooltip="https://drive.google.com/file/d/14vCSveO2eDu_zXMxfbq-gFTdxqmDN4Xq/view?usp=drivesdk" xr:uid="{00000000-0004-0000-0100-00007F000000}"/>
    <hyperlink ref="N197" r:id="rId129" tooltip="https://drive.google.com/file/d/1DbEeGiHYUJUZXF76cjFwaQXJyGnCwkUc/view?usp=drivesdk" xr:uid="{00000000-0004-0000-0100-000080000000}"/>
    <hyperlink ref="N198" r:id="rId130" tooltip="https://drive.google.com/file/d/1KJvcMmabM6bczN-1twTg8kxLl7REVCQL/view?usp=drivesdk" xr:uid="{00000000-0004-0000-0100-000081000000}"/>
    <hyperlink ref="N199" r:id="rId131" tooltip="https://drive.google.com/file/d/1u6-rL7FvK0IYQQeZtmg4HsSJ9Hi7JCP6/view?usp=drivesdk" xr:uid="{00000000-0004-0000-0100-000082000000}"/>
    <hyperlink ref="N200" r:id="rId132" tooltip="https://drive.google.com/file/d/13zNRcE9MlKcKOFltTprTWpsMHBlDQdmK/view?usp=drivesdk" xr:uid="{00000000-0004-0000-0100-000083000000}"/>
    <hyperlink ref="N201" r:id="rId133" tooltip="https://drive.google.com/file/d/1YnTAuJzWUs6-92f9cef0f0UF-PRN8o-s/view?usp=drivesdk" xr:uid="{00000000-0004-0000-0100-000084000000}"/>
    <hyperlink ref="N202" r:id="rId134" tooltip="https://drive.google.com/file/d/1TC98eNV--96ggs0lNMEiieSaU1ebVzOi/view?usp=drivesdk" xr:uid="{00000000-0004-0000-0100-000085000000}"/>
    <hyperlink ref="N203" r:id="rId135" tooltip="https://drive.google.com/file/d/1jB2GxqmEUbPRX7JA6yUMNJJJl7rpWkk_/view?usp=drivesdk" xr:uid="{00000000-0004-0000-0100-000086000000}"/>
    <hyperlink ref="N204" r:id="rId136" tooltip="https://drive.google.com/file/d/1dG5MaNByVtQWi-NhsvbMnOjXmrIb9Y_J/view?usp=drivesdk" xr:uid="{00000000-0004-0000-0100-000087000000}"/>
    <hyperlink ref="N205" r:id="rId137" tooltip="https://drive.google.com/file/d/1MBYNw00eJ6srblH7pgw50ZKppBuKbhHR/view?usp=drivesdk" xr:uid="{00000000-0004-0000-0100-000088000000}"/>
    <hyperlink ref="N206" r:id="rId138" tooltip="https://drive.google.com/file/d/1YYrnzdZFqe-6nnfsUurR56McgZbevFYk/view?usp=drivesdk" xr:uid="{00000000-0004-0000-0100-000089000000}"/>
    <hyperlink ref="N207" r:id="rId139" tooltip="https://drive.google.com/file/d/1kA-VDKrrDkAn1foNTgqqFWyC7iusI1a-/view?usp=drivesdk" xr:uid="{00000000-0004-0000-0100-00008A000000}"/>
    <hyperlink ref="N208" r:id="rId140" tooltip="https://drive.google.com/file/d/172Rn1Skp3mCsNI6HU46CbLCTWg0OIEbv/view?usp=drivesdk" xr:uid="{00000000-0004-0000-0100-00008B000000}"/>
    <hyperlink ref="N209" r:id="rId141" tooltip="https://drive.google.com/file/d/1OSioV6xe1iJzFkcW0HW9z0Trsu9493bn/view?usp=drivesdk" xr:uid="{00000000-0004-0000-0100-00008C000000}"/>
    <hyperlink ref="N210" r:id="rId142" tooltip="https://drive.google.com/file/d/17Z3wEhHKldnHF1cPYJfHmJu9f_o7VBCx/view?usp=drivesdk" xr:uid="{00000000-0004-0000-0100-00008D000000}"/>
    <hyperlink ref="N211" r:id="rId143" tooltip="https://drive.google.com/file/d/1ifEUOD9jUSxhiFtTv93D0nvwN-LuAj70/view?usp=drivesdk" xr:uid="{00000000-0004-0000-0100-00008E000000}"/>
    <hyperlink ref="N212" r:id="rId144" tooltip="https://drive.google.com/file/d/1mZ0kSBwiFwv_wj42SsoDQYC3qja_gudJ/view?usp=drivesdk" xr:uid="{00000000-0004-0000-0100-00008F000000}"/>
    <hyperlink ref="N213" r:id="rId145" tooltip="https://drive.google.com/file/d/1qIZEZvuXaApocR24L6FDqMx0TxFO_0vQ/view?usp=drivesdk" xr:uid="{00000000-0004-0000-0100-000090000000}"/>
    <hyperlink ref="N214" r:id="rId146" tooltip="https://drive.google.com/file/d/1PCOfA1XOTpthOUZqJ_nLCmm0SH6klJNF/view?usp=drivesdk" xr:uid="{00000000-0004-0000-0100-000091000000}"/>
    <hyperlink ref="N215" r:id="rId147" tooltip="https://drive.google.com/file/d/1zCeH1CFtZBhbNqp8mwXdmwuIDpyOQFhW/view?usp=drivesdk" xr:uid="{00000000-0004-0000-0100-000092000000}"/>
    <hyperlink ref="N216" r:id="rId148" tooltip="https://drive.google.com/file/d/1mwOdqiSrsIucEMXBTipcsLOrbeGG755O/view?usp=drivesdk" xr:uid="{00000000-0004-0000-0100-000093000000}"/>
    <hyperlink ref="N217" r:id="rId149" tooltip="https://drive.google.com/file/d/11tXkYD6GJX9qmI096qkMEaOt395TwPKz/view?usp=drivesdk" xr:uid="{00000000-0004-0000-0100-000094000000}"/>
    <hyperlink ref="N218" r:id="rId150" tooltip="https://drive.google.com/file/d/1wK3DdPZk7_QickuT5-j2t1O1S846jDbT/view?usp=drivesdk" xr:uid="{00000000-0004-0000-0100-000095000000}"/>
    <hyperlink ref="N219" r:id="rId151" tooltip="https://drive.google.com/file/d/1tRYz7B48mXSBORtYbIoPMw1Z1nFA2kwW/view?usp=drivesdk" xr:uid="{00000000-0004-0000-0100-000096000000}"/>
    <hyperlink ref="N220" r:id="rId152" tooltip="https://drive.google.com/file/d/1q3ZeUGsBRfoYJd7TUi56eIGSBEaDbiHp/view?usp=drivesdk" xr:uid="{00000000-0004-0000-0100-000097000000}"/>
    <hyperlink ref="N221" r:id="rId153" tooltip="https://drive.google.com/file/d/1IldhlfzteqPUU8bk0dUBPOs1iNCwrPFt/view?usp=drivesdk" xr:uid="{00000000-0004-0000-0100-000098000000}"/>
    <hyperlink ref="N222" r:id="rId154" tooltip="https://drive.google.com/file/d/1ukAswd8pIzMTotR2zsGu1ylVNOzZHQIJ/view?usp=drivesdk" xr:uid="{00000000-0004-0000-0100-000099000000}"/>
    <hyperlink ref="N223" r:id="rId155" tooltip="https://drive.google.com/file/d/16K3z5q7_k0bOlE3-7atfn-NSF7WXfVMi/view?usp=drivesdk" xr:uid="{00000000-0004-0000-0100-00009A000000}"/>
    <hyperlink ref="N224" r:id="rId156" tooltip="https://drive.google.com/file/d/1kI1X80gKdx6ZgUKINaJ_WqIOf7LiYHp9/view?usp=drivesdk" xr:uid="{00000000-0004-0000-0100-00009B000000}"/>
    <hyperlink ref="N225" r:id="rId157" tooltip="https://drive.google.com/file/d/1MKRcETF3iGsJSVgJggM8OmUluqTPndHH/view?usp=drivesdk" xr:uid="{00000000-0004-0000-0100-00009C000000}"/>
    <hyperlink ref="N226" r:id="rId158" tooltip="https://drive.google.com/file/d/1cd_ZgYsDkpjvFy56pPcp8qhnxRU14jKZ/view?usp=drivesdk" xr:uid="{00000000-0004-0000-0100-00009D000000}"/>
    <hyperlink ref="N228" r:id="rId159" tooltip="https://drive.google.com/file/d/1M4bMR9G8-d4MW2YvqWa67Uc2RP5rdVKt/view?usp=drivesdk" xr:uid="{00000000-0004-0000-0100-00009E000000}"/>
    <hyperlink ref="N229" r:id="rId160" tooltip="https://drive.google.com/file/d/1PzHKEXQM4tFP5EPbd8dr2telFBn0VhZm/view?usp=drivesdk" xr:uid="{00000000-0004-0000-0100-00009F000000}"/>
    <hyperlink ref="N230" r:id="rId161" tooltip="https://drive.google.com/file/d/1hIvpp2cg10MJFHHZToDYopEx0AqM69l6/view?usp=drivesdk" xr:uid="{00000000-0004-0000-0100-0000A0000000}"/>
    <hyperlink ref="N232" r:id="rId162" tooltip="https://drive.google.com/file/d/1qF6-4zz9DnZ2B7KsYBHjnL3mEM2B-wU9/view?usp=drivesdk" xr:uid="{00000000-0004-0000-0100-0000A1000000}"/>
    <hyperlink ref="N233" r:id="rId163" tooltip="https://drive.google.com/file/d/1TyF3p2R8oqQuhtUDjNUgKsISzkihDdlb/view?usp=drivesdk" xr:uid="{00000000-0004-0000-0100-0000A2000000}"/>
    <hyperlink ref="N234" r:id="rId164" tooltip="https://drive.google.com/file/d/1zpS7bGWy_CY_rRfbR51tVSma5dzvFqz9/view?usp=drivesdk" xr:uid="{00000000-0004-0000-0100-0000A3000000}"/>
    <hyperlink ref="N235" r:id="rId165" tooltip="https://drive.google.com/file/d/1LmLUqi6TC4AbbFR3_h6jjifmmogkPZPQ/view?usp=drivesdk" xr:uid="{00000000-0004-0000-0100-0000A4000000}"/>
    <hyperlink ref="N236" r:id="rId166" tooltip="https://drive.google.com/file/d/1B7zpfSbBZmaf6wxEK5H9QZLuAC6-SDUW/view?usp=drivesdk" xr:uid="{00000000-0004-0000-0100-0000A5000000}"/>
    <hyperlink ref="N237" r:id="rId167" tooltip="https://drive.google.com/file/d/18rXLrJjE2q-37XchropBcsFh8HpMTxHX/view?usp=drivesdk" xr:uid="{00000000-0004-0000-0100-0000A6000000}"/>
    <hyperlink ref="N238" r:id="rId168" tooltip="https://drive.google.com/file/d/1c2LqcurNnKKUSDIgR-gguG3kuaXdhDVw/view?usp=drivesdk" xr:uid="{00000000-0004-0000-0100-0000A7000000}"/>
    <hyperlink ref="N239" r:id="rId169" tooltip="https://drive.google.com/file/d/1z_Dw2rimAYD5XHBDdON88cVh-rmOqeN0/view?usp=drivesdk" xr:uid="{00000000-0004-0000-0100-0000A8000000}"/>
    <hyperlink ref="N240" r:id="rId170" tooltip="https://drive.google.com/file/d/1jbjsgEOOxrjo1TVLXjThMnGGZ8eoJZbw/view?usp=drivesdk" xr:uid="{00000000-0004-0000-0100-0000A9000000}"/>
    <hyperlink ref="N241" r:id="rId171" tooltip="https://drive.google.com/file/d/1L0Q7nl0eQNavVCLEZZ7wzdH7xBQzl94f/view?usp=drivesdk" xr:uid="{00000000-0004-0000-0100-0000AA000000}"/>
    <hyperlink ref="N242" r:id="rId172" tooltip="https://drive.google.com/file/d/1k-ryxn0reQZjlXRGKVP-NRjdaH2C38z8/view?usp=drivesdk" xr:uid="{00000000-0004-0000-0100-0000AB000000}"/>
    <hyperlink ref="N243" r:id="rId173" tooltip="https://drive.google.com/file/d/1ci0OqQ3_QXZQGvOnmXTintDCXrC9l1xb/view?usp=drivesdk" xr:uid="{00000000-0004-0000-0100-0000AC000000}"/>
    <hyperlink ref="N244" r:id="rId174" tooltip="https://drive.google.com/file/d/1CF-3qijdbovEWJG3HqN7pbFY3GHVopjq/view?usp=drivesdk" xr:uid="{00000000-0004-0000-0100-0000AD000000}"/>
    <hyperlink ref="N246" r:id="rId175" tooltip="https://drive.google.com/file/d/1WLMYfqc7HP0k2XZ_gfQiCGOBHmjLHDlu/view?usp=drivesdk" xr:uid="{00000000-0004-0000-0100-0000AE000000}"/>
    <hyperlink ref="N247" r:id="rId176" tooltip="https://drive.google.com/file/d/1PYmW3BJKWsDHNBm1JELuz8iPsXmMv8L-/view?usp=drivesdk" xr:uid="{00000000-0004-0000-0100-0000AF000000}"/>
    <hyperlink ref="N248" r:id="rId177" tooltip="https://drive.google.com/file/d/1I8JzPy_7ECp5q9XM00eY6k-MEOh5jXCD/view?usp=drivesdk" xr:uid="{00000000-0004-0000-0100-0000B0000000}"/>
    <hyperlink ref="N249" r:id="rId178" tooltip="https://drive.google.com/file/d/1nj0cD4HW_PP2EJ8ZQWd4yu_VeJ-OYklO/view?usp=drivesdk" xr:uid="{00000000-0004-0000-0100-0000B1000000}"/>
    <hyperlink ref="N255" r:id="rId179" tooltip="https://drive.google.com/file/d/19ikCwnX7LjzCuNWQFB8K8aqSPSLencMK/view?usp=drivesdk" xr:uid="{00000000-0004-0000-0100-0000B2000000}"/>
    <hyperlink ref="N256" r:id="rId180" tooltip="https://drive.google.com/file/d/16s6KKEZGdX86CjkprJytZ8BtFH4AnrBK/view?usp=drivesdk" xr:uid="{00000000-0004-0000-0100-0000B3000000}"/>
    <hyperlink ref="N257" r:id="rId181" tooltip="https://drive.google.com/file/d/1gWMxVG4ykYIJuvkaWtM7anU_lSA1COmS/view?usp=drivesdk" xr:uid="{00000000-0004-0000-0100-0000B4000000}"/>
    <hyperlink ref="N258" r:id="rId182" tooltip="https://drive.google.com/file/d/1DfuKRrm9CtpiVxP5pvdE4ryDbEAeheHF/view?usp=drivesdk" xr:uid="{00000000-0004-0000-0100-0000B5000000}"/>
    <hyperlink ref="N259" r:id="rId183" tooltip="https://drive.google.com/file/d/1syrzfDmdTIkdi5n-ZTVN15cEmKIlbHkO/view?usp=drivesdk" xr:uid="{00000000-0004-0000-0100-0000B6000000}"/>
    <hyperlink ref="N273" r:id="rId184" tooltip="https://drive.google.com/file/d/1dORHmHB0ruW2tQFDLNfq_yZlpX7HS_41/view?usp=drivesdk" xr:uid="{00000000-0004-0000-0100-0000B7000000}"/>
    <hyperlink ref="N274" r:id="rId185" tooltip="https://drive.google.com/file/d/1A_Drsh8p6Dgq7Bu8tlFE8omoXsWNTifa/view?usp=drivesdk" xr:uid="{00000000-0004-0000-0100-0000B8000000}"/>
    <hyperlink ref="N280" r:id="rId186" tooltip="https://drive.google.com/file/d/16OLmYvIPJkEbYU-qtMq_wK135pORZTFZ/view?usp=drivesdk" xr:uid="{00000000-0004-0000-0100-0000B9000000}"/>
    <hyperlink ref="N283" r:id="rId187" tooltip="https://drive.google.com/file/d/1qHh2HRlzJlKrs5yEOpbKcmI0U0L2fsb8/view?usp=drivesdk" xr:uid="{00000000-0004-0000-0100-0000BA000000}"/>
    <hyperlink ref="N285" r:id="rId188" tooltip="https://drive.google.com/file/d/1tnjKMN8rkcE4ZVakkTvbzd2JQpAKx52f/view?usp=sharing" xr:uid="{00000000-0004-0000-0100-0000BB000000}"/>
    <hyperlink ref="N294" r:id="rId189" tooltip="https://drive.google.com/file/d/1mJIoJyUfsJwJ7a4bMRN3tjd-xTOoDPz3/view?usp=drivesdk" xr:uid="{00000000-0004-0000-0100-0000BC000000}"/>
    <hyperlink ref="N295" r:id="rId190" tooltip="https://drive.google.com/file/d/1pKHeTla6Sa_QvS3RqQJyvhdNIfIuoxdt/view?usp=drivesdk" xr:uid="{00000000-0004-0000-0100-0000BD000000}"/>
    <hyperlink ref="N296" r:id="rId191" tooltip="https://drive.google.com/file/d/134rudtQvP0iR4bCXWmAtsTnXKRCIGKVa/view?usp=drivesdk" xr:uid="{00000000-0004-0000-0100-0000BE000000}"/>
    <hyperlink ref="N297" r:id="rId192" tooltip="https://drive.google.com/file/d/1M8aCzMBYCjWMrhQRortfN-mqPIJXpU6e/view?usp=drivesdk" xr:uid="{00000000-0004-0000-0100-0000BF000000}"/>
    <hyperlink ref="N298" r:id="rId193" tooltip="https://drive.google.com/file/d/1Z6KljTKScL8_sDMyI2wI_u2f0DdVxeM3/view?usp=drivesdk" xr:uid="{00000000-0004-0000-0100-0000C0000000}"/>
    <hyperlink ref="N300" r:id="rId194" tooltip="https://drive.google.com/file/d/1GpDhaTv7XLr9BRdBNwwhNxyeGGTeZru7/view?usp=drivesdk" xr:uid="{00000000-0004-0000-0100-0000C1000000}"/>
    <hyperlink ref="N313" r:id="rId195" tooltip="https://drive.google.com/file/d/1zFIyLsrg1OcqbvsPdjaQqr-Xj554_MJT/view?usp=drivesdk" xr:uid="{00000000-0004-0000-0100-0000C2000000}"/>
    <hyperlink ref="N314" r:id="rId196" tooltip="https://drive.google.com/file/d/1k9-wfJlCgxYyck7iDZzQD-7NAyXikeNT/view?usp=drivesdk" xr:uid="{00000000-0004-0000-0100-0000C3000000}"/>
    <hyperlink ref="N315" r:id="rId197" tooltip="https://drive.google.com/file/d/1A7--LZiiBlAF4I7uuPNoCv7vczH2JGb8/view?usp=drivesdk" xr:uid="{00000000-0004-0000-0100-0000C4000000}"/>
    <hyperlink ref="N316" r:id="rId198" tooltip="https://drive.google.com/file/d/1rceJKTh-Zwofml4wQ7ETzCDGThbFX127/view?usp=drivesdk" xr:uid="{00000000-0004-0000-0100-0000C5000000}"/>
    <hyperlink ref="N317" r:id="rId199" tooltip="https://drive.google.com/file/d/1X4PCTPdd9symWyYYaipqCi4SUJTFOa3O/view?usp=drivesdk" xr:uid="{00000000-0004-0000-0100-0000C6000000}"/>
    <hyperlink ref="N318" r:id="rId200" tooltip="https://drive.google.com/file/d/1O64rp96stOsNFT4TpUP89rNv87P9Vqvj/view?usp=drivesdk" xr:uid="{00000000-0004-0000-0100-0000C7000000}"/>
    <hyperlink ref="N319" r:id="rId201" tooltip="https://drive.google.com/file/d/1-K57zriI_f7oCqzlNclPpZDPe8eXtoOB/view?usp=drivesdk" xr:uid="{00000000-0004-0000-0100-0000C8000000}"/>
    <hyperlink ref="N322" r:id="rId202" tooltip="https://drive.google.com/file/d/1IgKUAGlh-qPSGfMccmscyiRU9dmE3aWh/view?usp=drivesdk" xr:uid="{00000000-0004-0000-0100-0000C9000000}"/>
    <hyperlink ref="N326" r:id="rId203" tooltip="https://drive.google.com/file/d/1DTn3FANix_IHeHf7qGQt5qHvpl97c3QH/view?usp=drivesdk" xr:uid="{00000000-0004-0000-0100-0000CA000000}"/>
    <hyperlink ref="N334" r:id="rId204" tooltip="https://drive.google.com/file/d/1NKDzZvxS3ycnE6jiW1Ycwp0Kzt7riHSf/view?usp=drivesdk" xr:uid="{00000000-0004-0000-0100-0000CB000000}"/>
    <hyperlink ref="N335" r:id="rId205" tooltip="https://drive.google.com/file/d/1FJ_ibCr1catPrpFv4sNAN9XikgYk5AZW/view?usp=drivesdk" xr:uid="{00000000-0004-0000-0100-0000CC000000}"/>
    <hyperlink ref="N336" r:id="rId206" tooltip="https://drive.google.com/file/d/103eVapAKFSyrkOcSmzSciV82cUJs4EZr/view?usp=drivesdk" xr:uid="{00000000-0004-0000-0100-0000CD000000}"/>
    <hyperlink ref="N339" r:id="rId207" tooltip="https://drive.google.com/file/d/1mF6YGrOOK4e53xIgmLxsmAL2EXDCmMrs/view?usp=drivesdk" xr:uid="{00000000-0004-0000-0100-0000CE000000}"/>
    <hyperlink ref="N340" r:id="rId208" tooltip="https://drive.google.com/file/d/1Kx3RPAZugb0yPgHVXvmQSQnzAlJtxdsp/view?usp=drivesdk" xr:uid="{00000000-0004-0000-0100-0000CF000000}"/>
    <hyperlink ref="N378" r:id="rId209" tooltip="https://drive.google.com/file/d/1V1rYivsr8ELkGjuuJ0B-ua67n3KAWn6R/view?usp=drivesdk" xr:uid="{00000000-0004-0000-0100-0000D0000000}"/>
    <hyperlink ref="N380" r:id="rId210" tooltip="https://drive.google.com/file/d/1UIJDhMqBaIleIYip3Ie5-E9Dcm_VMHga/view?usp=drivesdk" xr:uid="{00000000-0004-0000-0100-0000D1000000}"/>
    <hyperlink ref="N381" r:id="rId211" tooltip="https://drive.google.com/file/d/1lvl7kjYi68JQIrMk9CACaUW896jG0c3S/view?usp=drivesdk" xr:uid="{00000000-0004-0000-0100-0000D2000000}"/>
    <hyperlink ref="N383" r:id="rId212" tooltip="https://drive.google.com/file/d/1rJGoT_clVtRyW7gC1dfLvoiLmVN38U1H/view?usp=drivesdk" xr:uid="{00000000-0004-0000-0100-0000D3000000}"/>
    <hyperlink ref="N384" r:id="rId213" tooltip="https://drive.google.com/file/d/1DnK5GYZFuhCErxpM8TQGK-uX9in3q3Ja/view?usp=drivesdk" xr:uid="{00000000-0004-0000-0100-0000D4000000}"/>
    <hyperlink ref="N387" r:id="rId214" tooltip="https://drive.google.com/file/d/1yTU3yRvW34zsdYP0qmB-_mUYEtyi7A4i/view?usp=drivesdk" xr:uid="{00000000-0004-0000-0100-0000D5000000}"/>
    <hyperlink ref="N390" r:id="rId215" tooltip="https://drive.google.com/file/d/1UIJDhMqBaIleIYip3Ie5-E9Dcm_VMHga/view?usp=drivesdk" xr:uid="{00000000-0004-0000-0100-0000D6000000}"/>
    <hyperlink ref="N391" r:id="rId216" tooltip="https://drive.google.com/file/d/1lvl7kjYi68JQIrMk9CACaUW896jG0c3S/view?usp=drivesdk" xr:uid="{00000000-0004-0000-0100-0000D7000000}"/>
    <hyperlink ref="N399" r:id="rId217" tooltip="https://drive.google.com/file/d/1EuBQguBRPBnj-BA4y5fEgq1AFxbnoLtx/view?usp=drivesdk" xr:uid="{00000000-0004-0000-0100-0000D8000000}"/>
    <hyperlink ref="N400" r:id="rId218" tooltip="https://drive.google.com/file/d/1imMkPfSgz2ZGHCtFlwdoRmYy_W0A0NsP/view?usp=drivesdk" xr:uid="{00000000-0004-0000-0100-0000D9000000}"/>
    <hyperlink ref="N402" r:id="rId219" tooltip="https://drive.google.com/file/d/1CyCG1wbzeg9gGWNS0JrNHvvCsQOs_VH6/view?usp=drivesdk" xr:uid="{00000000-0004-0000-0100-0000DA000000}"/>
    <hyperlink ref="N403" r:id="rId220" tooltip="https://drive.google.com/file/d/1LT4z7BoQDSWTjlIpKvEOE3pNfenL0l2N/view?usp=drivesdk" xr:uid="{00000000-0004-0000-0100-0000DB000000}"/>
    <hyperlink ref="N405" r:id="rId221" tooltip="https://drive.google.com/file/d/1oDS5JtNSczLbAxuVGQu9HPHqHtpPWnYV/view?usp=drivesdk" xr:uid="{00000000-0004-0000-0100-0000DC000000}"/>
    <hyperlink ref="N436" r:id="rId222" tooltip="https://drive.google.com/file/d/1wi9v_P2u8BeOdzkW3xB_aLvR2X2W5AzL/view?usp=drivesdk" xr:uid="{00000000-0004-0000-0100-0000DD000000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 filterMode="1"/>
  <dimension ref="B1:Q487"/>
  <sheetViews>
    <sheetView topLeftCell="B1" zoomScaleNormal="75" zoomScaleSheetLayoutView="100" workbookViewId="0">
      <selection activeCell="F21" sqref="F21"/>
    </sheetView>
  </sheetViews>
  <sheetFormatPr baseColWidth="10" defaultColWidth="8.83203125" defaultRowHeight="15"/>
  <cols>
    <col min="2" max="2" width="11.6640625" bestFit="1" customWidth="1"/>
    <col min="3" max="5" width="8.83203125" style="3"/>
    <col min="7" max="7" width="8.83203125" customWidth="1"/>
    <col min="8" max="8" width="11.6640625" bestFit="1" customWidth="1"/>
    <col min="9" max="9" width="17" style="3" bestFit="1" customWidth="1"/>
    <col min="10" max="10" width="23.83203125" style="3" bestFit="1" customWidth="1"/>
    <col min="11" max="11" width="9.1640625" style="3" bestFit="1" customWidth="1"/>
    <col min="12" max="12" width="8.83203125" style="3" customWidth="1"/>
    <col min="14" max="14" width="20.6640625" bestFit="1" customWidth="1"/>
    <col min="15" max="15" width="8.83203125" customWidth="1"/>
  </cols>
  <sheetData>
    <row r="1" spans="2:17" ht="21">
      <c r="B1" s="69" t="s">
        <v>0</v>
      </c>
      <c r="C1" s="2" t="s">
        <v>986</v>
      </c>
      <c r="D1" s="2" t="s">
        <v>988</v>
      </c>
      <c r="E1" s="2" t="s">
        <v>980</v>
      </c>
      <c r="H1" s="69" t="s">
        <v>3597</v>
      </c>
      <c r="I1" s="60" t="s">
        <v>3595</v>
      </c>
      <c r="J1" s="62" t="s">
        <v>3594</v>
      </c>
      <c r="K1" s="61" t="s">
        <v>3596</v>
      </c>
      <c r="L1" s="67"/>
      <c r="N1" s="68" t="s">
        <v>3598</v>
      </c>
      <c r="Q1" s="69" t="s">
        <v>3599</v>
      </c>
    </row>
    <row r="2" spans="2:17" ht="17" hidden="1">
      <c r="C2" s="3" t="s">
        <v>1311</v>
      </c>
      <c r="D2" s="3" t="s">
        <v>933</v>
      </c>
      <c r="E2" s="3" t="s">
        <v>1311</v>
      </c>
      <c r="F2" s="63" t="str">
        <f t="shared" ref="F2:F65" si="0">LEFT(D2,4)</f>
        <v>kshi</v>
      </c>
      <c r="G2" s="63"/>
      <c r="I2" s="5" t="s">
        <v>1978</v>
      </c>
      <c r="J2" s="5" t="s">
        <v>3421</v>
      </c>
      <c r="K2" s="5" t="s">
        <v>1978</v>
      </c>
      <c r="L2" s="66"/>
      <c r="N2" t="str">
        <f t="shared" ref="N2:N33" si="1">IF(OR(COUNTIF($I:$I,C2)&gt;0,COUNTIF($K:$K,E2)&gt;0),"작업계정","실구매자")</f>
        <v>작업계정</v>
      </c>
      <c r="P2" s="63" t="str">
        <f>LEFT(J2,4)</f>
        <v>kshi</v>
      </c>
      <c r="Q2" s="63" t="str">
        <f>IF(COUNTIF($P:$P,LEFT(D2,4))&gt;0,"작업계정","실구매자")</f>
        <v>작업계정</v>
      </c>
    </row>
    <row r="3" spans="2:17" ht="17" hidden="1">
      <c r="C3" s="3" t="s">
        <v>1460</v>
      </c>
      <c r="D3" s="3" t="s">
        <v>2428</v>
      </c>
      <c r="E3" s="3" t="s">
        <v>1458</v>
      </c>
      <c r="F3" s="63" t="str">
        <f t="shared" si="0"/>
        <v>hj92</v>
      </c>
      <c r="G3" s="63"/>
      <c r="I3" s="5" t="s">
        <v>2074</v>
      </c>
      <c r="J3" s="5" t="s">
        <v>3531</v>
      </c>
      <c r="K3" s="5" t="s">
        <v>2078</v>
      </c>
      <c r="L3" s="66"/>
      <c r="N3" t="str">
        <f t="shared" si="1"/>
        <v>작업계정</v>
      </c>
      <c r="P3" s="63" t="str">
        <f t="shared" ref="P3:P257" si="2">LEFT(J3,4)</f>
        <v>hj92</v>
      </c>
      <c r="Q3" s="63" t="str">
        <f t="shared" ref="Q3:Q20" si="3">IF(COUNTIF($P:$P,LEFT(D115,4))&gt;0,"작업계정","실구매자")</f>
        <v>작업계정</v>
      </c>
    </row>
    <row r="4" spans="2:17" ht="17" hidden="1">
      <c r="C4" s="3" t="s">
        <v>1404</v>
      </c>
      <c r="D4" s="3" t="s">
        <v>955</v>
      </c>
      <c r="E4" s="3" t="s">
        <v>1404</v>
      </c>
      <c r="F4" s="63" t="str">
        <f t="shared" si="0"/>
        <v>guyc</v>
      </c>
      <c r="G4" s="63"/>
      <c r="I4" s="15" t="s">
        <v>3436</v>
      </c>
      <c r="J4" s="8" t="s">
        <v>3435</v>
      </c>
      <c r="K4" s="8" t="s">
        <v>1871</v>
      </c>
      <c r="L4" s="65"/>
      <c r="N4" t="str">
        <f t="shared" si="1"/>
        <v>작업계정</v>
      </c>
      <c r="P4" s="63" t="str">
        <f t="shared" si="2"/>
        <v>guyc</v>
      </c>
      <c r="Q4" s="63" t="str">
        <f t="shared" si="3"/>
        <v>작업계정</v>
      </c>
    </row>
    <row r="5" spans="2:17" ht="17" hidden="1">
      <c r="C5" s="3" t="s">
        <v>1620</v>
      </c>
      <c r="D5" s="3" t="s">
        <v>2338</v>
      </c>
      <c r="E5" s="3" t="s">
        <v>1620</v>
      </c>
      <c r="F5" s="63" t="str">
        <f t="shared" si="0"/>
        <v>yasi</v>
      </c>
      <c r="G5" s="63"/>
      <c r="I5" s="5" t="s">
        <v>2003</v>
      </c>
      <c r="J5" s="5" t="s">
        <v>2955</v>
      </c>
      <c r="K5" s="5" t="s">
        <v>2003</v>
      </c>
      <c r="L5" s="66"/>
      <c r="N5" t="str">
        <f t="shared" si="1"/>
        <v>작업계정</v>
      </c>
      <c r="P5" s="63" t="str">
        <f t="shared" si="2"/>
        <v>yasi</v>
      </c>
      <c r="Q5" s="63" t="str">
        <f t="shared" si="3"/>
        <v>작업계정</v>
      </c>
    </row>
    <row r="6" spans="2:17" ht="17" hidden="1">
      <c r="C6" s="3" t="s">
        <v>1411</v>
      </c>
      <c r="D6" s="3" t="s">
        <v>2357</v>
      </c>
      <c r="E6" s="3" t="s">
        <v>1411</v>
      </c>
      <c r="F6" s="63" t="str">
        <f t="shared" si="0"/>
        <v>chel</v>
      </c>
      <c r="G6" s="63"/>
      <c r="I6" s="5" t="s">
        <v>1821</v>
      </c>
      <c r="J6" s="5" t="s">
        <v>1178</v>
      </c>
      <c r="K6" s="5" t="s">
        <v>1821</v>
      </c>
      <c r="L6" s="66"/>
      <c r="N6" t="str">
        <f t="shared" si="1"/>
        <v>작업계정</v>
      </c>
      <c r="P6" s="63" t="str">
        <f t="shared" si="2"/>
        <v>chel</v>
      </c>
      <c r="Q6" s="63" t="str">
        <f t="shared" si="3"/>
        <v>작업계정</v>
      </c>
    </row>
    <row r="7" spans="2:17" ht="17" hidden="1">
      <c r="C7" s="3" t="s">
        <v>1496</v>
      </c>
      <c r="D7" s="3" t="s">
        <v>2370</v>
      </c>
      <c r="E7" s="3" t="s">
        <v>1496</v>
      </c>
      <c r="F7" s="63" t="str">
        <f t="shared" si="0"/>
        <v>zxcv</v>
      </c>
      <c r="G7" s="63"/>
      <c r="I7" s="5" t="s">
        <v>1885</v>
      </c>
      <c r="J7" s="5" t="s">
        <v>3368</v>
      </c>
      <c r="K7" s="5" t="s">
        <v>1885</v>
      </c>
      <c r="L7" s="66"/>
      <c r="N7" t="str">
        <f t="shared" si="1"/>
        <v>작업계정</v>
      </c>
      <c r="P7" s="63" t="str">
        <f t="shared" si="2"/>
        <v>zxcv</v>
      </c>
      <c r="Q7" s="63" t="str">
        <f t="shared" si="3"/>
        <v>작업계정</v>
      </c>
    </row>
    <row r="8" spans="2:17" ht="17" hidden="1">
      <c r="C8" s="3" t="s">
        <v>1496</v>
      </c>
      <c r="D8" s="3" t="s">
        <v>2370</v>
      </c>
      <c r="E8" s="3" t="s">
        <v>1496</v>
      </c>
      <c r="F8" s="63" t="str">
        <f t="shared" si="0"/>
        <v>zxcv</v>
      </c>
      <c r="G8" s="63"/>
      <c r="I8" s="8" t="s">
        <v>1885</v>
      </c>
      <c r="J8" s="15" t="s">
        <v>3368</v>
      </c>
      <c r="K8" s="15" t="s">
        <v>1885</v>
      </c>
      <c r="L8" s="64"/>
      <c r="N8" t="str">
        <f t="shared" si="1"/>
        <v>작업계정</v>
      </c>
      <c r="P8" s="63" t="str">
        <f t="shared" si="2"/>
        <v>zxcv</v>
      </c>
      <c r="Q8" s="63" t="str">
        <f t="shared" si="3"/>
        <v>실구매자</v>
      </c>
    </row>
    <row r="9" spans="2:17" ht="17" hidden="1">
      <c r="C9" s="3" t="s">
        <v>1383</v>
      </c>
      <c r="D9" s="3" t="s">
        <v>935</v>
      </c>
      <c r="E9" s="3" t="s">
        <v>1383</v>
      </c>
      <c r="F9" s="63" t="str">
        <f t="shared" si="0"/>
        <v>id**</v>
      </c>
      <c r="G9" s="63"/>
      <c r="I9" s="5" t="s">
        <v>1984</v>
      </c>
      <c r="J9" s="5" t="s">
        <v>3420</v>
      </c>
      <c r="K9" s="5" t="s">
        <v>1984</v>
      </c>
      <c r="L9" s="66"/>
      <c r="N9" t="str">
        <f t="shared" si="1"/>
        <v>작업계정</v>
      </c>
      <c r="P9" s="63" t="str">
        <f t="shared" si="2"/>
        <v>id29</v>
      </c>
      <c r="Q9" s="63" t="str">
        <f t="shared" si="3"/>
        <v>실구매자</v>
      </c>
    </row>
    <row r="10" spans="2:17" ht="17" hidden="1">
      <c r="C10" s="3" t="s">
        <v>1432</v>
      </c>
      <c r="D10" s="3" t="s">
        <v>2350</v>
      </c>
      <c r="E10" s="3" t="s">
        <v>1432</v>
      </c>
      <c r="F10" s="63" t="str">
        <f t="shared" si="0"/>
        <v>rkdg</v>
      </c>
      <c r="G10" s="63"/>
      <c r="I10" s="5" t="s">
        <v>1332</v>
      </c>
      <c r="J10" s="5" t="s">
        <v>3361</v>
      </c>
      <c r="K10" s="5" t="s">
        <v>1846</v>
      </c>
      <c r="L10" s="66"/>
      <c r="N10" t="str">
        <f t="shared" si="1"/>
        <v>작업계정</v>
      </c>
      <c r="P10" s="63" t="str">
        <f t="shared" si="2"/>
        <v>rkdg</v>
      </c>
      <c r="Q10" s="63" t="str">
        <f t="shared" si="3"/>
        <v>실구매자</v>
      </c>
    </row>
    <row r="11" spans="2:17" ht="17" hidden="1">
      <c r="C11" s="3" t="s">
        <v>1432</v>
      </c>
      <c r="D11" s="3" t="s">
        <v>2350</v>
      </c>
      <c r="E11" s="3" t="s">
        <v>1432</v>
      </c>
      <c r="F11" s="63" t="str">
        <f t="shared" si="0"/>
        <v>rkdg</v>
      </c>
      <c r="G11" s="63"/>
      <c r="I11" s="5" t="s">
        <v>732</v>
      </c>
      <c r="J11" s="5" t="s">
        <v>732</v>
      </c>
      <c r="K11" s="5" t="s">
        <v>1846</v>
      </c>
      <c r="L11" s="66"/>
      <c r="N11" t="str">
        <f t="shared" si="1"/>
        <v>작업계정</v>
      </c>
      <c r="P11" s="63" t="str">
        <f t="shared" si="2"/>
        <v>khm2</v>
      </c>
      <c r="Q11" s="63" t="str">
        <f t="shared" si="3"/>
        <v>작업계정</v>
      </c>
    </row>
    <row r="12" spans="2:17" ht="17" hidden="1">
      <c r="C12" s="3" t="s">
        <v>1432</v>
      </c>
      <c r="D12" s="3" t="s">
        <v>1083</v>
      </c>
      <c r="E12" s="3" t="s">
        <v>1432</v>
      </c>
      <c r="F12" s="63" t="str">
        <f t="shared" si="0"/>
        <v>khm2</v>
      </c>
      <c r="G12" s="63"/>
      <c r="I12" s="8" t="s">
        <v>1763</v>
      </c>
      <c r="J12" s="8" t="s">
        <v>3361</v>
      </c>
      <c r="K12" s="8" t="s">
        <v>1846</v>
      </c>
      <c r="L12" s="65"/>
      <c r="N12" t="str">
        <f t="shared" si="1"/>
        <v>작업계정</v>
      </c>
      <c r="P12" s="63" t="str">
        <f t="shared" si="2"/>
        <v>rkdg</v>
      </c>
      <c r="Q12" s="63" t="str">
        <f t="shared" si="3"/>
        <v>작업계정</v>
      </c>
    </row>
    <row r="13" spans="2:17" ht="17" hidden="1">
      <c r="C13" s="3" t="s">
        <v>1506</v>
      </c>
      <c r="D13" s="3" t="s">
        <v>2397</v>
      </c>
      <c r="E13" s="3" t="s">
        <v>1506</v>
      </c>
      <c r="F13" s="63" t="str">
        <f t="shared" si="0"/>
        <v>ehdf</v>
      </c>
      <c r="G13" s="63"/>
      <c r="I13" s="5" t="s">
        <v>2009</v>
      </c>
      <c r="J13" s="5" t="s">
        <v>2017</v>
      </c>
      <c r="K13" s="5" t="s">
        <v>2009</v>
      </c>
      <c r="L13" s="66"/>
      <c r="N13" t="str">
        <f t="shared" si="1"/>
        <v>작업계정</v>
      </c>
      <c r="P13" s="63" t="str">
        <f t="shared" si="2"/>
        <v>ehdf</v>
      </c>
      <c r="Q13" s="63" t="str">
        <f t="shared" si="3"/>
        <v>작업계정</v>
      </c>
    </row>
    <row r="14" spans="2:17" ht="17" hidden="1">
      <c r="C14" s="3" t="s">
        <v>1506</v>
      </c>
      <c r="D14" s="3" t="s">
        <v>2397</v>
      </c>
      <c r="E14" s="3" t="s">
        <v>1506</v>
      </c>
      <c r="F14" s="63" t="str">
        <f t="shared" si="0"/>
        <v>ehdf</v>
      </c>
      <c r="G14" s="63"/>
      <c r="I14" s="8" t="s">
        <v>2009</v>
      </c>
      <c r="J14" s="15" t="s">
        <v>2059</v>
      </c>
      <c r="K14" s="15" t="s">
        <v>2009</v>
      </c>
      <c r="L14" s="64"/>
      <c r="N14" t="str">
        <f t="shared" si="1"/>
        <v>작업계정</v>
      </c>
      <c r="P14" s="63" t="str">
        <f t="shared" si="2"/>
        <v>ehdf</v>
      </c>
      <c r="Q14" s="63" t="str">
        <f t="shared" si="3"/>
        <v>작업계정</v>
      </c>
    </row>
    <row r="15" spans="2:17" ht="17" hidden="1">
      <c r="C15" s="3" t="s">
        <v>1552</v>
      </c>
      <c r="D15" s="3" t="s">
        <v>1120</v>
      </c>
      <c r="E15" s="3" t="s">
        <v>1552</v>
      </c>
      <c r="F15" s="63" t="str">
        <f t="shared" si="0"/>
        <v>pooh</v>
      </c>
      <c r="G15" s="63"/>
      <c r="I15" s="5" t="s">
        <v>1972</v>
      </c>
      <c r="J15" s="5" t="s">
        <v>2962</v>
      </c>
      <c r="K15" s="5" t="s">
        <v>1972</v>
      </c>
      <c r="L15" s="66"/>
      <c r="N15" t="str">
        <f t="shared" si="1"/>
        <v>작업계정</v>
      </c>
      <c r="P15" s="63" t="str">
        <f t="shared" si="2"/>
        <v>pooh</v>
      </c>
      <c r="Q15" s="63" t="str">
        <f t="shared" si="3"/>
        <v>작업계정</v>
      </c>
    </row>
    <row r="16" spans="2:17" ht="17" hidden="1">
      <c r="C16" s="3" t="s">
        <v>1401</v>
      </c>
      <c r="D16" s="3" t="s">
        <v>2683</v>
      </c>
      <c r="E16" s="3" t="s">
        <v>1401</v>
      </c>
      <c r="F16" s="63" t="str">
        <f t="shared" si="0"/>
        <v>rhdk</v>
      </c>
      <c r="G16" s="63"/>
      <c r="I16" s="8" t="s">
        <v>3562</v>
      </c>
      <c r="J16" s="8" t="s">
        <v>2980</v>
      </c>
      <c r="K16" s="8" t="s">
        <v>1935</v>
      </c>
      <c r="L16" s="65"/>
      <c r="N16" t="str">
        <f t="shared" si="1"/>
        <v>작업계정</v>
      </c>
      <c r="P16" s="63" t="str">
        <f t="shared" si="2"/>
        <v>rhdk</v>
      </c>
      <c r="Q16" s="63" t="str">
        <f t="shared" si="3"/>
        <v>실구매자</v>
      </c>
    </row>
    <row r="17" spans="3:17" ht="17" hidden="1">
      <c r="C17" s="3" t="s">
        <v>1355</v>
      </c>
      <c r="D17" s="3" t="s">
        <v>1150</v>
      </c>
      <c r="E17" s="3" t="s">
        <v>1355</v>
      </c>
      <c r="F17" s="63" t="str">
        <f t="shared" si="0"/>
        <v>ksks</v>
      </c>
      <c r="G17" s="63"/>
      <c r="I17" s="15" t="s">
        <v>1869</v>
      </c>
      <c r="J17" s="8" t="s">
        <v>3366</v>
      </c>
      <c r="K17" s="8" t="s">
        <v>1869</v>
      </c>
      <c r="L17" s="65"/>
      <c r="N17" t="str">
        <f t="shared" si="1"/>
        <v>작업계정</v>
      </c>
      <c r="P17" s="63" t="str">
        <f t="shared" si="2"/>
        <v>ksks</v>
      </c>
      <c r="Q17" s="63" t="str">
        <f t="shared" si="3"/>
        <v>작업계정</v>
      </c>
    </row>
    <row r="18" spans="3:17" ht="17" hidden="1">
      <c r="C18" s="3" t="s">
        <v>1355</v>
      </c>
      <c r="D18" s="3" t="s">
        <v>1150</v>
      </c>
      <c r="E18" s="3" t="s">
        <v>1355</v>
      </c>
      <c r="F18" s="63" t="str">
        <f t="shared" si="0"/>
        <v>ksks</v>
      </c>
      <c r="G18" s="63"/>
      <c r="I18" s="8" t="s">
        <v>1869</v>
      </c>
      <c r="J18" s="8" t="s">
        <v>3366</v>
      </c>
      <c r="K18" s="8" t="s">
        <v>1869</v>
      </c>
      <c r="L18" s="65"/>
      <c r="N18" t="str">
        <f t="shared" si="1"/>
        <v>작업계정</v>
      </c>
      <c r="P18" s="63" t="str">
        <f t="shared" si="2"/>
        <v>ksks</v>
      </c>
      <c r="Q18" s="63" t="str">
        <f t="shared" si="3"/>
        <v>작업계정</v>
      </c>
    </row>
    <row r="19" spans="3:17" ht="17" hidden="1">
      <c r="C19" s="3" t="s">
        <v>1298</v>
      </c>
      <c r="D19" s="3" t="s">
        <v>938</v>
      </c>
      <c r="E19" s="3" t="s">
        <v>1298</v>
      </c>
      <c r="F19" s="63" t="str">
        <f t="shared" si="0"/>
        <v>tp**</v>
      </c>
      <c r="G19" s="63"/>
      <c r="I19" s="15" t="s">
        <v>544</v>
      </c>
      <c r="J19" s="15" t="s">
        <v>544</v>
      </c>
      <c r="K19" s="15" t="s">
        <v>1744</v>
      </c>
      <c r="L19" s="64"/>
      <c r="N19" t="str">
        <f t="shared" si="1"/>
        <v>작업계정</v>
      </c>
      <c r="P19" s="63" t="str">
        <f t="shared" si="2"/>
        <v>tp99</v>
      </c>
      <c r="Q19" s="63" t="str">
        <f t="shared" si="3"/>
        <v>작업계정</v>
      </c>
    </row>
    <row r="20" spans="3:17" ht="17" hidden="1">
      <c r="C20" s="3" t="s">
        <v>1606</v>
      </c>
      <c r="D20" s="3" t="s">
        <v>1112</v>
      </c>
      <c r="E20" s="3" t="s">
        <v>1606</v>
      </c>
      <c r="F20" s="63" t="str">
        <f t="shared" si="0"/>
        <v>moio</v>
      </c>
      <c r="G20" s="63"/>
      <c r="I20" s="15" t="s">
        <v>1903</v>
      </c>
      <c r="J20" s="8" t="s">
        <v>2948</v>
      </c>
      <c r="K20" s="8" t="s">
        <v>1903</v>
      </c>
      <c r="L20" s="65"/>
      <c r="N20" t="str">
        <f t="shared" si="1"/>
        <v>작업계정</v>
      </c>
      <c r="P20" s="63" t="str">
        <f t="shared" si="2"/>
        <v>moio</v>
      </c>
      <c r="Q20" s="63" t="str">
        <f t="shared" si="3"/>
        <v>작업계정</v>
      </c>
    </row>
    <row r="21" spans="3:17" ht="17">
      <c r="C21" s="3" t="s">
        <v>1547</v>
      </c>
      <c r="D21" s="3" t="s">
        <v>932</v>
      </c>
      <c r="E21" s="3" t="s">
        <v>1547</v>
      </c>
      <c r="F21" s="63" t="str">
        <f t="shared" si="0"/>
        <v>ggog</v>
      </c>
      <c r="G21" s="63"/>
      <c r="I21" s="5" t="s">
        <v>1813</v>
      </c>
      <c r="J21" s="5" t="s">
        <v>2947</v>
      </c>
      <c r="K21" s="5" t="s">
        <v>1813</v>
      </c>
      <c r="L21" s="66"/>
      <c r="N21" t="str">
        <f t="shared" si="1"/>
        <v>실구매자</v>
      </c>
      <c r="P21" s="63" t="str">
        <f t="shared" si="2"/>
        <v>govl</v>
      </c>
      <c r="Q21" s="63" t="str">
        <f>IF(COUNTIF($P:$P,LEFT(D21,4))&gt;0,"작업계정","실구매자")</f>
        <v>실구매자</v>
      </c>
    </row>
    <row r="22" spans="3:17" ht="17">
      <c r="C22" s="3" t="s">
        <v>1547</v>
      </c>
      <c r="D22" s="3" t="s">
        <v>932</v>
      </c>
      <c r="E22" s="3" t="s">
        <v>1547</v>
      </c>
      <c r="F22" s="63" t="str">
        <f t="shared" si="0"/>
        <v>ggog</v>
      </c>
      <c r="G22" s="63"/>
      <c r="I22" s="5" t="s">
        <v>3065</v>
      </c>
      <c r="J22" s="5" t="s">
        <v>3065</v>
      </c>
      <c r="K22" s="5" t="s">
        <v>1322</v>
      </c>
      <c r="L22" s="66"/>
      <c r="N22" t="str">
        <f t="shared" si="1"/>
        <v>실구매자</v>
      </c>
      <c r="P22" s="63" t="str">
        <f t="shared" si="2"/>
        <v>stac</v>
      </c>
      <c r="Q22" s="63" t="str">
        <f>IF(COUNTIF($P:$P,LEFT(D22,4))&gt;0,"작업계정","실구매자")</f>
        <v>실구매자</v>
      </c>
    </row>
    <row r="23" spans="3:17" ht="17" hidden="1">
      <c r="C23" s="3" t="s">
        <v>1397</v>
      </c>
      <c r="D23" s="3" t="s">
        <v>2629</v>
      </c>
      <c r="E23" s="3" t="s">
        <v>1397</v>
      </c>
      <c r="F23" s="63" t="str">
        <f t="shared" si="0"/>
        <v>govl</v>
      </c>
      <c r="G23" s="63"/>
      <c r="I23" s="5" t="s">
        <v>3533</v>
      </c>
      <c r="J23" s="5" t="s">
        <v>3533</v>
      </c>
      <c r="K23" s="5" t="s">
        <v>1833</v>
      </c>
      <c r="L23" s="66"/>
      <c r="N23" t="str">
        <f t="shared" si="1"/>
        <v>작업계정</v>
      </c>
      <c r="P23" s="63" t="str">
        <f t="shared" si="2"/>
        <v>ksh9</v>
      </c>
      <c r="Q23" s="63" t="str">
        <f>IF(COUNTIF($P:$P,LEFT(D135,4))&gt;0,"작업계정","실구매자")</f>
        <v>작업계정</v>
      </c>
    </row>
    <row r="24" spans="3:17" ht="17">
      <c r="C24" s="3" t="s">
        <v>1346</v>
      </c>
      <c r="D24" s="3" t="s">
        <v>272</v>
      </c>
      <c r="E24" s="3" t="s">
        <v>1346</v>
      </c>
      <c r="F24" s="63" t="str">
        <f t="shared" si="0"/>
        <v>f0**</v>
      </c>
      <c r="G24" s="63"/>
      <c r="I24" s="5" t="s">
        <v>1839</v>
      </c>
      <c r="J24" s="5" t="s">
        <v>3373</v>
      </c>
      <c r="K24" s="5" t="s">
        <v>1729</v>
      </c>
      <c r="L24" s="66"/>
      <c r="N24" t="str">
        <f t="shared" si="1"/>
        <v>실구매자</v>
      </c>
      <c r="P24" s="63" t="str">
        <f t="shared" si="2"/>
        <v>rkdl</v>
      </c>
      <c r="Q24" s="63" t="str">
        <f>IF(COUNTIF($P:$P,LEFT(D24,4))&gt;0,"작업계정","실구매자")</f>
        <v>실구매자</v>
      </c>
    </row>
    <row r="25" spans="3:17" ht="17" hidden="1">
      <c r="C25" s="3" t="s">
        <v>1621</v>
      </c>
      <c r="D25" s="3" t="s">
        <v>2364</v>
      </c>
      <c r="E25" s="3" t="s">
        <v>1621</v>
      </c>
      <c r="F25" s="63" t="str">
        <f t="shared" si="0"/>
        <v>stac</v>
      </c>
      <c r="G25" s="63"/>
      <c r="I25" s="15" t="s">
        <v>3373</v>
      </c>
      <c r="J25" s="15" t="s">
        <v>3373</v>
      </c>
      <c r="K25" s="15" t="s">
        <v>1729</v>
      </c>
      <c r="L25" s="64"/>
      <c r="N25" t="str">
        <f t="shared" si="1"/>
        <v>작업계정</v>
      </c>
      <c r="P25" s="63" t="str">
        <f t="shared" si="2"/>
        <v>rkdl</v>
      </c>
      <c r="Q25" s="63" t="str">
        <f t="shared" ref="Q25:Q42" si="4">IF(COUNTIF($P:$P,LEFT(D137,4))&gt;0,"작업계정","실구매자")</f>
        <v>실구매자</v>
      </c>
    </row>
    <row r="26" spans="3:17" ht="17" hidden="1">
      <c r="C26" s="3" t="s">
        <v>1565</v>
      </c>
      <c r="D26" s="3" t="s">
        <v>2352</v>
      </c>
      <c r="E26" s="3" t="s">
        <v>1565</v>
      </c>
      <c r="F26" s="63" t="str">
        <f t="shared" si="0"/>
        <v>ksh9</v>
      </c>
      <c r="G26" s="63"/>
      <c r="I26" s="15" t="s">
        <v>3373</v>
      </c>
      <c r="J26" s="8" t="s">
        <v>3373</v>
      </c>
      <c r="K26" s="8" t="s">
        <v>1729</v>
      </c>
      <c r="L26" s="65"/>
      <c r="N26" t="str">
        <f t="shared" si="1"/>
        <v>작업계정</v>
      </c>
      <c r="P26" s="63" t="str">
        <f t="shared" si="2"/>
        <v>rkdl</v>
      </c>
      <c r="Q26" s="63" t="str">
        <f t="shared" si="4"/>
        <v>작업계정</v>
      </c>
    </row>
    <row r="27" spans="3:17" ht="17" hidden="1">
      <c r="C27" s="3" t="s">
        <v>1455</v>
      </c>
      <c r="D27" s="3" t="s">
        <v>2400</v>
      </c>
      <c r="E27" s="3" t="s">
        <v>1455</v>
      </c>
      <c r="F27" s="63" t="str">
        <f t="shared" si="0"/>
        <v>rkdl</v>
      </c>
      <c r="G27" s="63"/>
      <c r="I27" s="15" t="s">
        <v>3373</v>
      </c>
      <c r="J27" s="15" t="s">
        <v>3373</v>
      </c>
      <c r="K27" s="15" t="s">
        <v>1729</v>
      </c>
      <c r="L27" s="64"/>
      <c r="N27" t="str">
        <f t="shared" si="1"/>
        <v>작업계정</v>
      </c>
      <c r="P27" s="63" t="str">
        <f t="shared" si="2"/>
        <v>rkdl</v>
      </c>
      <c r="Q27" s="63" t="str">
        <f t="shared" si="4"/>
        <v>작업계정</v>
      </c>
    </row>
    <row r="28" spans="3:17" ht="17" hidden="1">
      <c r="C28" s="3" t="s">
        <v>1455</v>
      </c>
      <c r="D28" s="3" t="s">
        <v>2400</v>
      </c>
      <c r="E28" s="3" t="s">
        <v>1455</v>
      </c>
      <c r="F28" s="63" t="str">
        <f t="shared" si="0"/>
        <v>rkdl</v>
      </c>
      <c r="G28" s="63"/>
      <c r="I28" s="8" t="s">
        <v>1758</v>
      </c>
      <c r="J28" s="8" t="s">
        <v>594</v>
      </c>
      <c r="K28" s="8" t="s">
        <v>1758</v>
      </c>
      <c r="L28" s="65"/>
      <c r="N28" t="str">
        <f t="shared" si="1"/>
        <v>작업계정</v>
      </c>
      <c r="P28" s="63" t="str">
        <f t="shared" si="2"/>
        <v>kgy1</v>
      </c>
      <c r="Q28" s="63" t="str">
        <f t="shared" si="4"/>
        <v>실구매자</v>
      </c>
    </row>
    <row r="29" spans="3:17" ht="17" hidden="1">
      <c r="C29" s="3" t="s">
        <v>1455</v>
      </c>
      <c r="D29" s="3" t="s">
        <v>2400</v>
      </c>
      <c r="E29" s="3" t="s">
        <v>1455</v>
      </c>
      <c r="F29" s="63" t="str">
        <f t="shared" si="0"/>
        <v>rkdl</v>
      </c>
      <c r="G29" s="63"/>
      <c r="I29" s="5" t="s">
        <v>572</v>
      </c>
      <c r="J29" s="5" t="s">
        <v>572</v>
      </c>
      <c r="K29" s="5" t="s">
        <v>1764</v>
      </c>
      <c r="L29" s="66"/>
      <c r="N29" t="str">
        <f t="shared" si="1"/>
        <v>작업계정</v>
      </c>
      <c r="P29" s="63" t="str">
        <f t="shared" si="2"/>
        <v>kgh6</v>
      </c>
      <c r="Q29" s="63" t="str">
        <f t="shared" si="4"/>
        <v>작업계정</v>
      </c>
    </row>
    <row r="30" spans="3:17" ht="17" hidden="1">
      <c r="C30" s="3" t="s">
        <v>1455</v>
      </c>
      <c r="D30" s="3" t="s">
        <v>2400</v>
      </c>
      <c r="E30" s="3" t="s">
        <v>1455</v>
      </c>
      <c r="F30" s="63" t="str">
        <f t="shared" si="0"/>
        <v>rkdl</v>
      </c>
      <c r="G30" s="63"/>
      <c r="I30" s="5" t="s">
        <v>572</v>
      </c>
      <c r="J30" s="5" t="s">
        <v>572</v>
      </c>
      <c r="K30" s="5" t="s">
        <v>1764</v>
      </c>
      <c r="L30" s="66"/>
      <c r="N30" t="str">
        <f t="shared" si="1"/>
        <v>작업계정</v>
      </c>
      <c r="P30" s="63" t="str">
        <f t="shared" si="2"/>
        <v>kgh6</v>
      </c>
      <c r="Q30" s="63" t="str">
        <f t="shared" si="4"/>
        <v>작업계정</v>
      </c>
    </row>
    <row r="31" spans="3:17" ht="17" hidden="1">
      <c r="C31" s="3" t="s">
        <v>1546</v>
      </c>
      <c r="D31" s="3" t="s">
        <v>960</v>
      </c>
      <c r="E31" s="3" t="s">
        <v>1546</v>
      </c>
      <c r="F31" s="63" t="str">
        <f t="shared" si="0"/>
        <v>kgy1</v>
      </c>
      <c r="G31" s="63"/>
      <c r="I31" s="5" t="s">
        <v>572</v>
      </c>
      <c r="J31" s="15" t="s">
        <v>572</v>
      </c>
      <c r="K31" s="15" t="s">
        <v>1764</v>
      </c>
      <c r="L31" s="64"/>
      <c r="N31" t="str">
        <f t="shared" si="1"/>
        <v>작업계정</v>
      </c>
      <c r="P31" s="63" t="str">
        <f t="shared" si="2"/>
        <v>kgh6</v>
      </c>
      <c r="Q31" s="63" t="str">
        <f t="shared" si="4"/>
        <v>작업계정</v>
      </c>
    </row>
    <row r="32" spans="3:17" ht="17" hidden="1">
      <c r="C32" s="3" t="s">
        <v>1525</v>
      </c>
      <c r="D32" s="3" t="s">
        <v>283</v>
      </c>
      <c r="E32" s="3" t="s">
        <v>1525</v>
      </c>
      <c r="F32" s="63" t="str">
        <f t="shared" si="0"/>
        <v>kgh6</v>
      </c>
      <c r="G32" s="63"/>
      <c r="I32" s="5" t="s">
        <v>1876</v>
      </c>
      <c r="J32" s="5" t="s">
        <v>2026</v>
      </c>
      <c r="K32" s="5" t="s">
        <v>1876</v>
      </c>
      <c r="L32" s="66"/>
      <c r="N32" t="str">
        <f t="shared" si="1"/>
        <v>작업계정</v>
      </c>
      <c r="P32" s="63" t="str">
        <f t="shared" si="2"/>
        <v>ruda</v>
      </c>
      <c r="Q32" s="63" t="str">
        <f t="shared" si="4"/>
        <v>작업계정</v>
      </c>
    </row>
    <row r="33" spans="3:17" ht="17" hidden="1">
      <c r="C33" s="3" t="s">
        <v>1525</v>
      </c>
      <c r="D33" s="3" t="s">
        <v>283</v>
      </c>
      <c r="E33" s="3" t="s">
        <v>1525</v>
      </c>
      <c r="F33" s="63" t="str">
        <f t="shared" si="0"/>
        <v>kgh6</v>
      </c>
      <c r="G33" s="63"/>
      <c r="I33" s="5" t="s">
        <v>1876</v>
      </c>
      <c r="J33" s="5" t="s">
        <v>3545</v>
      </c>
      <c r="K33" s="5" t="s">
        <v>1876</v>
      </c>
      <c r="L33" s="66"/>
      <c r="N33" t="str">
        <f t="shared" si="1"/>
        <v>작업계정</v>
      </c>
      <c r="P33" s="63" t="str">
        <f t="shared" si="2"/>
        <v>ruda</v>
      </c>
      <c r="Q33" s="63" t="str">
        <f t="shared" si="4"/>
        <v>작업계정</v>
      </c>
    </row>
    <row r="34" spans="3:17" ht="17" hidden="1">
      <c r="C34" s="3" t="s">
        <v>1525</v>
      </c>
      <c r="D34" s="3" t="s">
        <v>283</v>
      </c>
      <c r="E34" s="3" t="s">
        <v>1525</v>
      </c>
      <c r="F34" s="63" t="str">
        <f t="shared" si="0"/>
        <v>kgh6</v>
      </c>
      <c r="G34" s="63"/>
      <c r="I34" s="15" t="s">
        <v>3545</v>
      </c>
      <c r="J34" s="8" t="s">
        <v>3545</v>
      </c>
      <c r="K34" s="8" t="s">
        <v>1876</v>
      </c>
      <c r="L34" s="65"/>
      <c r="N34" t="str">
        <f t="shared" ref="N34:N51" si="5">IF(OR(COUNTIF($I:$I,C34)&gt;0,COUNTIF($K:$K,E34)&gt;0),"작업계정","실구매자")</f>
        <v>작업계정</v>
      </c>
      <c r="P34" s="63" t="str">
        <f t="shared" si="2"/>
        <v>ruda</v>
      </c>
      <c r="Q34" s="63" t="str">
        <f t="shared" si="4"/>
        <v>작업계정</v>
      </c>
    </row>
    <row r="35" spans="3:17" ht="17" hidden="1">
      <c r="C35" s="3" t="s">
        <v>1441</v>
      </c>
      <c r="D35" s="3" t="s">
        <v>2438</v>
      </c>
      <c r="E35" s="3" t="s">
        <v>1441</v>
      </c>
      <c r="F35" s="63" t="str">
        <f t="shared" si="0"/>
        <v>ruda</v>
      </c>
      <c r="G35" s="63"/>
      <c r="I35" s="5" t="s">
        <v>1876</v>
      </c>
      <c r="J35" s="5" t="s">
        <v>2026</v>
      </c>
      <c r="K35" s="5" t="s">
        <v>1876</v>
      </c>
      <c r="L35" s="66"/>
      <c r="N35" t="str">
        <f t="shared" si="5"/>
        <v>작업계정</v>
      </c>
      <c r="P35" s="63" t="str">
        <f t="shared" si="2"/>
        <v>ruda</v>
      </c>
      <c r="Q35" s="63" t="str">
        <f t="shared" si="4"/>
        <v>작업계정</v>
      </c>
    </row>
    <row r="36" spans="3:17" ht="17" hidden="1">
      <c r="C36" s="3" t="s">
        <v>1441</v>
      </c>
      <c r="D36" s="3" t="s">
        <v>2438</v>
      </c>
      <c r="E36" s="3" t="s">
        <v>1441</v>
      </c>
      <c r="F36" s="63" t="str">
        <f t="shared" si="0"/>
        <v>ruda</v>
      </c>
      <c r="G36" s="63"/>
      <c r="I36" s="5" t="s">
        <v>1876</v>
      </c>
      <c r="J36" s="5" t="s">
        <v>3545</v>
      </c>
      <c r="K36" s="5" t="s">
        <v>1876</v>
      </c>
      <c r="L36" s="66"/>
      <c r="N36" t="str">
        <f t="shared" si="5"/>
        <v>작업계정</v>
      </c>
      <c r="P36" s="63" t="str">
        <f t="shared" si="2"/>
        <v>ruda</v>
      </c>
      <c r="Q36" s="63" t="str">
        <f t="shared" si="4"/>
        <v>작업계정</v>
      </c>
    </row>
    <row r="37" spans="3:17" ht="17" hidden="1">
      <c r="C37" s="3" t="s">
        <v>1441</v>
      </c>
      <c r="D37" s="3" t="s">
        <v>2438</v>
      </c>
      <c r="E37" s="3" t="s">
        <v>1441</v>
      </c>
      <c r="F37" s="63" t="str">
        <f t="shared" si="0"/>
        <v>ruda</v>
      </c>
      <c r="G37" s="63"/>
      <c r="I37" s="5" t="s">
        <v>2077</v>
      </c>
      <c r="J37" s="5" t="s">
        <v>519</v>
      </c>
      <c r="K37" s="5" t="s">
        <v>2075</v>
      </c>
      <c r="L37" s="66"/>
      <c r="N37" t="str">
        <f t="shared" si="5"/>
        <v>작업계정</v>
      </c>
      <c r="P37" s="63" t="str">
        <f t="shared" si="2"/>
        <v>munu</v>
      </c>
      <c r="Q37" s="63" t="str">
        <f t="shared" si="4"/>
        <v>작업계정</v>
      </c>
    </row>
    <row r="38" spans="3:17" ht="17" hidden="1">
      <c r="C38" s="3" t="s">
        <v>1441</v>
      </c>
      <c r="D38" s="3" t="s">
        <v>2438</v>
      </c>
      <c r="E38" s="3" t="s">
        <v>1441</v>
      </c>
      <c r="F38" s="63" t="str">
        <f t="shared" si="0"/>
        <v>ruda</v>
      </c>
      <c r="G38" s="63"/>
      <c r="I38" s="5" t="s">
        <v>1753</v>
      </c>
      <c r="J38" s="5" t="s">
        <v>3565</v>
      </c>
      <c r="K38" s="5" t="s">
        <v>1673</v>
      </c>
      <c r="L38" s="66"/>
      <c r="N38" t="str">
        <f t="shared" si="5"/>
        <v>작업계정</v>
      </c>
      <c r="P38" s="63" t="str">
        <f t="shared" si="2"/>
        <v>misu</v>
      </c>
      <c r="Q38" s="63" t="str">
        <f t="shared" si="4"/>
        <v>작업계정</v>
      </c>
    </row>
    <row r="39" spans="3:17" ht="17" hidden="1">
      <c r="C39" s="3" t="s">
        <v>1441</v>
      </c>
      <c r="D39" s="3" t="s">
        <v>2438</v>
      </c>
      <c r="E39" s="3" t="s">
        <v>1441</v>
      </c>
      <c r="F39" s="63" t="str">
        <f t="shared" si="0"/>
        <v>ruda</v>
      </c>
      <c r="G39" s="63"/>
      <c r="I39" s="5" t="s">
        <v>1902</v>
      </c>
      <c r="J39" s="5" t="s">
        <v>3551</v>
      </c>
      <c r="K39" s="5" t="s">
        <v>1902</v>
      </c>
      <c r="L39" s="66"/>
      <c r="N39" t="str">
        <f t="shared" si="5"/>
        <v>작업계정</v>
      </c>
      <c r="P39" s="63" t="str">
        <f t="shared" si="2"/>
        <v>gyun</v>
      </c>
      <c r="Q39" s="63" t="str">
        <f t="shared" si="4"/>
        <v>작업계정</v>
      </c>
    </row>
    <row r="40" spans="3:17" ht="17" hidden="1">
      <c r="C40" s="3" t="s">
        <v>1461</v>
      </c>
      <c r="D40" s="3" t="s">
        <v>970</v>
      </c>
      <c r="E40" s="3" t="s">
        <v>1461</v>
      </c>
      <c r="F40" s="63" t="str">
        <f t="shared" si="0"/>
        <v>munu</v>
      </c>
      <c r="G40" s="63"/>
      <c r="I40" s="5" t="s">
        <v>440</v>
      </c>
      <c r="J40" s="5" t="s">
        <v>3381</v>
      </c>
      <c r="K40" s="5" t="s">
        <v>1798</v>
      </c>
      <c r="L40" s="66"/>
      <c r="N40" t="str">
        <f t="shared" si="5"/>
        <v>작업계정</v>
      </c>
      <c r="P40" s="63" t="str">
        <f t="shared" si="2"/>
        <v>qhdu</v>
      </c>
      <c r="Q40" s="63" t="str">
        <f t="shared" si="4"/>
        <v>작업계정</v>
      </c>
    </row>
    <row r="41" spans="3:17" ht="17" hidden="1">
      <c r="C41" s="3" t="s">
        <v>1558</v>
      </c>
      <c r="D41" s="3" t="s">
        <v>2439</v>
      </c>
      <c r="E41" s="3" t="s">
        <v>1601</v>
      </c>
      <c r="F41" s="63" t="str">
        <f t="shared" si="0"/>
        <v>misu</v>
      </c>
      <c r="G41" s="63"/>
      <c r="I41" s="15" t="s">
        <v>195</v>
      </c>
      <c r="J41" s="8" t="s">
        <v>195</v>
      </c>
      <c r="K41" s="8" t="s">
        <v>1715</v>
      </c>
      <c r="L41" s="65"/>
      <c r="N41" t="str">
        <f t="shared" si="5"/>
        <v>작업계정</v>
      </c>
      <c r="P41" s="63" t="str">
        <f t="shared" si="2"/>
        <v>kido</v>
      </c>
      <c r="Q41" s="63" t="str">
        <f t="shared" si="4"/>
        <v>작업계정</v>
      </c>
    </row>
    <row r="42" spans="3:17" ht="17" hidden="1">
      <c r="C42" s="3" t="s">
        <v>1596</v>
      </c>
      <c r="D42" s="3" t="s">
        <v>2645</v>
      </c>
      <c r="E42" s="3" t="s">
        <v>1596</v>
      </c>
      <c r="F42" s="63" t="str">
        <f t="shared" si="0"/>
        <v>gyun</v>
      </c>
      <c r="G42" s="63"/>
      <c r="I42" s="5" t="s">
        <v>195</v>
      </c>
      <c r="J42" s="5" t="s">
        <v>195</v>
      </c>
      <c r="K42" s="5" t="s">
        <v>1715</v>
      </c>
      <c r="L42" s="66"/>
      <c r="N42" t="str">
        <f t="shared" si="5"/>
        <v>작업계정</v>
      </c>
      <c r="P42" s="63" t="str">
        <f t="shared" si="2"/>
        <v>kido</v>
      </c>
      <c r="Q42" s="63" t="str">
        <f t="shared" si="4"/>
        <v>작업계정</v>
      </c>
    </row>
    <row r="43" spans="3:17" ht="17">
      <c r="C43" s="3" t="s">
        <v>1639</v>
      </c>
      <c r="D43" s="3" t="s">
        <v>1119</v>
      </c>
      <c r="E43" s="3" t="s">
        <v>1639</v>
      </c>
      <c r="F43" s="63" t="str">
        <f t="shared" si="0"/>
        <v>wook</v>
      </c>
      <c r="G43" s="63"/>
      <c r="I43" s="8" t="s">
        <v>3347</v>
      </c>
      <c r="J43" s="15" t="s">
        <v>2974</v>
      </c>
      <c r="K43" s="15" t="s">
        <v>1997</v>
      </c>
      <c r="L43" s="64"/>
      <c r="N43" t="str">
        <f t="shared" si="5"/>
        <v>실구매자</v>
      </c>
      <c r="P43" s="63" t="str">
        <f t="shared" si="2"/>
        <v>blue</v>
      </c>
      <c r="Q43" s="63" t="str">
        <f>IF(COUNTIF($P:$P,LEFT(D43,4))&gt;0,"작업계정","실구매자")</f>
        <v>실구매자</v>
      </c>
    </row>
    <row r="44" spans="3:17" ht="17" hidden="1">
      <c r="C44" s="3" t="s">
        <v>1599</v>
      </c>
      <c r="D44" s="3" t="s">
        <v>2656</v>
      </c>
      <c r="E44" s="3" t="s">
        <v>1599</v>
      </c>
      <c r="F44" s="63" t="str">
        <f t="shared" si="0"/>
        <v>qhdu</v>
      </c>
      <c r="G44" s="63"/>
      <c r="I44" s="5" t="s">
        <v>1756</v>
      </c>
      <c r="J44" s="5" t="s">
        <v>3355</v>
      </c>
      <c r="K44" s="5" t="s">
        <v>1756</v>
      </c>
      <c r="L44" s="66"/>
      <c r="N44" t="str">
        <f t="shared" si="5"/>
        <v>작업계정</v>
      </c>
      <c r="P44" s="63" t="str">
        <f t="shared" si="2"/>
        <v>skdu</v>
      </c>
      <c r="Q44" s="63" t="str">
        <f t="shared" ref="Q44:Q54" si="6">IF(COUNTIF($P:$P,LEFT(D156,4))&gt;0,"작업계정","실구매자")</f>
        <v>작업계정</v>
      </c>
    </row>
    <row r="45" spans="3:17" ht="17" hidden="1">
      <c r="C45" s="3" t="s">
        <v>1480</v>
      </c>
      <c r="D45" s="3" t="s">
        <v>263</v>
      </c>
      <c r="E45" s="3" t="s">
        <v>1489</v>
      </c>
      <c r="F45" s="63" t="str">
        <f t="shared" si="0"/>
        <v>kido</v>
      </c>
      <c r="G45" s="63"/>
      <c r="I45" s="5" t="s">
        <v>727</v>
      </c>
      <c r="J45" s="5" t="s">
        <v>3064</v>
      </c>
      <c r="K45" s="5" t="s">
        <v>1664</v>
      </c>
      <c r="L45" s="66"/>
      <c r="N45" t="str">
        <f t="shared" si="5"/>
        <v>작업계정</v>
      </c>
      <c r="P45" s="63" t="str">
        <f t="shared" si="2"/>
        <v>suri</v>
      </c>
      <c r="Q45" s="63" t="str">
        <f t="shared" si="6"/>
        <v>작업계정</v>
      </c>
    </row>
    <row r="46" spans="3:17" ht="17" hidden="1">
      <c r="C46" s="3" t="s">
        <v>1480</v>
      </c>
      <c r="D46" s="3" t="s">
        <v>263</v>
      </c>
      <c r="E46" s="3" t="s">
        <v>1489</v>
      </c>
      <c r="F46" s="63" t="str">
        <f t="shared" si="0"/>
        <v>kido</v>
      </c>
      <c r="G46" s="63"/>
      <c r="I46" s="5" t="s">
        <v>1330</v>
      </c>
      <c r="J46" s="5" t="s">
        <v>3089</v>
      </c>
      <c r="K46" s="5" t="s">
        <v>1330</v>
      </c>
      <c r="L46" s="66"/>
      <c r="N46" t="str">
        <f t="shared" si="5"/>
        <v>작업계정</v>
      </c>
      <c r="P46" s="63" t="str">
        <f t="shared" si="2"/>
        <v>ddgg</v>
      </c>
      <c r="Q46" s="63" t="str">
        <f t="shared" si="6"/>
        <v>작업계정</v>
      </c>
    </row>
    <row r="47" spans="3:17" ht="17" hidden="1">
      <c r="C47" s="3" t="s">
        <v>1662</v>
      </c>
      <c r="D47" s="3" t="s">
        <v>1134</v>
      </c>
      <c r="E47" s="3" t="s">
        <v>1662</v>
      </c>
      <c r="F47" s="63" t="str">
        <f t="shared" si="0"/>
        <v>blue</v>
      </c>
      <c r="G47" s="63"/>
      <c r="I47" s="15" t="s">
        <v>1945</v>
      </c>
      <c r="J47" s="15" t="s">
        <v>3411</v>
      </c>
      <c r="K47" s="15" t="s">
        <v>1945</v>
      </c>
      <c r="L47" s="64"/>
      <c r="N47" t="str">
        <f t="shared" si="5"/>
        <v>작업계정</v>
      </c>
      <c r="P47" s="63" t="str">
        <f t="shared" si="2"/>
        <v>kstr</v>
      </c>
      <c r="Q47" s="63" t="str">
        <f t="shared" si="6"/>
        <v>작업계정</v>
      </c>
    </row>
    <row r="48" spans="3:17" ht="17" hidden="1">
      <c r="C48" s="3" t="s">
        <v>1430</v>
      </c>
      <c r="D48" s="3" t="s">
        <v>2685</v>
      </c>
      <c r="E48" s="3" t="s">
        <v>1430</v>
      </c>
      <c r="F48" s="63" t="str">
        <f t="shared" si="0"/>
        <v>skdu</v>
      </c>
      <c r="G48" s="63"/>
      <c r="I48" s="5" t="s">
        <v>1945</v>
      </c>
      <c r="J48" s="5" t="s">
        <v>3411</v>
      </c>
      <c r="K48" s="5" t="s">
        <v>1945</v>
      </c>
      <c r="L48" s="66"/>
      <c r="N48" t="str">
        <f t="shared" si="5"/>
        <v>작업계정</v>
      </c>
      <c r="P48" s="63" t="str">
        <f t="shared" si="2"/>
        <v>kstr</v>
      </c>
      <c r="Q48" s="63" t="str">
        <f t="shared" si="6"/>
        <v>작업계정</v>
      </c>
    </row>
    <row r="49" spans="3:17" ht="17" hidden="1">
      <c r="C49" s="3" t="s">
        <v>1327</v>
      </c>
      <c r="D49" s="3" t="s">
        <v>2623</v>
      </c>
      <c r="E49" s="3" t="s">
        <v>1327</v>
      </c>
      <c r="F49" s="63" t="str">
        <f t="shared" si="0"/>
        <v>suri</v>
      </c>
      <c r="G49" s="63"/>
      <c r="I49" s="5" t="s">
        <v>609</v>
      </c>
      <c r="J49" s="15" t="s">
        <v>3354</v>
      </c>
      <c r="K49" s="15" t="s">
        <v>1755</v>
      </c>
      <c r="L49" s="64"/>
      <c r="N49" t="str">
        <f t="shared" si="5"/>
        <v>작업계정</v>
      </c>
      <c r="P49" s="63" t="str">
        <f t="shared" si="2"/>
        <v>dong</v>
      </c>
      <c r="Q49" s="63" t="str">
        <f t="shared" si="6"/>
        <v>작업계정</v>
      </c>
    </row>
    <row r="50" spans="3:17" ht="17" hidden="1">
      <c r="C50" s="3" t="s">
        <v>1309</v>
      </c>
      <c r="D50" s="3" t="s">
        <v>2388</v>
      </c>
      <c r="E50" s="3" t="s">
        <v>1309</v>
      </c>
      <c r="F50" s="63" t="str">
        <f t="shared" si="0"/>
        <v>ddgg</v>
      </c>
      <c r="G50" s="63"/>
      <c r="I50" s="15" t="s">
        <v>1736</v>
      </c>
      <c r="J50" s="15" t="s">
        <v>1203</v>
      </c>
      <c r="K50" s="15" t="s">
        <v>1736</v>
      </c>
      <c r="L50" s="64"/>
      <c r="N50" t="str">
        <f t="shared" si="5"/>
        <v>작업계정</v>
      </c>
      <c r="P50" s="63" t="str">
        <f t="shared" si="2"/>
        <v>faei</v>
      </c>
      <c r="Q50" s="63" t="str">
        <f t="shared" si="6"/>
        <v>작업계정</v>
      </c>
    </row>
    <row r="51" spans="3:17" ht="17" hidden="1">
      <c r="C51" s="3" t="s">
        <v>1626</v>
      </c>
      <c r="D51" s="3" t="s">
        <v>1097</v>
      </c>
      <c r="E51" s="3" t="s">
        <v>1626</v>
      </c>
      <c r="F51" s="63" t="str">
        <f t="shared" si="0"/>
        <v>kstr</v>
      </c>
      <c r="G51" s="63"/>
      <c r="I51" s="8" t="s">
        <v>1753</v>
      </c>
      <c r="J51" s="15" t="s">
        <v>3565</v>
      </c>
      <c r="K51" s="15" t="s">
        <v>1753</v>
      </c>
      <c r="L51" s="64"/>
      <c r="N51" t="str">
        <f t="shared" si="5"/>
        <v>작업계정</v>
      </c>
      <c r="P51" s="63" t="str">
        <f t="shared" si="2"/>
        <v>misu</v>
      </c>
      <c r="Q51" s="63" t="str">
        <f t="shared" si="6"/>
        <v>작업계정</v>
      </c>
    </row>
    <row r="52" spans="3:17" ht="17" hidden="1">
      <c r="C52" s="3" t="s">
        <v>1626</v>
      </c>
      <c r="D52" s="3" t="s">
        <v>1097</v>
      </c>
      <c r="E52" s="3" t="s">
        <v>1626</v>
      </c>
      <c r="F52" s="63" t="str">
        <f t="shared" si="0"/>
        <v>kstr</v>
      </c>
      <c r="G52" s="63"/>
      <c r="I52" s="15" t="s">
        <v>1753</v>
      </c>
      <c r="J52" s="15" t="s">
        <v>3565</v>
      </c>
      <c r="K52" s="15" t="s">
        <v>1753</v>
      </c>
      <c r="L52" s="64"/>
      <c r="N52" t="str">
        <f t="shared" ref="N52:N115" si="7">IF(OR(COUNTIF($I:$I,C52)&gt;0,COUNTIF($K:$K,C52)&gt;0,COUNTIF($I:$I,E52)&gt;0,COUNTIF($K:$K,E52)&gt;0),"작업계정","실구매자")</f>
        <v>작업계정</v>
      </c>
      <c r="P52" s="63" t="str">
        <f t="shared" si="2"/>
        <v>misu</v>
      </c>
      <c r="Q52" s="63" t="str">
        <f t="shared" si="6"/>
        <v>작업계정</v>
      </c>
    </row>
    <row r="53" spans="3:17" ht="17" hidden="1">
      <c r="C53" s="3" t="s">
        <v>1389</v>
      </c>
      <c r="D53" s="3" t="s">
        <v>2659</v>
      </c>
      <c r="E53" s="3" t="s">
        <v>1389</v>
      </c>
      <c r="F53" s="63" t="str">
        <f t="shared" si="0"/>
        <v>dong</v>
      </c>
      <c r="G53" s="63"/>
      <c r="I53" s="15" t="s">
        <v>1753</v>
      </c>
      <c r="J53" s="15" t="s">
        <v>3565</v>
      </c>
      <c r="K53" s="15" t="s">
        <v>1753</v>
      </c>
      <c r="L53" s="64"/>
      <c r="N53" t="str">
        <f t="shared" si="7"/>
        <v>작업계정</v>
      </c>
      <c r="P53" s="63" t="str">
        <f t="shared" si="2"/>
        <v>misu</v>
      </c>
      <c r="Q53" s="63" t="str">
        <f t="shared" si="6"/>
        <v>작업계정</v>
      </c>
    </row>
    <row r="54" spans="3:17" ht="17" hidden="1">
      <c r="C54" s="3" t="s">
        <v>1438</v>
      </c>
      <c r="D54" s="3" t="s">
        <v>2660</v>
      </c>
      <c r="E54" s="3" t="s">
        <v>1438</v>
      </c>
      <c r="F54" s="63" t="str">
        <f t="shared" si="0"/>
        <v>faei</v>
      </c>
      <c r="G54" s="63"/>
      <c r="I54" s="5" t="s">
        <v>1753</v>
      </c>
      <c r="J54" s="5" t="s">
        <v>3565</v>
      </c>
      <c r="K54" s="5" t="s">
        <v>1753</v>
      </c>
      <c r="L54" s="66"/>
      <c r="N54" t="str">
        <f t="shared" si="7"/>
        <v>작업계정</v>
      </c>
      <c r="P54" s="63" t="str">
        <f t="shared" si="2"/>
        <v>misu</v>
      </c>
      <c r="Q54" s="63" t="str">
        <f t="shared" si="6"/>
        <v>실구매자</v>
      </c>
    </row>
    <row r="55" spans="3:17" ht="17">
      <c r="C55" s="3" t="s">
        <v>1474</v>
      </c>
      <c r="D55" s="3" t="s">
        <v>2421</v>
      </c>
      <c r="E55" s="3" t="s">
        <v>1474</v>
      </c>
      <c r="F55" s="63" t="str">
        <f t="shared" si="0"/>
        <v>pump</v>
      </c>
      <c r="G55" s="63"/>
      <c r="I55" s="15" t="s">
        <v>3539</v>
      </c>
      <c r="J55" s="8" t="s">
        <v>3539</v>
      </c>
      <c r="K55" s="8" t="s">
        <v>1909</v>
      </c>
      <c r="L55" s="65"/>
      <c r="N55" t="str">
        <f t="shared" si="7"/>
        <v>실구매자</v>
      </c>
      <c r="P55" s="63" t="str">
        <f t="shared" si="2"/>
        <v>djds</v>
      </c>
      <c r="Q55" s="63" t="str">
        <f>IF(COUNTIF($P:$P,LEFT(D55,4))&gt;0,"작업계정","실구매자")</f>
        <v>작업계정</v>
      </c>
    </row>
    <row r="56" spans="3:17" ht="17" hidden="1">
      <c r="C56" s="3" t="s">
        <v>1558</v>
      </c>
      <c r="D56" s="3" t="s">
        <v>2439</v>
      </c>
      <c r="E56" s="3" t="s">
        <v>1558</v>
      </c>
      <c r="F56" s="63" t="str">
        <f t="shared" si="0"/>
        <v>misu</v>
      </c>
      <c r="G56" s="63"/>
      <c r="I56" s="15" t="s">
        <v>1726</v>
      </c>
      <c r="J56" s="15" t="s">
        <v>2047</v>
      </c>
      <c r="K56" s="15" t="s">
        <v>1726</v>
      </c>
      <c r="L56" s="64"/>
      <c r="N56" t="str">
        <f t="shared" si="7"/>
        <v>작업계정</v>
      </c>
      <c r="P56" s="63" t="str">
        <f t="shared" si="2"/>
        <v>eter</v>
      </c>
      <c r="Q56" s="63" t="str">
        <f t="shared" ref="Q56:Q69" si="8">IF(COUNTIF($P:$P,LEFT(D168,4))&gt;0,"작업계정","실구매자")</f>
        <v>실구매자</v>
      </c>
    </row>
    <row r="57" spans="3:17" ht="17" hidden="1">
      <c r="C57" s="3" t="s">
        <v>1558</v>
      </c>
      <c r="D57" s="3" t="s">
        <v>2439</v>
      </c>
      <c r="E57" s="3" t="s">
        <v>1558</v>
      </c>
      <c r="F57" s="63" t="str">
        <f t="shared" si="0"/>
        <v>misu</v>
      </c>
      <c r="G57" s="63"/>
      <c r="I57" s="5" t="s">
        <v>701</v>
      </c>
      <c r="J57" s="5" t="s">
        <v>3525</v>
      </c>
      <c r="K57" s="5" t="s">
        <v>1794</v>
      </c>
      <c r="L57" s="66"/>
      <c r="N57" t="str">
        <f t="shared" si="7"/>
        <v>작업계정</v>
      </c>
      <c r="P57" s="63" t="str">
        <f t="shared" si="2"/>
        <v>dahu</v>
      </c>
      <c r="Q57" s="63" t="str">
        <f t="shared" si="8"/>
        <v>작업계정</v>
      </c>
    </row>
    <row r="58" spans="3:17" ht="17" hidden="1">
      <c r="C58" s="3" t="s">
        <v>1558</v>
      </c>
      <c r="D58" s="3" t="s">
        <v>2439</v>
      </c>
      <c r="E58" s="3" t="s">
        <v>1558</v>
      </c>
      <c r="F58" s="63" t="str">
        <f t="shared" si="0"/>
        <v>misu</v>
      </c>
      <c r="G58" s="63"/>
      <c r="I58" s="15" t="s">
        <v>1745</v>
      </c>
      <c r="J58" s="15" t="s">
        <v>2558</v>
      </c>
      <c r="K58" s="15" t="s">
        <v>1745</v>
      </c>
      <c r="L58" s="64"/>
      <c r="N58" t="str">
        <f t="shared" si="7"/>
        <v>작업계정</v>
      </c>
      <c r="P58" s="63" t="str">
        <f t="shared" si="2"/>
        <v>shda</v>
      </c>
      <c r="Q58" s="63" t="str">
        <f t="shared" si="8"/>
        <v>작업계정</v>
      </c>
    </row>
    <row r="59" spans="3:17" ht="17" hidden="1">
      <c r="C59" s="3" t="s">
        <v>1558</v>
      </c>
      <c r="D59" s="3" t="s">
        <v>2439</v>
      </c>
      <c r="E59" s="3" t="s">
        <v>1558</v>
      </c>
      <c r="F59" s="63" t="str">
        <f t="shared" si="0"/>
        <v>misu</v>
      </c>
      <c r="G59" s="63"/>
      <c r="I59" s="5" t="s">
        <v>1745</v>
      </c>
      <c r="J59" s="5" t="s">
        <v>2558</v>
      </c>
      <c r="K59" s="5" t="s">
        <v>1745</v>
      </c>
      <c r="L59" s="66"/>
      <c r="N59" t="str">
        <f t="shared" si="7"/>
        <v>작업계정</v>
      </c>
      <c r="P59" s="63" t="str">
        <f t="shared" si="2"/>
        <v>shda</v>
      </c>
      <c r="Q59" s="63" t="str">
        <f t="shared" si="8"/>
        <v>작업계정</v>
      </c>
    </row>
    <row r="60" spans="3:17" ht="17" hidden="1">
      <c r="C60" s="3" t="s">
        <v>1616</v>
      </c>
      <c r="D60" s="3" t="s">
        <v>2634</v>
      </c>
      <c r="E60" s="3" t="s">
        <v>1616</v>
      </c>
      <c r="F60" s="63" t="str">
        <f t="shared" si="0"/>
        <v>djds</v>
      </c>
      <c r="G60" s="63"/>
      <c r="I60" s="5" t="s">
        <v>1745</v>
      </c>
      <c r="J60" s="5" t="s">
        <v>419</v>
      </c>
      <c r="K60" s="5" t="s">
        <v>1745</v>
      </c>
      <c r="L60" s="66"/>
      <c r="N60" t="str">
        <f t="shared" si="7"/>
        <v>작업계정</v>
      </c>
      <c r="P60" s="63" t="str">
        <f t="shared" si="2"/>
        <v>qhfm</v>
      </c>
      <c r="Q60" s="63" t="str">
        <f t="shared" si="8"/>
        <v>작업계정</v>
      </c>
    </row>
    <row r="61" spans="3:17" ht="17" hidden="1">
      <c r="C61" s="3" t="s">
        <v>1299</v>
      </c>
      <c r="D61" s="3" t="s">
        <v>1781</v>
      </c>
      <c r="E61" s="3" t="s">
        <v>1299</v>
      </c>
      <c r="F61" s="63" t="str">
        <f t="shared" si="0"/>
        <v>eter</v>
      </c>
      <c r="G61" s="63"/>
      <c r="I61" s="8" t="s">
        <v>3409</v>
      </c>
      <c r="J61" s="15" t="s">
        <v>556</v>
      </c>
      <c r="K61" s="15" t="s">
        <v>1721</v>
      </c>
      <c r="L61" s="64"/>
      <c r="N61" t="str">
        <f t="shared" si="7"/>
        <v>작업계정</v>
      </c>
      <c r="P61" s="63" t="str">
        <f t="shared" si="2"/>
        <v>kbm4</v>
      </c>
      <c r="Q61" s="63" t="str">
        <f t="shared" si="8"/>
        <v>작업계정</v>
      </c>
    </row>
    <row r="62" spans="3:17" ht="17" hidden="1">
      <c r="C62" s="3" t="s">
        <v>1421</v>
      </c>
      <c r="D62" s="3" t="s">
        <v>2335</v>
      </c>
      <c r="E62" s="3" t="s">
        <v>1421</v>
      </c>
      <c r="F62" s="63" t="str">
        <f t="shared" si="0"/>
        <v>dahu</v>
      </c>
      <c r="G62" s="63"/>
      <c r="I62" s="8" t="s">
        <v>556</v>
      </c>
      <c r="J62" s="8" t="s">
        <v>556</v>
      </c>
      <c r="K62" s="8" t="s">
        <v>1721</v>
      </c>
      <c r="L62" s="65"/>
      <c r="N62" t="str">
        <f t="shared" si="7"/>
        <v>작업계정</v>
      </c>
      <c r="P62" s="63" t="str">
        <f t="shared" si="2"/>
        <v>kbm4</v>
      </c>
      <c r="Q62" s="63" t="str">
        <f t="shared" si="8"/>
        <v>실구매자</v>
      </c>
    </row>
    <row r="63" spans="3:17" ht="17" hidden="1">
      <c r="C63" s="3" t="s">
        <v>1463</v>
      </c>
      <c r="D63" s="3" t="s">
        <v>2363</v>
      </c>
      <c r="E63" s="3" t="s">
        <v>1463</v>
      </c>
      <c r="F63" s="63" t="str">
        <f t="shared" si="0"/>
        <v>qhfm</v>
      </c>
      <c r="G63" s="63"/>
      <c r="I63" s="15" t="s">
        <v>1962</v>
      </c>
      <c r="J63" s="15" t="s">
        <v>3050</v>
      </c>
      <c r="K63" s="15" t="s">
        <v>1964</v>
      </c>
      <c r="L63" s="64"/>
      <c r="N63" t="str">
        <f t="shared" si="7"/>
        <v>작업계정</v>
      </c>
      <c r="P63" s="63" t="str">
        <f t="shared" si="2"/>
        <v>best</v>
      </c>
      <c r="Q63" s="63" t="str">
        <f t="shared" si="8"/>
        <v>실구매자</v>
      </c>
    </row>
    <row r="64" spans="3:17" ht="17" hidden="1">
      <c r="C64" s="3" t="s">
        <v>1463</v>
      </c>
      <c r="D64" s="3" t="s">
        <v>969</v>
      </c>
      <c r="E64" s="3" t="s">
        <v>1463</v>
      </c>
      <c r="F64" s="63" t="str">
        <f t="shared" si="0"/>
        <v>shda</v>
      </c>
      <c r="G64" s="63"/>
      <c r="I64" s="5" t="s">
        <v>1962</v>
      </c>
      <c r="J64" s="5" t="s">
        <v>3050</v>
      </c>
      <c r="K64" s="5" t="s">
        <v>1964</v>
      </c>
      <c r="L64" s="66"/>
      <c r="N64" t="str">
        <f t="shared" si="7"/>
        <v>작업계정</v>
      </c>
      <c r="P64" s="63" t="str">
        <f t="shared" si="2"/>
        <v>best</v>
      </c>
      <c r="Q64" s="63" t="str">
        <f t="shared" si="8"/>
        <v>실구매자</v>
      </c>
    </row>
    <row r="65" spans="3:17" ht="17" hidden="1">
      <c r="C65" s="3" t="s">
        <v>1463</v>
      </c>
      <c r="D65" s="3" t="s">
        <v>969</v>
      </c>
      <c r="E65" s="3" t="s">
        <v>1463</v>
      </c>
      <c r="F65" s="63" t="str">
        <f t="shared" si="0"/>
        <v>shda</v>
      </c>
      <c r="G65" s="63"/>
      <c r="I65" s="5" t="s">
        <v>1728</v>
      </c>
      <c r="J65" s="5" t="s">
        <v>2951</v>
      </c>
      <c r="K65" s="5" t="s">
        <v>1728</v>
      </c>
      <c r="L65" s="66"/>
      <c r="N65" t="str">
        <f t="shared" si="7"/>
        <v>작업계정</v>
      </c>
      <c r="P65" s="63" t="str">
        <f t="shared" si="2"/>
        <v>neul</v>
      </c>
      <c r="Q65" s="63" t="str">
        <f t="shared" si="8"/>
        <v>작업계정</v>
      </c>
    </row>
    <row r="66" spans="3:17" ht="17" hidden="1">
      <c r="C66" s="3" t="s">
        <v>1359</v>
      </c>
      <c r="D66" s="3" t="s">
        <v>280</v>
      </c>
      <c r="E66" s="3" t="s">
        <v>1359</v>
      </c>
      <c r="F66" s="63" t="str">
        <f t="shared" ref="F66:F129" si="9">LEFT(D66,4)</f>
        <v>kbm4</v>
      </c>
      <c r="G66" s="63"/>
      <c r="I66" s="8" t="s">
        <v>1728</v>
      </c>
      <c r="J66" s="8" t="s">
        <v>2951</v>
      </c>
      <c r="K66" s="8" t="s">
        <v>1728</v>
      </c>
      <c r="L66" s="65"/>
      <c r="N66" t="str">
        <f t="shared" si="7"/>
        <v>작업계정</v>
      </c>
      <c r="P66" s="63" t="str">
        <f t="shared" si="2"/>
        <v>neul</v>
      </c>
      <c r="Q66" s="63" t="str">
        <f t="shared" si="8"/>
        <v>작업계정</v>
      </c>
    </row>
    <row r="67" spans="3:17" ht="17" hidden="1">
      <c r="C67" s="3" t="s">
        <v>1359</v>
      </c>
      <c r="D67" s="3" t="s">
        <v>280</v>
      </c>
      <c r="E67" s="3" t="s">
        <v>1359</v>
      </c>
      <c r="F67" s="63" t="str">
        <f t="shared" si="9"/>
        <v>kbm4</v>
      </c>
      <c r="G67" s="63"/>
      <c r="I67" s="5" t="s">
        <v>1843</v>
      </c>
      <c r="J67" s="5" t="s">
        <v>2950</v>
      </c>
      <c r="K67" s="5" t="s">
        <v>1843</v>
      </c>
      <c r="L67" s="66"/>
      <c r="N67" t="str">
        <f t="shared" si="7"/>
        <v>작업계정</v>
      </c>
      <c r="P67" s="63" t="str">
        <f t="shared" si="2"/>
        <v>ye87</v>
      </c>
      <c r="Q67" s="63" t="str">
        <f t="shared" si="8"/>
        <v>작업계정</v>
      </c>
    </row>
    <row r="68" spans="3:17" ht="17" hidden="1">
      <c r="C68" s="3" t="s">
        <v>1517</v>
      </c>
      <c r="D68" s="3" t="s">
        <v>2417</v>
      </c>
      <c r="E68" s="3" t="s">
        <v>1517</v>
      </c>
      <c r="F68" s="63" t="str">
        <f t="shared" si="9"/>
        <v>best</v>
      </c>
      <c r="G68" s="63"/>
      <c r="I68" s="15" t="s">
        <v>1706</v>
      </c>
      <c r="J68" s="8" t="s">
        <v>3048</v>
      </c>
      <c r="K68" s="8" t="s">
        <v>1706</v>
      </c>
      <c r="L68" s="65"/>
      <c r="N68" t="str">
        <f t="shared" si="7"/>
        <v>작업계정</v>
      </c>
      <c r="P68" s="63" t="str">
        <f t="shared" si="2"/>
        <v>totq</v>
      </c>
      <c r="Q68" s="63" t="str">
        <f t="shared" si="8"/>
        <v>작업계정</v>
      </c>
    </row>
    <row r="69" spans="3:17" ht="17" hidden="1">
      <c r="C69" s="3" t="s">
        <v>1517</v>
      </c>
      <c r="D69" s="3" t="s">
        <v>2417</v>
      </c>
      <c r="E69" s="3" t="s">
        <v>1517</v>
      </c>
      <c r="F69" s="63" t="str">
        <f t="shared" si="9"/>
        <v>best</v>
      </c>
      <c r="G69" s="63"/>
      <c r="I69" s="15" t="s">
        <v>1899</v>
      </c>
      <c r="J69" s="8" t="s">
        <v>2946</v>
      </c>
      <c r="K69" s="8" t="s">
        <v>1916</v>
      </c>
      <c r="L69" s="65"/>
      <c r="N69" t="str">
        <f t="shared" si="7"/>
        <v>작업계정</v>
      </c>
      <c r="P69" s="63" t="str">
        <f t="shared" si="2"/>
        <v>yoso</v>
      </c>
      <c r="Q69" s="63" t="str">
        <f t="shared" si="8"/>
        <v>작업계정</v>
      </c>
    </row>
    <row r="70" spans="3:17" ht="17">
      <c r="C70" s="3" t="s">
        <v>1360</v>
      </c>
      <c r="D70" s="3" t="s">
        <v>1157</v>
      </c>
      <c r="E70" s="3" t="s">
        <v>1633</v>
      </c>
      <c r="F70" s="63" t="str">
        <f t="shared" si="9"/>
        <v>nora</v>
      </c>
      <c r="G70" s="63"/>
      <c r="I70" s="15" t="s">
        <v>1734</v>
      </c>
      <c r="J70" s="8" t="s">
        <v>388</v>
      </c>
      <c r="K70" s="8" t="s">
        <v>1734</v>
      </c>
      <c r="L70" s="65"/>
      <c r="N70" t="str">
        <f t="shared" si="7"/>
        <v>실구매자</v>
      </c>
      <c r="P70" s="63" t="str">
        <f t="shared" si="2"/>
        <v>yjsn</v>
      </c>
      <c r="Q70" s="63" t="str">
        <f>IF(COUNTIF($P:$P,LEFT(D70,4))&gt;0,"작업계정","실구매자")</f>
        <v>실구매자</v>
      </c>
    </row>
    <row r="71" spans="3:17" ht="17" hidden="1">
      <c r="C71" s="3" t="s">
        <v>1497</v>
      </c>
      <c r="D71" s="3" t="s">
        <v>2406</v>
      </c>
      <c r="E71" s="3" t="s">
        <v>1497</v>
      </c>
      <c r="F71" s="63" t="str">
        <f t="shared" si="9"/>
        <v>sicg</v>
      </c>
      <c r="G71" s="63"/>
      <c r="I71" s="15" t="s">
        <v>3459</v>
      </c>
      <c r="J71" s="8" t="s">
        <v>3454</v>
      </c>
      <c r="K71" s="8" t="s">
        <v>1874</v>
      </c>
      <c r="L71" s="65"/>
      <c r="N71" t="str">
        <f t="shared" si="7"/>
        <v>작업계정</v>
      </c>
      <c r="P71" s="63" t="str">
        <f t="shared" si="2"/>
        <v>OX97</v>
      </c>
      <c r="Q71" s="63" t="str">
        <f t="shared" ref="Q71:Q77" si="10">IF(COUNTIF($P:$P,LEFT(D183,4))&gt;0,"작업계정","실구매자")</f>
        <v>작업계정</v>
      </c>
    </row>
    <row r="72" spans="3:17" ht="17" hidden="1">
      <c r="C72" s="3" t="s">
        <v>1497</v>
      </c>
      <c r="D72" s="3" t="s">
        <v>2406</v>
      </c>
      <c r="E72" s="3" t="s">
        <v>1497</v>
      </c>
      <c r="F72" s="63" t="str">
        <f t="shared" si="9"/>
        <v>sicg</v>
      </c>
      <c r="G72" s="63"/>
      <c r="I72" s="5" t="s">
        <v>2076</v>
      </c>
      <c r="J72" s="5" t="s">
        <v>524</v>
      </c>
      <c r="K72" s="5" t="s">
        <v>2076</v>
      </c>
      <c r="L72" s="66"/>
      <c r="N72" t="str">
        <f t="shared" si="7"/>
        <v>작업계정</v>
      </c>
      <c r="P72" s="63" t="str">
        <f t="shared" si="2"/>
        <v>ww08</v>
      </c>
      <c r="Q72" s="63" t="str">
        <f t="shared" si="10"/>
        <v>작업계정</v>
      </c>
    </row>
    <row r="73" spans="3:17" ht="17" hidden="1">
      <c r="C73" s="3" t="s">
        <v>1572</v>
      </c>
      <c r="D73" s="3" t="s">
        <v>2440</v>
      </c>
      <c r="E73" s="3" t="s">
        <v>1572</v>
      </c>
      <c r="F73" s="63" t="str">
        <f t="shared" si="9"/>
        <v>ye87</v>
      </c>
      <c r="G73" s="63"/>
      <c r="I73" s="5" t="s">
        <v>2013</v>
      </c>
      <c r="J73" s="5" t="s">
        <v>3524</v>
      </c>
      <c r="K73" s="5" t="s">
        <v>2013</v>
      </c>
      <c r="L73" s="66"/>
      <c r="N73" t="str">
        <f t="shared" si="7"/>
        <v>작업계정</v>
      </c>
      <c r="P73" s="63" t="str">
        <f t="shared" si="2"/>
        <v>su21</v>
      </c>
      <c r="Q73" s="63" t="str">
        <f t="shared" si="10"/>
        <v>작업계정</v>
      </c>
    </row>
    <row r="74" spans="3:17" ht="17" hidden="1">
      <c r="C74" s="3" t="s">
        <v>1457</v>
      </c>
      <c r="D74" s="3" t="s">
        <v>2418</v>
      </c>
      <c r="E74" s="3" t="s">
        <v>1457</v>
      </c>
      <c r="F74" s="63" t="str">
        <f t="shared" si="9"/>
        <v>totq</v>
      </c>
      <c r="G74" s="63"/>
      <c r="I74" s="5" t="s">
        <v>3092</v>
      </c>
      <c r="J74" s="8" t="s">
        <v>3092</v>
      </c>
      <c r="K74" s="8" t="s">
        <v>1752</v>
      </c>
      <c r="L74" s="65"/>
      <c r="N74" t="str">
        <f t="shared" si="7"/>
        <v>작업계정</v>
      </c>
      <c r="P74" s="63" t="str">
        <f t="shared" si="2"/>
        <v>sooi</v>
      </c>
      <c r="Q74" s="63" t="str">
        <f t="shared" si="10"/>
        <v>작업계정</v>
      </c>
    </row>
    <row r="75" spans="3:17" ht="17" hidden="1">
      <c r="C75" s="3" t="s">
        <v>1610</v>
      </c>
      <c r="D75" s="3" t="s">
        <v>1090</v>
      </c>
      <c r="E75" s="3" t="s">
        <v>1610</v>
      </c>
      <c r="F75" s="63" t="str">
        <f t="shared" si="9"/>
        <v>yo**</v>
      </c>
      <c r="G75" s="63"/>
      <c r="I75" s="5" t="s">
        <v>3092</v>
      </c>
      <c r="J75" s="5" t="s">
        <v>3092</v>
      </c>
      <c r="K75" s="5" t="s">
        <v>1752</v>
      </c>
      <c r="L75" s="66"/>
      <c r="N75" t="str">
        <f t="shared" si="7"/>
        <v>작업계정</v>
      </c>
      <c r="P75" s="63" t="str">
        <f t="shared" si="2"/>
        <v>sooi</v>
      </c>
      <c r="Q75" s="63" t="str">
        <f t="shared" si="10"/>
        <v>작업계정</v>
      </c>
    </row>
    <row r="76" spans="3:17" ht="17" hidden="1">
      <c r="C76" s="3" t="s">
        <v>1518</v>
      </c>
      <c r="D76" s="3" t="s">
        <v>1073</v>
      </c>
      <c r="E76" s="3" t="s">
        <v>1518</v>
      </c>
      <c r="F76" s="63" t="str">
        <f t="shared" si="9"/>
        <v>yjsn</v>
      </c>
      <c r="G76" s="63"/>
      <c r="I76" s="5" t="s">
        <v>3092</v>
      </c>
      <c r="J76" s="5" t="s">
        <v>3092</v>
      </c>
      <c r="K76" s="5" t="s">
        <v>1752</v>
      </c>
      <c r="L76" s="66"/>
      <c r="N76" t="str">
        <f t="shared" si="7"/>
        <v>작업계정</v>
      </c>
      <c r="P76" s="63" t="str">
        <f t="shared" si="2"/>
        <v>sooi</v>
      </c>
      <c r="Q76" s="63" t="str">
        <f t="shared" si="10"/>
        <v>작업계정</v>
      </c>
    </row>
    <row r="77" spans="3:17" ht="17" hidden="1">
      <c r="C77" s="3" t="s">
        <v>1685</v>
      </c>
      <c r="D77" s="3" t="s">
        <v>974</v>
      </c>
      <c r="E77" s="3" t="s">
        <v>1685</v>
      </c>
      <c r="F77" s="63" t="str">
        <f t="shared" si="9"/>
        <v>ox**</v>
      </c>
      <c r="G77" s="63"/>
      <c r="I77" s="5" t="s">
        <v>3068</v>
      </c>
      <c r="J77" s="5" t="s">
        <v>3074</v>
      </c>
      <c r="K77" s="5" t="s">
        <v>1712</v>
      </c>
      <c r="L77" s="66"/>
      <c r="N77" t="str">
        <f t="shared" si="7"/>
        <v>작업계정</v>
      </c>
      <c r="P77" s="63" t="str">
        <f t="shared" si="2"/>
        <v>tipa</v>
      </c>
      <c r="Q77" s="63" t="str">
        <f t="shared" si="10"/>
        <v>작업계정</v>
      </c>
    </row>
    <row r="78" spans="3:17" ht="17">
      <c r="C78" s="3" t="s">
        <v>1526</v>
      </c>
      <c r="D78" s="3" t="s">
        <v>286</v>
      </c>
      <c r="E78" s="3" t="s">
        <v>1526</v>
      </c>
      <c r="F78" s="63" t="str">
        <f t="shared" si="9"/>
        <v>unit</v>
      </c>
      <c r="G78" s="63"/>
      <c r="I78" s="15" t="s">
        <v>400</v>
      </c>
      <c r="J78" s="8" t="s">
        <v>2963</v>
      </c>
      <c r="K78" s="8" t="s">
        <v>1717</v>
      </c>
      <c r="L78" s="65"/>
      <c r="N78" t="str">
        <f t="shared" si="7"/>
        <v>실구매자</v>
      </c>
      <c r="P78" s="63" t="str">
        <f t="shared" si="2"/>
        <v>ini6</v>
      </c>
      <c r="Q78" s="63" t="str">
        <f t="shared" ref="Q78:Q79" si="11">IF(COUNTIF($P:$P,LEFT(D78,4))&gt;0,"작업계정","실구매자")</f>
        <v>실구매자</v>
      </c>
    </row>
    <row r="79" spans="3:17" ht="17">
      <c r="C79" s="3" t="s">
        <v>1526</v>
      </c>
      <c r="D79" s="3" t="s">
        <v>286</v>
      </c>
      <c r="E79" s="3" t="s">
        <v>1526</v>
      </c>
      <c r="F79" s="63" t="str">
        <f t="shared" si="9"/>
        <v>unit</v>
      </c>
      <c r="G79" s="63"/>
      <c r="I79" s="5" t="s">
        <v>400</v>
      </c>
      <c r="J79" s="5" t="s">
        <v>2963</v>
      </c>
      <c r="K79" s="5" t="s">
        <v>1717</v>
      </c>
      <c r="L79" s="66"/>
      <c r="N79" t="str">
        <f t="shared" si="7"/>
        <v>실구매자</v>
      </c>
      <c r="P79" s="63" t="str">
        <f t="shared" si="2"/>
        <v>ini6</v>
      </c>
      <c r="Q79" s="63" t="str">
        <f t="shared" si="11"/>
        <v>실구매자</v>
      </c>
    </row>
    <row r="80" spans="3:17" ht="17" hidden="1">
      <c r="C80" s="3" t="s">
        <v>1481</v>
      </c>
      <c r="D80" s="3" t="s">
        <v>1116</v>
      </c>
      <c r="E80" s="3" t="s">
        <v>1481</v>
      </c>
      <c r="F80" s="63" t="str">
        <f t="shared" si="9"/>
        <v>ww**</v>
      </c>
      <c r="G80" s="63"/>
      <c r="I80" s="5" t="s">
        <v>400</v>
      </c>
      <c r="J80" s="5" t="s">
        <v>2963</v>
      </c>
      <c r="K80" s="5" t="s">
        <v>1717</v>
      </c>
      <c r="L80" s="66"/>
      <c r="N80" t="str">
        <f t="shared" si="7"/>
        <v>작업계정</v>
      </c>
      <c r="P80" s="63" t="str">
        <f t="shared" si="2"/>
        <v>ini6</v>
      </c>
      <c r="Q80" s="63" t="str">
        <f t="shared" ref="Q80:Q91" si="12">IF(COUNTIF($P:$P,LEFT(D192,4))&gt;0,"작업계정","실구매자")</f>
        <v>작업계정</v>
      </c>
    </row>
    <row r="81" spans="3:17" ht="17" hidden="1">
      <c r="C81" s="3" t="s">
        <v>1555</v>
      </c>
      <c r="D81" s="3" t="s">
        <v>273</v>
      </c>
      <c r="E81" s="3" t="s">
        <v>1585</v>
      </c>
      <c r="F81" s="63" t="str">
        <f t="shared" si="9"/>
        <v>jo**</v>
      </c>
      <c r="G81" s="63"/>
      <c r="I81" s="8" t="s">
        <v>3410</v>
      </c>
      <c r="J81" s="8" t="s">
        <v>3051</v>
      </c>
      <c r="K81" s="8" t="s">
        <v>1925</v>
      </c>
      <c r="L81" s="65"/>
      <c r="N81" t="str">
        <f t="shared" si="7"/>
        <v>작업계정</v>
      </c>
      <c r="P81" s="63" t="str">
        <f t="shared" si="2"/>
        <v>actu</v>
      </c>
      <c r="Q81" s="63" t="str">
        <f t="shared" si="12"/>
        <v>작업계정</v>
      </c>
    </row>
    <row r="82" spans="3:17" ht="17" hidden="1">
      <c r="C82" s="3" t="s">
        <v>1319</v>
      </c>
      <c r="D82" s="3" t="s">
        <v>2389</v>
      </c>
      <c r="E82" s="3" t="s">
        <v>1319</v>
      </c>
      <c r="F82" s="63" t="str">
        <f t="shared" si="9"/>
        <v>sooi</v>
      </c>
      <c r="G82" s="63"/>
      <c r="I82" s="15" t="s">
        <v>1693</v>
      </c>
      <c r="J82" s="8" t="s">
        <v>382</v>
      </c>
      <c r="K82" s="8" t="s">
        <v>1693</v>
      </c>
      <c r="L82" s="65"/>
      <c r="N82" t="str">
        <f t="shared" si="7"/>
        <v>작업계정</v>
      </c>
      <c r="P82" s="63" t="str">
        <f t="shared" si="2"/>
        <v>arum</v>
      </c>
      <c r="Q82" s="63" t="str">
        <f t="shared" si="12"/>
        <v>실구매자</v>
      </c>
    </row>
    <row r="83" spans="3:17" ht="17" hidden="1">
      <c r="C83" s="3" t="s">
        <v>1319</v>
      </c>
      <c r="D83" s="3" t="s">
        <v>2389</v>
      </c>
      <c r="E83" s="3" t="s">
        <v>1319</v>
      </c>
      <c r="F83" s="63" t="str">
        <f t="shared" si="9"/>
        <v>sooi</v>
      </c>
      <c r="G83" s="63"/>
      <c r="I83" s="5" t="s">
        <v>1823</v>
      </c>
      <c r="J83" s="5" t="s">
        <v>2943</v>
      </c>
      <c r="K83" s="5" t="s">
        <v>1823</v>
      </c>
      <c r="L83" s="66"/>
      <c r="N83" t="str">
        <f t="shared" si="7"/>
        <v>작업계정</v>
      </c>
      <c r="P83" s="63" t="str">
        <f t="shared" si="2"/>
        <v>love</v>
      </c>
      <c r="Q83" s="63" t="str">
        <f t="shared" si="12"/>
        <v>작업계정</v>
      </c>
    </row>
    <row r="84" spans="3:17" ht="17" hidden="1">
      <c r="C84" s="3" t="s">
        <v>1319</v>
      </c>
      <c r="D84" s="3" t="s">
        <v>2389</v>
      </c>
      <c r="E84" s="3" t="s">
        <v>1319</v>
      </c>
      <c r="F84" s="63" t="str">
        <f t="shared" si="9"/>
        <v>sooi</v>
      </c>
      <c r="G84" s="63"/>
      <c r="I84" s="5" t="s">
        <v>641</v>
      </c>
      <c r="J84" s="5" t="s">
        <v>636</v>
      </c>
      <c r="K84" s="5" t="s">
        <v>1819</v>
      </c>
      <c r="L84" s="66"/>
      <c r="N84" t="str">
        <f t="shared" si="7"/>
        <v>작업계정</v>
      </c>
      <c r="P84" s="63" t="str">
        <f t="shared" si="2"/>
        <v>auap</v>
      </c>
      <c r="Q84" s="63" t="str">
        <f t="shared" si="12"/>
        <v>작업계정</v>
      </c>
    </row>
    <row r="85" spans="3:17" ht="17" hidden="1">
      <c r="C85" s="3" t="s">
        <v>1331</v>
      </c>
      <c r="D85" s="3" t="s">
        <v>2374</v>
      </c>
      <c r="E85" s="3" t="s">
        <v>1331</v>
      </c>
      <c r="F85" s="63" t="str">
        <f t="shared" si="9"/>
        <v>tipa</v>
      </c>
      <c r="G85" s="63"/>
      <c r="I85" s="5" t="s">
        <v>3349</v>
      </c>
      <c r="J85" s="5" t="s">
        <v>3352</v>
      </c>
      <c r="K85" s="5" t="s">
        <v>1915</v>
      </c>
      <c r="L85" s="66"/>
      <c r="N85" t="str">
        <f t="shared" si="7"/>
        <v>작업계정</v>
      </c>
      <c r="P85" s="63" t="str">
        <f t="shared" si="2"/>
        <v>yeji</v>
      </c>
      <c r="Q85" s="63" t="str">
        <f t="shared" si="12"/>
        <v>작업계정</v>
      </c>
    </row>
    <row r="86" spans="3:17" ht="17" hidden="1">
      <c r="C86" s="3" t="s">
        <v>1424</v>
      </c>
      <c r="D86" s="3" t="s">
        <v>1075</v>
      </c>
      <c r="E86" s="3" t="s">
        <v>1424</v>
      </c>
      <c r="F86" s="63" t="str">
        <f t="shared" si="9"/>
        <v>ini6</v>
      </c>
      <c r="G86" s="63"/>
      <c r="I86" s="5" t="s">
        <v>3352</v>
      </c>
      <c r="J86" s="5" t="s">
        <v>3352</v>
      </c>
      <c r="K86" s="5" t="s">
        <v>1915</v>
      </c>
      <c r="L86" s="66"/>
      <c r="N86" t="str">
        <f t="shared" si="7"/>
        <v>작업계정</v>
      </c>
      <c r="P86" s="63" t="str">
        <f t="shared" si="2"/>
        <v>yeji</v>
      </c>
      <c r="Q86" s="63" t="str">
        <f t="shared" si="12"/>
        <v>작업계정</v>
      </c>
    </row>
    <row r="87" spans="3:17" ht="17" hidden="1">
      <c r="C87" s="3" t="s">
        <v>1424</v>
      </c>
      <c r="D87" s="3" t="s">
        <v>1075</v>
      </c>
      <c r="E87" s="3" t="s">
        <v>1424</v>
      </c>
      <c r="F87" s="63" t="str">
        <f t="shared" si="9"/>
        <v>ini6</v>
      </c>
      <c r="G87" s="63"/>
      <c r="I87" s="15" t="s">
        <v>3349</v>
      </c>
      <c r="J87" s="8" t="s">
        <v>3352</v>
      </c>
      <c r="K87" s="8" t="s">
        <v>1915</v>
      </c>
      <c r="L87" s="65"/>
      <c r="N87" t="str">
        <f t="shared" si="7"/>
        <v>작업계정</v>
      </c>
      <c r="P87" s="63" t="str">
        <f t="shared" si="2"/>
        <v>yeji</v>
      </c>
      <c r="Q87" s="63" t="str">
        <f t="shared" si="12"/>
        <v>작업계정</v>
      </c>
    </row>
    <row r="88" spans="3:17" ht="17" hidden="1">
      <c r="C88" s="3" t="s">
        <v>1424</v>
      </c>
      <c r="D88" s="3" t="s">
        <v>1075</v>
      </c>
      <c r="E88" s="3" t="s">
        <v>1424</v>
      </c>
      <c r="F88" s="63" t="str">
        <f t="shared" si="9"/>
        <v>ini6</v>
      </c>
      <c r="G88" s="63"/>
      <c r="I88" s="5" t="s">
        <v>3075</v>
      </c>
      <c r="J88" s="5" t="s">
        <v>3075</v>
      </c>
      <c r="K88" s="5" t="s">
        <v>1342</v>
      </c>
      <c r="L88" s="66"/>
      <c r="N88" t="str">
        <f t="shared" si="7"/>
        <v>작업계정</v>
      </c>
      <c r="P88" s="63" t="str">
        <f t="shared" si="2"/>
        <v>zzna</v>
      </c>
      <c r="Q88" s="63" t="str">
        <f t="shared" si="12"/>
        <v>작업계정</v>
      </c>
    </row>
    <row r="89" spans="3:17" ht="17" hidden="1">
      <c r="C89" s="3" t="s">
        <v>1377</v>
      </c>
      <c r="D89" s="3" t="s">
        <v>2684</v>
      </c>
      <c r="E89" s="3" t="s">
        <v>1377</v>
      </c>
      <c r="F89" s="63" t="str">
        <f t="shared" si="9"/>
        <v>actu</v>
      </c>
      <c r="G89" s="63"/>
      <c r="I89" s="5" t="s">
        <v>3046</v>
      </c>
      <c r="J89" s="5" t="s">
        <v>3046</v>
      </c>
      <c r="K89" s="5" t="s">
        <v>1692</v>
      </c>
      <c r="L89" s="66"/>
      <c r="N89" t="str">
        <f t="shared" si="7"/>
        <v>작업계정</v>
      </c>
      <c r="P89" s="63" t="str">
        <f t="shared" si="2"/>
        <v>youj</v>
      </c>
      <c r="Q89" s="63" t="str">
        <f t="shared" si="12"/>
        <v>작업계정</v>
      </c>
    </row>
    <row r="90" spans="3:17" ht="17" hidden="1">
      <c r="C90" s="3" t="s">
        <v>1465</v>
      </c>
      <c r="D90" s="3" t="s">
        <v>1093</v>
      </c>
      <c r="E90" s="3" t="s">
        <v>1465</v>
      </c>
      <c r="F90" s="63" t="str">
        <f t="shared" si="9"/>
        <v>ar**</v>
      </c>
      <c r="G90" s="63"/>
      <c r="I90" s="15" t="s">
        <v>3046</v>
      </c>
      <c r="J90" s="8" t="s">
        <v>3046</v>
      </c>
      <c r="K90" s="8" t="s">
        <v>1692</v>
      </c>
      <c r="L90" s="65"/>
      <c r="N90" t="str">
        <f t="shared" si="7"/>
        <v>작업계정</v>
      </c>
      <c r="P90" s="63" t="str">
        <f t="shared" si="2"/>
        <v>youj</v>
      </c>
      <c r="Q90" s="63" t="str">
        <f t="shared" si="12"/>
        <v>작업계정</v>
      </c>
    </row>
    <row r="91" spans="3:17" ht="17" hidden="1">
      <c r="C91" s="3" t="s">
        <v>1413</v>
      </c>
      <c r="D91" s="3" t="s">
        <v>2434</v>
      </c>
      <c r="E91" s="3" t="s">
        <v>1413</v>
      </c>
      <c r="F91" s="63" t="str">
        <f t="shared" si="9"/>
        <v>love</v>
      </c>
      <c r="G91" s="63"/>
      <c r="I91" s="8" t="s">
        <v>1848</v>
      </c>
      <c r="J91" s="8" t="s">
        <v>3370</v>
      </c>
      <c r="K91" s="8" t="s">
        <v>1848</v>
      </c>
      <c r="L91" s="65"/>
      <c r="N91" t="str">
        <f t="shared" si="7"/>
        <v>작업계정</v>
      </c>
      <c r="P91" s="63" t="str">
        <f t="shared" si="2"/>
        <v>kim_</v>
      </c>
      <c r="Q91" s="63" t="str">
        <f t="shared" si="12"/>
        <v>작업계정</v>
      </c>
    </row>
    <row r="92" spans="3:17" ht="17">
      <c r="C92" s="3" t="s">
        <v>1476</v>
      </c>
      <c r="D92" s="3" t="s">
        <v>2413</v>
      </c>
      <c r="E92" s="3" t="s">
        <v>1476</v>
      </c>
      <c r="F92" s="63" t="str">
        <f t="shared" si="9"/>
        <v>juji</v>
      </c>
      <c r="G92" s="63"/>
      <c r="I92" s="15" t="s">
        <v>1848</v>
      </c>
      <c r="J92" s="8" t="s">
        <v>3370</v>
      </c>
      <c r="K92" s="8" t="s">
        <v>1848</v>
      </c>
      <c r="L92" s="65"/>
      <c r="N92" t="str">
        <f t="shared" si="7"/>
        <v>실구매자</v>
      </c>
      <c r="P92" s="63" t="str">
        <f t="shared" si="2"/>
        <v>kim_</v>
      </c>
      <c r="Q92" s="63" t="str">
        <f t="shared" ref="Q92:Q94" si="13">IF(COUNTIF($P:$P,LEFT(D92,4))&gt;0,"작업계정","실구매자")</f>
        <v>실구매자</v>
      </c>
    </row>
    <row r="93" spans="3:17" ht="17">
      <c r="C93" s="3" t="s">
        <v>1476</v>
      </c>
      <c r="D93" s="3" t="s">
        <v>2413</v>
      </c>
      <c r="E93" s="3" t="s">
        <v>1476</v>
      </c>
      <c r="F93" s="63" t="str">
        <f t="shared" si="9"/>
        <v>juji</v>
      </c>
      <c r="G93" s="63"/>
      <c r="I93" s="15" t="s">
        <v>1855</v>
      </c>
      <c r="J93" s="8" t="s">
        <v>3367</v>
      </c>
      <c r="K93" s="8" t="s">
        <v>1892</v>
      </c>
      <c r="L93" s="65"/>
      <c r="N93" t="str">
        <f t="shared" si="7"/>
        <v>실구매자</v>
      </c>
      <c r="P93" s="63" t="str">
        <f t="shared" si="2"/>
        <v>tkfk</v>
      </c>
      <c r="Q93" s="63" t="str">
        <f t="shared" si="13"/>
        <v>실구매자</v>
      </c>
    </row>
    <row r="94" spans="3:17" ht="17">
      <c r="C94" s="3" t="s">
        <v>1482</v>
      </c>
      <c r="D94" s="3" t="s">
        <v>2403</v>
      </c>
      <c r="E94" s="3" t="s">
        <v>1482</v>
      </c>
      <c r="F94" s="63" t="str">
        <f t="shared" si="9"/>
        <v>roco</v>
      </c>
      <c r="G94" s="63"/>
      <c r="I94" s="5" t="s">
        <v>1911</v>
      </c>
      <c r="J94" s="5" t="s">
        <v>2927</v>
      </c>
      <c r="K94" s="5" t="s">
        <v>1911</v>
      </c>
      <c r="L94" s="66"/>
      <c r="N94" t="str">
        <f t="shared" si="7"/>
        <v>실구매자</v>
      </c>
      <c r="P94" s="63" t="str">
        <f t="shared" si="2"/>
        <v>egem</v>
      </c>
      <c r="Q94" s="63" t="str">
        <f t="shared" si="13"/>
        <v>실구매자</v>
      </c>
    </row>
    <row r="95" spans="3:17" ht="17" hidden="1">
      <c r="C95" s="3" t="s">
        <v>1464</v>
      </c>
      <c r="D95" s="3" t="s">
        <v>285</v>
      </c>
      <c r="E95" s="3" t="s">
        <v>1464</v>
      </c>
      <c r="F95" s="63" t="str">
        <f t="shared" si="9"/>
        <v>au**</v>
      </c>
      <c r="G95" s="63"/>
      <c r="I95" s="15" t="s">
        <v>1911</v>
      </c>
      <c r="J95" s="8" t="s">
        <v>2927</v>
      </c>
      <c r="K95" s="8" t="s">
        <v>1911</v>
      </c>
      <c r="L95" s="65"/>
      <c r="N95" t="str">
        <f t="shared" si="7"/>
        <v>작업계정</v>
      </c>
      <c r="P95" s="63" t="str">
        <f t="shared" si="2"/>
        <v>egem</v>
      </c>
      <c r="Q95" s="63" t="str">
        <f t="shared" ref="Q95:Q109" si="14">IF(COUNTIF($P:$P,LEFT(D207,4))&gt;0,"작업계정","실구매자")</f>
        <v>작업계정</v>
      </c>
    </row>
    <row r="96" spans="3:17" ht="17" hidden="1">
      <c r="C96" s="3" t="s">
        <v>1501</v>
      </c>
      <c r="D96" s="3" t="s">
        <v>2372</v>
      </c>
      <c r="E96" s="3" t="s">
        <v>1501</v>
      </c>
      <c r="F96" s="63" t="str">
        <f t="shared" si="9"/>
        <v>yeji</v>
      </c>
      <c r="G96" s="63"/>
      <c r="I96" s="5" t="s">
        <v>739</v>
      </c>
      <c r="J96" s="5" t="s">
        <v>739</v>
      </c>
      <c r="K96" s="5" t="s">
        <v>1938</v>
      </c>
      <c r="L96" s="66"/>
      <c r="N96" t="str">
        <f t="shared" si="7"/>
        <v>작업계정</v>
      </c>
      <c r="P96" s="63" t="str">
        <f t="shared" si="2"/>
        <v>yong</v>
      </c>
      <c r="Q96" s="63" t="str">
        <f t="shared" si="14"/>
        <v>작업계정</v>
      </c>
    </row>
    <row r="97" spans="3:17" ht="17" hidden="1">
      <c r="C97" s="3" t="s">
        <v>1501</v>
      </c>
      <c r="D97" s="3" t="s">
        <v>2372</v>
      </c>
      <c r="E97" s="3" t="s">
        <v>1501</v>
      </c>
      <c r="F97" s="63" t="str">
        <f t="shared" si="9"/>
        <v>yeji</v>
      </c>
      <c r="G97" s="63"/>
      <c r="I97" s="15" t="s">
        <v>3560</v>
      </c>
      <c r="J97" s="15" t="s">
        <v>3560</v>
      </c>
      <c r="K97" s="15" t="s">
        <v>1938</v>
      </c>
      <c r="L97" s="64"/>
      <c r="N97" t="str">
        <f t="shared" si="7"/>
        <v>작업계정</v>
      </c>
      <c r="P97" s="63" t="str">
        <f t="shared" si="2"/>
        <v>gggy</v>
      </c>
      <c r="Q97" s="63" t="str">
        <f t="shared" si="14"/>
        <v>작업계정</v>
      </c>
    </row>
    <row r="98" spans="3:17" ht="17" hidden="1">
      <c r="C98" s="3" t="s">
        <v>1501</v>
      </c>
      <c r="D98" s="3" t="s">
        <v>2414</v>
      </c>
      <c r="E98" s="3" t="s">
        <v>1501</v>
      </c>
      <c r="F98" s="63" t="str">
        <f t="shared" si="9"/>
        <v>yeji</v>
      </c>
      <c r="G98" s="63"/>
      <c r="I98" s="8" t="s">
        <v>1946</v>
      </c>
      <c r="J98" s="8" t="s">
        <v>3406</v>
      </c>
      <c r="K98" s="8" t="s">
        <v>1946</v>
      </c>
      <c r="L98" s="65"/>
      <c r="N98" t="str">
        <f t="shared" si="7"/>
        <v>작업계정</v>
      </c>
      <c r="P98" s="63" t="str">
        <f t="shared" si="2"/>
        <v>ricc</v>
      </c>
      <c r="Q98" s="63" t="str">
        <f t="shared" si="14"/>
        <v>작업계정</v>
      </c>
    </row>
    <row r="99" spans="3:17" ht="17" hidden="1">
      <c r="C99" s="3" t="s">
        <v>1501</v>
      </c>
      <c r="D99" s="3" t="s">
        <v>2372</v>
      </c>
      <c r="E99" s="3" t="s">
        <v>1501</v>
      </c>
      <c r="F99" s="63" t="str">
        <f t="shared" si="9"/>
        <v>yeji</v>
      </c>
      <c r="G99" s="63"/>
      <c r="I99" s="5" t="s">
        <v>1799</v>
      </c>
      <c r="J99" s="5" t="s">
        <v>413</v>
      </c>
      <c r="K99" s="5" t="s">
        <v>1799</v>
      </c>
      <c r="L99" s="66"/>
      <c r="N99" t="str">
        <f t="shared" si="7"/>
        <v>작업계정</v>
      </c>
      <c r="P99" s="63" t="str">
        <f t="shared" si="2"/>
        <v>wlgp</v>
      </c>
      <c r="Q99" s="63" t="str">
        <f t="shared" si="14"/>
        <v>작업계정</v>
      </c>
    </row>
    <row r="100" spans="3:17" ht="17" hidden="1">
      <c r="C100" s="3" t="s">
        <v>1566</v>
      </c>
      <c r="D100" s="3" t="s">
        <v>2367</v>
      </c>
      <c r="E100" s="3" t="s">
        <v>1566</v>
      </c>
      <c r="F100" s="63" t="str">
        <f t="shared" si="9"/>
        <v>zzna</v>
      </c>
      <c r="G100" s="63"/>
      <c r="I100" s="15" t="s">
        <v>593</v>
      </c>
      <c r="J100" s="15" t="s">
        <v>2977</v>
      </c>
      <c r="K100" s="15" t="s">
        <v>1766</v>
      </c>
      <c r="L100" s="64"/>
      <c r="N100" t="str">
        <f t="shared" si="7"/>
        <v>작업계정</v>
      </c>
      <c r="P100" s="63" t="str">
        <f t="shared" si="2"/>
        <v>kch8</v>
      </c>
      <c r="Q100" s="63" t="str">
        <f t="shared" si="14"/>
        <v>작업계정</v>
      </c>
    </row>
    <row r="101" spans="3:17" ht="17" hidden="1">
      <c r="C101" s="3" t="s">
        <v>1408</v>
      </c>
      <c r="D101" s="3" t="s">
        <v>2341</v>
      </c>
      <c r="E101" s="3" t="s">
        <v>1408</v>
      </c>
      <c r="F101" s="63" t="str">
        <f t="shared" si="9"/>
        <v>youj</v>
      </c>
      <c r="G101" s="63"/>
      <c r="I101" s="15" t="s">
        <v>1963</v>
      </c>
      <c r="J101" s="8" t="s">
        <v>3342</v>
      </c>
      <c r="K101" s="8" t="s">
        <v>1963</v>
      </c>
      <c r="L101" s="65"/>
      <c r="N101" t="str">
        <f t="shared" si="7"/>
        <v>작업계정</v>
      </c>
      <c r="P101" s="63" t="str">
        <f t="shared" si="2"/>
        <v>cpfl</v>
      </c>
      <c r="Q101" s="63" t="str">
        <f t="shared" si="14"/>
        <v>작업계정</v>
      </c>
    </row>
    <row r="102" spans="3:17" ht="17" hidden="1">
      <c r="C102" s="3" t="s">
        <v>1408</v>
      </c>
      <c r="D102" s="3" t="s">
        <v>2341</v>
      </c>
      <c r="E102" s="3" t="s">
        <v>1408</v>
      </c>
      <c r="F102" s="63" t="str">
        <f t="shared" si="9"/>
        <v>youj</v>
      </c>
      <c r="G102" s="63"/>
      <c r="I102" s="5" t="s">
        <v>1825</v>
      </c>
      <c r="J102" s="5" t="s">
        <v>3534</v>
      </c>
      <c r="K102" s="5" t="s">
        <v>1837</v>
      </c>
      <c r="L102" s="66"/>
      <c r="N102" t="str">
        <f t="shared" si="7"/>
        <v>작업계정</v>
      </c>
      <c r="P102" s="63" t="str">
        <f t="shared" si="2"/>
        <v>taae</v>
      </c>
      <c r="Q102" s="63" t="str">
        <f t="shared" si="14"/>
        <v>작업계정</v>
      </c>
    </row>
    <row r="103" spans="3:17" ht="17" hidden="1">
      <c r="C103" s="3" t="s">
        <v>1607</v>
      </c>
      <c r="D103" s="3" t="s">
        <v>2441</v>
      </c>
      <c r="E103" s="3" t="s">
        <v>1607</v>
      </c>
      <c r="F103" s="63" t="str">
        <f t="shared" si="9"/>
        <v>kim_</v>
      </c>
      <c r="G103" s="63"/>
      <c r="I103" s="5" t="s">
        <v>1883</v>
      </c>
      <c r="J103" s="5" t="s">
        <v>3552</v>
      </c>
      <c r="K103" s="5" t="s">
        <v>1883</v>
      </c>
      <c r="L103" s="66"/>
      <c r="N103" t="str">
        <f t="shared" si="7"/>
        <v>작업계정</v>
      </c>
      <c r="P103" s="63" t="str">
        <f t="shared" si="2"/>
        <v>skgy</v>
      </c>
      <c r="Q103" s="63" t="str">
        <f t="shared" si="14"/>
        <v>작업계정</v>
      </c>
    </row>
    <row r="104" spans="3:17" ht="17" hidden="1">
      <c r="C104" s="3" t="s">
        <v>1607</v>
      </c>
      <c r="D104" s="3" t="s">
        <v>2441</v>
      </c>
      <c r="E104" s="3" t="s">
        <v>1607</v>
      </c>
      <c r="F104" s="63" t="str">
        <f t="shared" si="9"/>
        <v>kim_</v>
      </c>
      <c r="G104" s="63"/>
      <c r="I104" s="5" t="s">
        <v>622</v>
      </c>
      <c r="J104" s="5" t="s">
        <v>3525</v>
      </c>
      <c r="K104" s="5" t="s">
        <v>1883</v>
      </c>
      <c r="L104" s="66"/>
      <c r="N104" t="str">
        <f t="shared" si="7"/>
        <v>작업계정</v>
      </c>
      <c r="P104" s="63" t="str">
        <f t="shared" si="2"/>
        <v>dahu</v>
      </c>
      <c r="Q104" s="63" t="str">
        <f t="shared" si="14"/>
        <v>작업계정</v>
      </c>
    </row>
    <row r="105" spans="3:17" ht="17" hidden="1">
      <c r="C105" s="3" t="s">
        <v>1349</v>
      </c>
      <c r="D105" s="3" t="s">
        <v>1151</v>
      </c>
      <c r="E105" s="3" t="s">
        <v>1349</v>
      </c>
      <c r="F105" s="63" t="str">
        <f t="shared" si="9"/>
        <v>tkfk</v>
      </c>
      <c r="G105" s="63"/>
      <c r="I105" s="15" t="s">
        <v>1883</v>
      </c>
      <c r="J105" s="15" t="s">
        <v>3552</v>
      </c>
      <c r="K105" s="15" t="s">
        <v>1883</v>
      </c>
      <c r="L105" s="64"/>
      <c r="N105" t="str">
        <f t="shared" si="7"/>
        <v>작업계정</v>
      </c>
      <c r="P105" s="63" t="str">
        <f t="shared" si="2"/>
        <v>skgy</v>
      </c>
      <c r="Q105" s="63" t="str">
        <f t="shared" si="14"/>
        <v>작업계정</v>
      </c>
    </row>
    <row r="106" spans="3:17" ht="17" hidden="1">
      <c r="C106" s="3" t="s">
        <v>1627</v>
      </c>
      <c r="D106" s="3" t="s">
        <v>278</v>
      </c>
      <c r="E106" s="3" t="s">
        <v>1627</v>
      </c>
      <c r="F106" s="63" t="str">
        <f t="shared" si="9"/>
        <v>egem</v>
      </c>
      <c r="G106" s="63"/>
      <c r="I106" s="5" t="s">
        <v>1830</v>
      </c>
      <c r="J106" s="5" t="s">
        <v>2945</v>
      </c>
      <c r="K106" s="5" t="s">
        <v>1830</v>
      </c>
      <c r="L106" s="66"/>
      <c r="N106" t="str">
        <f t="shared" si="7"/>
        <v>작업계정</v>
      </c>
      <c r="P106" s="63" t="str">
        <f t="shared" si="2"/>
        <v>izhv</v>
      </c>
      <c r="Q106" s="63" t="str">
        <f t="shared" si="14"/>
        <v>작업계정</v>
      </c>
    </row>
    <row r="107" spans="3:17" ht="17" hidden="1">
      <c r="C107" s="3" t="s">
        <v>1627</v>
      </c>
      <c r="D107" s="3" t="s">
        <v>278</v>
      </c>
      <c r="E107" s="3" t="s">
        <v>1627</v>
      </c>
      <c r="F107" s="63" t="str">
        <f t="shared" si="9"/>
        <v>egem</v>
      </c>
      <c r="G107" s="63"/>
      <c r="I107" s="5" t="s">
        <v>1746</v>
      </c>
      <c r="J107" s="5" t="s">
        <v>2771</v>
      </c>
      <c r="K107" s="5" t="s">
        <v>1746</v>
      </c>
      <c r="L107" s="66"/>
      <c r="N107" t="str">
        <f t="shared" si="7"/>
        <v>작업계정</v>
      </c>
      <c r="P107" s="63" t="str">
        <f t="shared" si="2"/>
        <v>kgjs</v>
      </c>
      <c r="Q107" s="63" t="str">
        <f t="shared" si="14"/>
        <v>작업계정</v>
      </c>
    </row>
    <row r="108" spans="3:17" ht="17" hidden="1">
      <c r="C108" s="3" t="s">
        <v>1364</v>
      </c>
      <c r="D108" s="3" t="s">
        <v>1104</v>
      </c>
      <c r="E108" s="3" t="s">
        <v>1361</v>
      </c>
      <c r="F108" s="63" t="str">
        <f t="shared" si="9"/>
        <v>yong</v>
      </c>
      <c r="G108" s="63"/>
      <c r="I108" s="8" t="s">
        <v>1746</v>
      </c>
      <c r="J108" s="8" t="s">
        <v>2771</v>
      </c>
      <c r="K108" s="8" t="s">
        <v>1746</v>
      </c>
      <c r="L108" s="65"/>
      <c r="N108" t="str">
        <f t="shared" si="7"/>
        <v>작업계정</v>
      </c>
      <c r="P108" s="63" t="str">
        <f t="shared" si="2"/>
        <v>kgjs</v>
      </c>
      <c r="Q108" s="63" t="str">
        <f t="shared" si="14"/>
        <v>작업계정</v>
      </c>
    </row>
    <row r="109" spans="3:17" ht="17" hidden="1">
      <c r="C109" s="3" t="s">
        <v>1361</v>
      </c>
      <c r="D109" s="3" t="s">
        <v>2641</v>
      </c>
      <c r="E109" s="3" t="s">
        <v>1361</v>
      </c>
      <c r="F109" s="63" t="str">
        <f t="shared" si="9"/>
        <v>gggy</v>
      </c>
      <c r="G109" s="63"/>
      <c r="I109" s="5" t="s">
        <v>3049</v>
      </c>
      <c r="J109" s="5" t="s">
        <v>3049</v>
      </c>
      <c r="K109" s="5" t="s">
        <v>1762</v>
      </c>
      <c r="L109" s="66"/>
      <c r="N109" t="str">
        <f t="shared" si="7"/>
        <v>작업계정</v>
      </c>
      <c r="P109" s="63" t="str">
        <f t="shared" si="2"/>
        <v>kimh</v>
      </c>
      <c r="Q109" s="63" t="str">
        <f t="shared" si="14"/>
        <v>작업계정</v>
      </c>
    </row>
    <row r="110" spans="3:17" ht="17">
      <c r="C110" s="3" t="s">
        <v>1589</v>
      </c>
      <c r="D110" s="3" t="s">
        <v>2358</v>
      </c>
      <c r="E110" s="3" t="s">
        <v>1589</v>
      </c>
      <c r="F110" s="63" t="str">
        <f t="shared" si="9"/>
        <v>mika</v>
      </c>
      <c r="G110" s="63"/>
      <c r="I110" s="5" t="s">
        <v>3049</v>
      </c>
      <c r="J110" s="15" t="s">
        <v>3049</v>
      </c>
      <c r="K110" s="15" t="s">
        <v>1762</v>
      </c>
      <c r="L110" s="64"/>
      <c r="N110" t="str">
        <f t="shared" si="7"/>
        <v>실구매자</v>
      </c>
      <c r="P110" s="63" t="str">
        <f t="shared" si="2"/>
        <v>kimh</v>
      </c>
      <c r="Q110" s="63" t="str">
        <f>IF(COUNTIF($P:$P,LEFT(D110,4))&gt;0,"작업계정","실구매자")</f>
        <v>실구매자</v>
      </c>
    </row>
    <row r="111" spans="3:17" ht="17" hidden="1">
      <c r="C111" s="3" t="s">
        <v>1388</v>
      </c>
      <c r="D111" s="3" t="s">
        <v>949</v>
      </c>
      <c r="E111" s="3" t="s">
        <v>1388</v>
      </c>
      <c r="F111" s="63" t="str">
        <f t="shared" si="9"/>
        <v>ri**</v>
      </c>
      <c r="G111" s="63"/>
      <c r="I111" s="5" t="s">
        <v>3049</v>
      </c>
      <c r="J111" s="5" t="s">
        <v>3049</v>
      </c>
      <c r="K111" s="5" t="s">
        <v>1762</v>
      </c>
      <c r="L111" s="66"/>
      <c r="N111" t="str">
        <f t="shared" si="7"/>
        <v>작업계정</v>
      </c>
      <c r="P111" s="63" t="str">
        <f t="shared" si="2"/>
        <v>kimh</v>
      </c>
      <c r="Q111" s="63" t="str">
        <f t="shared" ref="Q111:Q121" si="15">IF(COUNTIF($P:$P,LEFT(D223,4))&gt;0,"작업계정","실구매자")</f>
        <v>작업계정</v>
      </c>
    </row>
    <row r="112" spans="3:17" ht="17" hidden="1">
      <c r="C112" s="3" t="s">
        <v>1578</v>
      </c>
      <c r="D112" s="3" t="s">
        <v>2376</v>
      </c>
      <c r="E112" s="3" t="s">
        <v>1578</v>
      </c>
      <c r="F112" s="63" t="str">
        <f t="shared" si="9"/>
        <v>wlgp</v>
      </c>
      <c r="G112" s="63"/>
      <c r="I112" s="8" t="s">
        <v>1956</v>
      </c>
      <c r="J112" s="8" t="s">
        <v>3561</v>
      </c>
      <c r="K112" s="8" t="s">
        <v>1956</v>
      </c>
      <c r="L112" s="65"/>
      <c r="N112" t="str">
        <f t="shared" si="7"/>
        <v>작업계정</v>
      </c>
      <c r="P112" s="63" t="str">
        <f t="shared" si="2"/>
        <v>soso</v>
      </c>
      <c r="Q112" s="63" t="str">
        <f t="shared" si="15"/>
        <v>작업계정</v>
      </c>
    </row>
    <row r="113" spans="3:17" ht="17" hidden="1">
      <c r="C113" s="3" t="s">
        <v>1403</v>
      </c>
      <c r="D113" s="3" t="s">
        <v>954</v>
      </c>
      <c r="E113" s="3" t="s">
        <v>1403</v>
      </c>
      <c r="F113" s="63" t="str">
        <f t="shared" si="9"/>
        <v>kch8</v>
      </c>
      <c r="G113" s="63"/>
      <c r="I113" s="8" t="s">
        <v>677</v>
      </c>
      <c r="J113" s="8" t="s">
        <v>3344</v>
      </c>
      <c r="K113" s="8" t="s">
        <v>2011</v>
      </c>
      <c r="L113" s="65"/>
      <c r="N113" t="str">
        <f t="shared" si="7"/>
        <v>작업계정</v>
      </c>
      <c r="P113" s="63" t="str">
        <f t="shared" si="2"/>
        <v>gyru</v>
      </c>
      <c r="Q113" s="63" t="str">
        <f t="shared" si="15"/>
        <v>작업계정</v>
      </c>
    </row>
    <row r="114" spans="3:17" ht="17" hidden="1">
      <c r="C114" s="3" t="s">
        <v>1378</v>
      </c>
      <c r="D114" s="3" t="s">
        <v>1153</v>
      </c>
      <c r="E114" s="3" t="s">
        <v>1378</v>
      </c>
      <c r="F114" s="63" t="str">
        <f t="shared" si="9"/>
        <v>cpfl</v>
      </c>
      <c r="G114" s="63"/>
      <c r="I114" s="15" t="s">
        <v>428</v>
      </c>
      <c r="J114" s="8" t="s">
        <v>428</v>
      </c>
      <c r="K114" s="8" t="s">
        <v>1694</v>
      </c>
      <c r="L114" s="65"/>
      <c r="N114" t="str">
        <f t="shared" si="7"/>
        <v>작업계정</v>
      </c>
      <c r="P114" s="63" t="str">
        <f t="shared" si="2"/>
        <v>gimy</v>
      </c>
      <c r="Q114" s="63" t="str">
        <f t="shared" si="15"/>
        <v>작업계정</v>
      </c>
    </row>
    <row r="115" spans="3:17" ht="17" hidden="1">
      <c r="C115" s="3" t="s">
        <v>1563</v>
      </c>
      <c r="D115" s="3" t="s">
        <v>2366</v>
      </c>
      <c r="E115" s="3" t="s">
        <v>1563</v>
      </c>
      <c r="F115" s="63" t="str">
        <f t="shared" si="9"/>
        <v>taae</v>
      </c>
      <c r="G115" s="63"/>
      <c r="I115" s="5" t="s">
        <v>428</v>
      </c>
      <c r="J115" s="5" t="s">
        <v>428</v>
      </c>
      <c r="K115" s="5" t="s">
        <v>1694</v>
      </c>
      <c r="L115" s="66"/>
      <c r="N115" t="str">
        <f t="shared" si="7"/>
        <v>작업계정</v>
      </c>
      <c r="P115" s="63" t="str">
        <f t="shared" si="2"/>
        <v>gimy</v>
      </c>
      <c r="Q115" s="63" t="str">
        <f t="shared" si="15"/>
        <v>작업계정</v>
      </c>
    </row>
    <row r="116" spans="3:17" ht="17" hidden="1">
      <c r="C116" s="3" t="s">
        <v>1421</v>
      </c>
      <c r="D116" s="3" t="s">
        <v>2335</v>
      </c>
      <c r="E116" s="3" t="s">
        <v>1412</v>
      </c>
      <c r="F116" s="63" t="str">
        <f t="shared" si="9"/>
        <v>dahu</v>
      </c>
      <c r="G116" s="63"/>
      <c r="I116" s="5" t="s">
        <v>1965</v>
      </c>
      <c r="J116" s="5" t="s">
        <v>3335</v>
      </c>
      <c r="K116" s="5" t="s">
        <v>1965</v>
      </c>
      <c r="L116" s="66"/>
      <c r="N116" t="str">
        <f t="shared" ref="N116:N179" si="16">IF(OR(COUNTIF($I:$I,C116)&gt;0,COUNTIF($K:$K,C116)&gt;0,COUNTIF($I:$I,E116)&gt;0,COUNTIF($K:$K,E116)&gt;0),"작업계정","실구매자")</f>
        <v>작업계정</v>
      </c>
      <c r="P116" s="63" t="str">
        <f t="shared" si="2"/>
        <v>heej</v>
      </c>
      <c r="Q116" s="63" t="str">
        <f t="shared" si="15"/>
        <v>작업계정</v>
      </c>
    </row>
    <row r="117" spans="3:17" ht="17" hidden="1">
      <c r="C117" s="3" t="s">
        <v>1412</v>
      </c>
      <c r="D117" s="3" t="s">
        <v>2628</v>
      </c>
      <c r="E117" s="3" t="s">
        <v>1412</v>
      </c>
      <c r="F117" s="63" t="str">
        <f t="shared" si="9"/>
        <v>skgy</v>
      </c>
      <c r="G117" s="63"/>
      <c r="I117" s="15" t="s">
        <v>1965</v>
      </c>
      <c r="J117" s="8" t="s">
        <v>3335</v>
      </c>
      <c r="K117" s="8" t="s">
        <v>1965</v>
      </c>
      <c r="L117" s="65"/>
      <c r="N117" t="str">
        <f t="shared" si="16"/>
        <v>작업계정</v>
      </c>
      <c r="P117" s="63" t="str">
        <f t="shared" si="2"/>
        <v>heej</v>
      </c>
      <c r="Q117" s="63" t="str">
        <f t="shared" si="15"/>
        <v>실구매자</v>
      </c>
    </row>
    <row r="118" spans="3:17" ht="17" hidden="1">
      <c r="C118" s="3" t="s">
        <v>1412</v>
      </c>
      <c r="D118" s="3" t="s">
        <v>2628</v>
      </c>
      <c r="E118" s="3" t="s">
        <v>1412</v>
      </c>
      <c r="F118" s="63" t="str">
        <f t="shared" si="9"/>
        <v>skgy</v>
      </c>
      <c r="G118" s="63"/>
      <c r="I118" s="5" t="s">
        <v>632</v>
      </c>
      <c r="J118" s="5" t="s">
        <v>632</v>
      </c>
      <c r="K118" s="5" t="s">
        <v>1807</v>
      </c>
      <c r="L118" s="66"/>
      <c r="N118" t="str">
        <f t="shared" si="16"/>
        <v>작업계정</v>
      </c>
      <c r="P118" s="63" t="str">
        <f t="shared" si="2"/>
        <v>best</v>
      </c>
      <c r="Q118" s="63" t="str">
        <f t="shared" si="15"/>
        <v>작업계정</v>
      </c>
    </row>
    <row r="119" spans="3:17" ht="17" hidden="1">
      <c r="C119" s="3" t="s">
        <v>1423</v>
      </c>
      <c r="D119" s="3" t="s">
        <v>2427</v>
      </c>
      <c r="E119" s="3" t="s">
        <v>1423</v>
      </c>
      <c r="F119" s="63" t="str">
        <f t="shared" si="9"/>
        <v>izhv</v>
      </c>
      <c r="G119" s="63"/>
      <c r="I119" s="15" t="s">
        <v>1988</v>
      </c>
      <c r="J119" s="8" t="s">
        <v>3343</v>
      </c>
      <c r="K119" s="8" t="s">
        <v>1988</v>
      </c>
      <c r="L119" s="65"/>
      <c r="N119" t="str">
        <f t="shared" si="16"/>
        <v>작업계정</v>
      </c>
      <c r="P119" s="63" t="str">
        <f t="shared" si="2"/>
        <v>yama</v>
      </c>
      <c r="Q119" s="63" t="str">
        <f t="shared" si="15"/>
        <v>작업계정</v>
      </c>
    </row>
    <row r="120" spans="3:17" ht="17" hidden="1">
      <c r="C120" s="3" t="s">
        <v>1454</v>
      </c>
      <c r="D120" s="3" t="s">
        <v>1095</v>
      </c>
      <c r="E120" s="3" t="s">
        <v>1454</v>
      </c>
      <c r="F120" s="63" t="str">
        <f t="shared" si="9"/>
        <v>khr5</v>
      </c>
      <c r="G120" s="63"/>
      <c r="I120" s="5" t="s">
        <v>3532</v>
      </c>
      <c r="J120" s="5" t="s">
        <v>3532</v>
      </c>
      <c r="K120" s="5" t="s">
        <v>1827</v>
      </c>
      <c r="L120" s="66"/>
      <c r="N120" t="str">
        <f t="shared" si="16"/>
        <v>작업계정</v>
      </c>
      <c r="P120" s="63" t="str">
        <f t="shared" si="2"/>
        <v>Sere</v>
      </c>
      <c r="Q120" s="63" t="str">
        <f t="shared" si="15"/>
        <v>작업계정</v>
      </c>
    </row>
    <row r="121" spans="3:17" ht="17" hidden="1">
      <c r="C121" s="3" t="s">
        <v>1454</v>
      </c>
      <c r="D121" s="3" t="s">
        <v>1095</v>
      </c>
      <c r="E121" s="3" t="s">
        <v>1454</v>
      </c>
      <c r="F121" s="63" t="str">
        <f t="shared" si="9"/>
        <v>khr5</v>
      </c>
      <c r="G121" s="63"/>
      <c r="I121" s="15" t="s">
        <v>1914</v>
      </c>
      <c r="J121" s="8" t="s">
        <v>3555</v>
      </c>
      <c r="K121" s="8" t="s">
        <v>1914</v>
      </c>
      <c r="L121" s="65"/>
      <c r="N121" t="str">
        <f t="shared" si="16"/>
        <v>작업계정</v>
      </c>
      <c r="P121" s="63" t="str">
        <f t="shared" si="2"/>
        <v>ekdw</v>
      </c>
      <c r="Q121" s="63" t="str">
        <f t="shared" si="15"/>
        <v>작업계정</v>
      </c>
    </row>
    <row r="122" spans="3:17" ht="17">
      <c r="C122" s="3" t="s">
        <v>1312</v>
      </c>
      <c r="D122" s="3" t="s">
        <v>1786</v>
      </c>
      <c r="E122" s="3" t="s">
        <v>1312</v>
      </c>
      <c r="F122" s="63" t="str">
        <f t="shared" si="9"/>
        <v>aloh</v>
      </c>
      <c r="G122" s="63"/>
      <c r="I122" s="15" t="s">
        <v>2000</v>
      </c>
      <c r="J122" s="8" t="s">
        <v>3346</v>
      </c>
      <c r="K122" s="8" t="s">
        <v>2000</v>
      </c>
      <c r="L122" s="65"/>
      <c r="N122" t="str">
        <f t="shared" si="16"/>
        <v>실구매자</v>
      </c>
      <c r="P122" s="63" t="str">
        <f t="shared" si="2"/>
        <v>noni</v>
      </c>
      <c r="Q122" s="63" t="str">
        <f>IF(COUNTIF($P:$P,LEFT(D122,4))&gt;0,"작업계정","실구매자")</f>
        <v>실구매자</v>
      </c>
    </row>
    <row r="123" spans="3:17" ht="17" hidden="1">
      <c r="C123" s="3" t="s">
        <v>1514</v>
      </c>
      <c r="D123" s="3" t="s">
        <v>2387</v>
      </c>
      <c r="E123" s="3" t="s">
        <v>1514</v>
      </c>
      <c r="F123" s="63" t="str">
        <f t="shared" si="9"/>
        <v>kimh</v>
      </c>
      <c r="G123" s="63"/>
      <c r="I123" s="5" t="s">
        <v>1809</v>
      </c>
      <c r="J123" s="5" t="s">
        <v>443</v>
      </c>
      <c r="K123" s="5" t="s">
        <v>1809</v>
      </c>
      <c r="L123" s="66"/>
      <c r="N123" t="str">
        <f t="shared" si="16"/>
        <v>작업계정</v>
      </c>
      <c r="P123" s="63" t="str">
        <f t="shared" si="2"/>
        <v>ckhm</v>
      </c>
      <c r="Q123" s="63" t="str">
        <f>IF(COUNTIF($P:$P,LEFT(D235,4))&gt;0,"작업계정","실구매자")</f>
        <v>작업계정</v>
      </c>
    </row>
    <row r="124" spans="3:17" ht="17" hidden="1">
      <c r="C124" s="3" t="s">
        <v>1514</v>
      </c>
      <c r="D124" s="3" t="s">
        <v>2387</v>
      </c>
      <c r="E124" s="3" t="s">
        <v>1514</v>
      </c>
      <c r="F124" s="63" t="str">
        <f t="shared" si="9"/>
        <v>kimh</v>
      </c>
      <c r="G124" s="63"/>
      <c r="I124" s="5" t="s">
        <v>1954</v>
      </c>
      <c r="J124" s="5" t="s">
        <v>3056</v>
      </c>
      <c r="K124" s="5" t="s">
        <v>1970</v>
      </c>
      <c r="L124" s="66"/>
      <c r="N124" t="str">
        <f t="shared" si="16"/>
        <v>작업계정</v>
      </c>
      <c r="P124" s="63" t="str">
        <f t="shared" si="2"/>
        <v>shin</v>
      </c>
      <c r="Q124" s="63" t="str">
        <f>IF(COUNTIF($P:$P,LEFT(D236,4))&gt;0,"작업계정","실구매자")</f>
        <v>작업계정</v>
      </c>
    </row>
    <row r="125" spans="3:17" ht="17" hidden="1">
      <c r="C125" s="3" t="s">
        <v>1514</v>
      </c>
      <c r="D125" s="3" t="s">
        <v>2387</v>
      </c>
      <c r="E125" s="3" t="s">
        <v>1514</v>
      </c>
      <c r="F125" s="63" t="str">
        <f t="shared" si="9"/>
        <v>kimh</v>
      </c>
      <c r="G125" s="63"/>
      <c r="I125" s="5" t="s">
        <v>1895</v>
      </c>
      <c r="J125" s="5" t="s">
        <v>3537</v>
      </c>
      <c r="K125" s="5" t="s">
        <v>1895</v>
      </c>
      <c r="L125" s="66"/>
      <c r="N125" t="str">
        <f t="shared" si="16"/>
        <v>작업계정</v>
      </c>
      <c r="P125" s="63" t="str">
        <f t="shared" si="2"/>
        <v>m00n</v>
      </c>
      <c r="Q125" s="63" t="str">
        <f>IF(COUNTIF($P:$P,LEFT(D237,4))&gt;0,"작업계정","실구매자")</f>
        <v>작업계정</v>
      </c>
    </row>
    <row r="126" spans="3:17" ht="17" hidden="1">
      <c r="C126" s="3" t="s">
        <v>1300</v>
      </c>
      <c r="D126" s="3" t="s">
        <v>2661</v>
      </c>
      <c r="E126" s="3" t="s">
        <v>1300</v>
      </c>
      <c r="F126" s="63" t="str">
        <f t="shared" si="9"/>
        <v>soso</v>
      </c>
      <c r="G126" s="63"/>
      <c r="I126" s="5" t="s">
        <v>1895</v>
      </c>
      <c r="J126" s="5" t="s">
        <v>3537</v>
      </c>
      <c r="K126" s="5" t="s">
        <v>1895</v>
      </c>
      <c r="L126" s="66"/>
      <c r="N126" t="str">
        <f t="shared" si="16"/>
        <v>작업계정</v>
      </c>
      <c r="P126" s="63" t="str">
        <f t="shared" si="2"/>
        <v>m00n</v>
      </c>
      <c r="Q126" s="63" t="str">
        <f>IF(COUNTIF($P:$P,LEFT(D238,4))&gt;0,"작업계정","실구매자")</f>
        <v>작업계정</v>
      </c>
    </row>
    <row r="127" spans="3:17" ht="17" hidden="1">
      <c r="C127" s="3" t="s">
        <v>1648</v>
      </c>
      <c r="D127" s="3" t="s">
        <v>1123</v>
      </c>
      <c r="E127" s="3" t="s">
        <v>1648</v>
      </c>
      <c r="F127" s="63" t="str">
        <f t="shared" si="9"/>
        <v>gyru</v>
      </c>
      <c r="G127" s="63"/>
      <c r="I127" s="5" t="s">
        <v>1895</v>
      </c>
      <c r="J127" s="5" t="s">
        <v>3537</v>
      </c>
      <c r="K127" s="5" t="s">
        <v>1895</v>
      </c>
      <c r="L127" s="66"/>
      <c r="N127" t="str">
        <f t="shared" si="16"/>
        <v>작업계정</v>
      </c>
      <c r="P127" s="63" t="str">
        <f t="shared" si="2"/>
        <v>m00n</v>
      </c>
      <c r="Q127" s="63" t="str">
        <f>IF(COUNTIF($P:$P,LEFT(D239,4))&gt;0,"작업계정","실구매자")</f>
        <v>작업계정</v>
      </c>
    </row>
    <row r="128" spans="3:17" ht="17">
      <c r="C128" s="3" t="s">
        <v>1682</v>
      </c>
      <c r="D128" s="3" t="s">
        <v>1135</v>
      </c>
      <c r="E128" s="3" t="s">
        <v>1682</v>
      </c>
      <c r="F128" s="63" t="str">
        <f t="shared" si="9"/>
        <v>jazz</v>
      </c>
      <c r="G128" s="63"/>
      <c r="I128" s="15" t="s">
        <v>1895</v>
      </c>
      <c r="J128" s="8" t="s">
        <v>3537</v>
      </c>
      <c r="K128" s="8" t="s">
        <v>1895</v>
      </c>
      <c r="L128" s="65"/>
      <c r="N128" t="str">
        <f t="shared" si="16"/>
        <v>실구매자</v>
      </c>
      <c r="P128" s="63" t="str">
        <f t="shared" si="2"/>
        <v>m00n</v>
      </c>
      <c r="Q128" s="63" t="str">
        <f>IF(COUNTIF($P:$P,LEFT(D128,4))&gt;0,"작업계정","실구매자")</f>
        <v>실구매자</v>
      </c>
    </row>
    <row r="129" spans="3:17" ht="17" hidden="1">
      <c r="C129" s="3" t="s">
        <v>1521</v>
      </c>
      <c r="D129" s="3" t="s">
        <v>2410</v>
      </c>
      <c r="E129" s="3" t="s">
        <v>1521</v>
      </c>
      <c r="F129" s="63" t="str">
        <f t="shared" si="9"/>
        <v>gimy</v>
      </c>
      <c r="G129" s="63"/>
      <c r="I129" s="8" t="s">
        <v>1857</v>
      </c>
      <c r="J129" s="5" t="s">
        <v>2940</v>
      </c>
      <c r="K129" s="5" t="s">
        <v>1864</v>
      </c>
      <c r="L129" s="66"/>
      <c r="N129" t="str">
        <f t="shared" si="16"/>
        <v>작업계정</v>
      </c>
      <c r="P129" s="63" t="str">
        <f t="shared" si="2"/>
        <v>smlo</v>
      </c>
      <c r="Q129" s="63" t="str">
        <f>IF(COUNTIF($P:$P,LEFT(D241,4))&gt;0,"작업계정","실구매자")</f>
        <v>작업계정</v>
      </c>
    </row>
    <row r="130" spans="3:17" ht="17" hidden="1">
      <c r="C130" s="3" t="s">
        <v>1521</v>
      </c>
      <c r="D130" s="3" t="s">
        <v>2410</v>
      </c>
      <c r="E130" s="3" t="s">
        <v>1521</v>
      </c>
      <c r="F130" s="63" t="str">
        <f t="shared" ref="F130:F193" si="17">LEFT(D130,4)</f>
        <v>gimy</v>
      </c>
      <c r="G130" s="63"/>
      <c r="I130" s="15" t="s">
        <v>1857</v>
      </c>
      <c r="J130" s="15" t="s">
        <v>2940</v>
      </c>
      <c r="K130" s="15" t="s">
        <v>1864</v>
      </c>
      <c r="L130" s="64"/>
      <c r="N130" t="str">
        <f t="shared" si="16"/>
        <v>작업계정</v>
      </c>
      <c r="P130" s="63" t="str">
        <f t="shared" si="2"/>
        <v>smlo</v>
      </c>
      <c r="Q130" s="63" t="str">
        <f>IF(COUNTIF($P:$P,LEFT(D242,4))&gt;0,"작업계정","실구매자")</f>
        <v>실구매자</v>
      </c>
    </row>
    <row r="131" spans="3:17" ht="17" hidden="1">
      <c r="C131" s="3" t="s">
        <v>1511</v>
      </c>
      <c r="D131" s="3" t="s">
        <v>2070</v>
      </c>
      <c r="E131" s="3" t="s">
        <v>1511</v>
      </c>
      <c r="F131" s="63" t="str">
        <f t="shared" si="17"/>
        <v>heej</v>
      </c>
      <c r="G131" s="63"/>
      <c r="I131" s="5" t="s">
        <v>1856</v>
      </c>
      <c r="J131" s="5" t="s">
        <v>444</v>
      </c>
      <c r="K131" s="5" t="s">
        <v>1856</v>
      </c>
      <c r="L131" s="66"/>
      <c r="N131" t="str">
        <f t="shared" si="16"/>
        <v>작업계정</v>
      </c>
      <c r="P131" s="63" t="str">
        <f t="shared" si="2"/>
        <v>munj</v>
      </c>
      <c r="Q131" s="63" t="str">
        <f>IF(COUNTIF($P:$P,LEFT(D243,4))&gt;0,"작업계정","실구매자")</f>
        <v>실구매자</v>
      </c>
    </row>
    <row r="132" spans="3:17" ht="17" hidden="1">
      <c r="C132" s="3" t="s">
        <v>1511</v>
      </c>
      <c r="D132" s="3" t="s">
        <v>2070</v>
      </c>
      <c r="E132" s="3" t="s">
        <v>1511</v>
      </c>
      <c r="F132" s="63" t="str">
        <f t="shared" si="17"/>
        <v>heej</v>
      </c>
      <c r="G132" s="63"/>
      <c r="I132" s="15" t="s">
        <v>1856</v>
      </c>
      <c r="J132" s="15" t="s">
        <v>444</v>
      </c>
      <c r="K132" s="15" t="s">
        <v>1856</v>
      </c>
      <c r="L132" s="64"/>
      <c r="N132" t="str">
        <f t="shared" si="16"/>
        <v>작업계정</v>
      </c>
      <c r="P132" s="63" t="str">
        <f t="shared" si="2"/>
        <v>munj</v>
      </c>
      <c r="Q132" s="63" t="str">
        <f>IF(COUNTIF($P:$P,LEFT(D244,4))&gt;0,"작업계정","실구매자")</f>
        <v>작업계정</v>
      </c>
    </row>
    <row r="133" spans="3:17" ht="17">
      <c r="C133" s="3" t="s">
        <v>1642</v>
      </c>
      <c r="D133" s="3" t="s">
        <v>965</v>
      </c>
      <c r="E133" s="3" t="s">
        <v>1642</v>
      </c>
      <c r="F133" s="63" t="str">
        <f t="shared" si="17"/>
        <v>loob</v>
      </c>
      <c r="G133" s="63"/>
      <c r="I133" s="8" t="s">
        <v>1884</v>
      </c>
      <c r="J133" s="15" t="s">
        <v>2928</v>
      </c>
      <c r="K133" s="15" t="s">
        <v>1873</v>
      </c>
      <c r="L133" s="64"/>
      <c r="N133" t="str">
        <f t="shared" si="16"/>
        <v>실구매자</v>
      </c>
      <c r="P133" s="63" t="str">
        <f t="shared" si="2"/>
        <v>wldb</v>
      </c>
      <c r="Q133" s="63" t="str">
        <f t="shared" ref="Q133:Q134" si="18">IF(COUNTIF($P:$P,LEFT(D133,4))&gt;0,"작업계정","실구매자")</f>
        <v>실구매자</v>
      </c>
    </row>
    <row r="134" spans="3:17" ht="17">
      <c r="C134" s="3" t="s">
        <v>1374</v>
      </c>
      <c r="D134" s="3" t="s">
        <v>2342</v>
      </c>
      <c r="E134" s="3" t="s">
        <v>1374</v>
      </c>
      <c r="F134" s="63" t="str">
        <f t="shared" si="17"/>
        <v>namy</v>
      </c>
      <c r="G134" s="63"/>
      <c r="I134" s="15" t="s">
        <v>1922</v>
      </c>
      <c r="J134" s="8" t="s">
        <v>3536</v>
      </c>
      <c r="K134" s="8" t="s">
        <v>1922</v>
      </c>
      <c r="L134" s="65"/>
      <c r="N134" t="str">
        <f t="shared" si="16"/>
        <v>실구매자</v>
      </c>
      <c r="P134" s="63" t="str">
        <f t="shared" si="2"/>
        <v>tnft</v>
      </c>
      <c r="Q134" s="63" t="str">
        <f t="shared" si="18"/>
        <v>실구매자</v>
      </c>
    </row>
    <row r="135" spans="3:17" ht="17" hidden="1">
      <c r="C135" s="3" t="s">
        <v>1615</v>
      </c>
      <c r="D135" s="3" t="s">
        <v>1111</v>
      </c>
      <c r="E135" s="3" t="s">
        <v>1615</v>
      </c>
      <c r="F135" s="63" t="str">
        <f t="shared" si="17"/>
        <v>best</v>
      </c>
      <c r="G135" s="63"/>
      <c r="I135" s="5" t="s">
        <v>1922</v>
      </c>
      <c r="J135" s="5" t="s">
        <v>3536</v>
      </c>
      <c r="K135" s="5" t="s">
        <v>1922</v>
      </c>
      <c r="L135" s="66"/>
      <c r="N135" t="str">
        <f t="shared" si="16"/>
        <v>작업계정</v>
      </c>
      <c r="P135" s="63" t="str">
        <f t="shared" si="2"/>
        <v>tnft</v>
      </c>
      <c r="Q135" s="63" t="str">
        <f>IF(COUNTIF($P:$P,LEFT(D247,4))&gt;0,"작업계정","실구매자")</f>
        <v>작업계정</v>
      </c>
    </row>
    <row r="136" spans="3:17" ht="17" hidden="1">
      <c r="C136" s="3" t="s">
        <v>1637</v>
      </c>
      <c r="D136" s="3" t="s">
        <v>1143</v>
      </c>
      <c r="E136" s="3" t="s">
        <v>1637</v>
      </c>
      <c r="F136" s="63" t="str">
        <f t="shared" si="17"/>
        <v>yama</v>
      </c>
      <c r="G136" s="63"/>
      <c r="I136" s="15" t="s">
        <v>1853</v>
      </c>
      <c r="J136" s="15" t="s">
        <v>2926</v>
      </c>
      <c r="K136" s="15" t="s">
        <v>1882</v>
      </c>
      <c r="L136" s="64"/>
      <c r="N136" t="str">
        <f t="shared" si="16"/>
        <v>작업계정</v>
      </c>
      <c r="P136" s="63" t="str">
        <f t="shared" si="2"/>
        <v>fjqm</v>
      </c>
      <c r="Q136" s="63" t="str">
        <f>IF(COUNTIF($P:$P,LEFT(D248,4))&gt;0,"작업계정","실구매자")</f>
        <v>작업계정</v>
      </c>
    </row>
    <row r="137" spans="3:17" ht="17" hidden="1">
      <c r="C137" s="3" t="s">
        <v>1367</v>
      </c>
      <c r="D137" s="3" t="s">
        <v>2640</v>
      </c>
      <c r="E137" s="3" t="s">
        <v>1367</v>
      </c>
      <c r="F137" s="63" t="str">
        <f t="shared" si="17"/>
        <v>oops</v>
      </c>
      <c r="G137" s="63"/>
      <c r="I137" s="5" t="s">
        <v>633</v>
      </c>
      <c r="J137" s="5" t="s">
        <v>633</v>
      </c>
      <c r="K137" s="5" t="s">
        <v>1800</v>
      </c>
      <c r="L137" s="66"/>
      <c r="N137" t="str">
        <f t="shared" si="16"/>
        <v>작업계정</v>
      </c>
      <c r="P137" s="63" t="str">
        <f t="shared" si="2"/>
        <v>mje1</v>
      </c>
      <c r="Q137" s="63" t="str">
        <f>IF(COUNTIF($P:$P,LEFT(D249,4))&gt;0,"작업계정","실구매자")</f>
        <v>실구매자</v>
      </c>
    </row>
    <row r="138" spans="3:17" ht="17" hidden="1">
      <c r="C138" s="3" t="s">
        <v>1406</v>
      </c>
      <c r="D138" s="3" t="s">
        <v>2621</v>
      </c>
      <c r="E138" s="3" t="s">
        <v>1406</v>
      </c>
      <c r="F138" s="63" t="str">
        <f t="shared" si="17"/>
        <v>ekdw</v>
      </c>
      <c r="G138" s="63"/>
      <c r="I138" s="5" t="s">
        <v>430</v>
      </c>
      <c r="J138" s="5" t="s">
        <v>430</v>
      </c>
      <c r="K138" s="5" t="s">
        <v>1801</v>
      </c>
      <c r="L138" s="66"/>
      <c r="N138" t="str">
        <f t="shared" si="16"/>
        <v>작업계정</v>
      </c>
      <c r="P138" s="63" t="str">
        <f t="shared" si="2"/>
        <v>park</v>
      </c>
      <c r="Q138" s="63" t="str">
        <f>IF(COUNTIF($P:$P,LEFT(D250,4))&gt;0,"작업계정","실구매자")</f>
        <v>작업계정</v>
      </c>
    </row>
    <row r="139" spans="3:17" ht="17" hidden="1">
      <c r="C139" s="3" t="s">
        <v>1652</v>
      </c>
      <c r="D139" s="3" t="s">
        <v>1148</v>
      </c>
      <c r="E139" s="3" t="s">
        <v>1652</v>
      </c>
      <c r="F139" s="63" t="str">
        <f t="shared" si="17"/>
        <v>noni</v>
      </c>
      <c r="G139" s="63"/>
      <c r="I139" s="15" t="s">
        <v>1703</v>
      </c>
      <c r="J139" s="8" t="s">
        <v>2965</v>
      </c>
      <c r="K139" s="8" t="s">
        <v>1703</v>
      </c>
      <c r="L139" s="65"/>
      <c r="N139" t="str">
        <f t="shared" si="16"/>
        <v>작업계정</v>
      </c>
      <c r="P139" s="63" t="str">
        <f t="shared" si="2"/>
        <v>bds0</v>
      </c>
      <c r="Q139" s="63" t="str">
        <f>IF(COUNTIF($P:$P,LEFT(D251,4))&gt;0,"작업계정","실구매자")</f>
        <v>작업계정</v>
      </c>
    </row>
    <row r="140" spans="3:17" ht="17">
      <c r="C140" s="3" t="s">
        <v>1644</v>
      </c>
      <c r="D140" s="3" t="s">
        <v>2619</v>
      </c>
      <c r="E140" s="3" t="s">
        <v>277</v>
      </c>
      <c r="F140" s="63" t="str">
        <f t="shared" si="17"/>
        <v>tpdu</v>
      </c>
      <c r="G140" s="63"/>
      <c r="I140" s="5" t="s">
        <v>1334</v>
      </c>
      <c r="J140" s="5" t="s">
        <v>3073</v>
      </c>
      <c r="K140" s="5" t="s">
        <v>1334</v>
      </c>
      <c r="L140" s="66"/>
      <c r="N140" t="str">
        <f t="shared" si="16"/>
        <v>실구매자</v>
      </c>
      <c r="P140" s="63" t="str">
        <f t="shared" si="2"/>
        <v>rora</v>
      </c>
      <c r="Q140" s="63" t="str">
        <f>IF(COUNTIF($P:$P,LEFT(D140,4))&gt;0,"작업계정","실구매자")</f>
        <v>실구매자</v>
      </c>
    </row>
    <row r="141" spans="3:17" ht="17" hidden="1">
      <c r="C141" s="3" t="s">
        <v>1614</v>
      </c>
      <c r="D141" s="3" t="s">
        <v>1107</v>
      </c>
      <c r="E141" s="3" t="s">
        <v>1614</v>
      </c>
      <c r="F141" s="63" t="str">
        <f t="shared" si="17"/>
        <v>ck**</v>
      </c>
      <c r="G141" s="63"/>
      <c r="I141" s="15" t="s">
        <v>1912</v>
      </c>
      <c r="J141" s="8" t="s">
        <v>3542</v>
      </c>
      <c r="K141" s="8" t="s">
        <v>1913</v>
      </c>
      <c r="L141" s="65"/>
      <c r="N141" t="str">
        <f t="shared" si="16"/>
        <v>작업계정</v>
      </c>
      <c r="P141" s="63" t="str">
        <f t="shared" si="2"/>
        <v>pmun</v>
      </c>
      <c r="Q141" s="63" t="str">
        <f>IF(COUNTIF($P:$P,LEFT(D253,4))&gt;0,"작업계정","실구매자")</f>
        <v>작업계정</v>
      </c>
    </row>
    <row r="142" spans="3:17" ht="17" hidden="1">
      <c r="C142" s="3" t="s">
        <v>1567</v>
      </c>
      <c r="D142" s="3" t="s">
        <v>2354</v>
      </c>
      <c r="E142" s="3" t="s">
        <v>1113</v>
      </c>
      <c r="F142" s="63" t="str">
        <f t="shared" si="17"/>
        <v>tnwl</v>
      </c>
      <c r="G142" s="63"/>
      <c r="I142" s="5" t="s">
        <v>735</v>
      </c>
      <c r="J142" s="5" t="s">
        <v>3086</v>
      </c>
      <c r="K142" s="5" t="s">
        <v>1321</v>
      </c>
      <c r="L142" s="66"/>
      <c r="N142" t="str">
        <f t="shared" si="16"/>
        <v>작업계정</v>
      </c>
      <c r="P142" s="63" t="str">
        <f t="shared" si="2"/>
        <v>dbor</v>
      </c>
      <c r="Q142" s="63" t="str">
        <f>IF(COUNTIF($P:$P,LEFT(D254,4))&gt;0,"작업계정","실구매자")</f>
        <v>작업계정</v>
      </c>
    </row>
    <row r="143" spans="3:17" ht="17">
      <c r="C143" s="3" t="s">
        <v>1317</v>
      </c>
      <c r="D143" s="3" t="s">
        <v>958</v>
      </c>
      <c r="E143" s="3" t="s">
        <v>1317</v>
      </c>
      <c r="F143" s="63" t="str">
        <f t="shared" si="17"/>
        <v>km**</v>
      </c>
      <c r="G143" s="63"/>
      <c r="I143" s="5" t="s">
        <v>1966</v>
      </c>
      <c r="J143" s="5" t="s">
        <v>3404</v>
      </c>
      <c r="K143" s="5" t="s">
        <v>1966</v>
      </c>
      <c r="L143" s="66"/>
      <c r="N143" t="str">
        <f t="shared" si="16"/>
        <v>실구매자</v>
      </c>
      <c r="P143" s="63" t="str">
        <f t="shared" si="2"/>
        <v>ambr</v>
      </c>
      <c r="Q143" s="63" t="str">
        <f>IF(COUNTIF($P:$P,LEFT(D143,4))&gt;0,"작업계정","실구매자")</f>
        <v>작업계정</v>
      </c>
    </row>
    <row r="144" spans="3:17" ht="17" hidden="1">
      <c r="C144" s="3" t="s">
        <v>1393</v>
      </c>
      <c r="D144" s="3" t="s">
        <v>2662</v>
      </c>
      <c r="E144" s="3" t="s">
        <v>1393</v>
      </c>
      <c r="F144" s="63" t="str">
        <f t="shared" si="17"/>
        <v>shin</v>
      </c>
      <c r="G144" s="63"/>
      <c r="I144" s="15" t="s">
        <v>1940</v>
      </c>
      <c r="J144" s="15" t="s">
        <v>3052</v>
      </c>
      <c r="K144" s="15" t="s">
        <v>1931</v>
      </c>
      <c r="L144" s="64"/>
      <c r="N144" t="str">
        <f t="shared" si="16"/>
        <v>작업계정</v>
      </c>
      <c r="P144" s="63" t="str">
        <f t="shared" si="2"/>
        <v>thdu</v>
      </c>
      <c r="Q144" s="63" t="str">
        <f t="shared" ref="Q144:Q155" si="19">IF(COUNTIF($P:$P,LEFT(D256,4))&gt;0,"작업계정","실구매자")</f>
        <v>실구매자</v>
      </c>
    </row>
    <row r="145" spans="3:17" ht="17" hidden="1">
      <c r="C145" s="3" t="s">
        <v>1447</v>
      </c>
      <c r="D145" s="3" t="s">
        <v>2347</v>
      </c>
      <c r="E145" s="3" t="s">
        <v>1447</v>
      </c>
      <c r="F145" s="63" t="str">
        <f t="shared" si="17"/>
        <v>m00n</v>
      </c>
      <c r="G145" s="63"/>
      <c r="I145" s="5" t="s">
        <v>1789</v>
      </c>
      <c r="J145" s="5" t="s">
        <v>718</v>
      </c>
      <c r="K145" s="5" t="s">
        <v>1789</v>
      </c>
      <c r="L145" s="66"/>
      <c r="N145" t="str">
        <f t="shared" si="16"/>
        <v>작업계정</v>
      </c>
      <c r="P145" s="63" t="str">
        <f t="shared" si="2"/>
        <v>psj0</v>
      </c>
      <c r="Q145" s="63" t="str">
        <f t="shared" si="19"/>
        <v>작업계정</v>
      </c>
    </row>
    <row r="146" spans="3:17" ht="17" hidden="1">
      <c r="C146" s="3" t="s">
        <v>1447</v>
      </c>
      <c r="D146" s="3" t="s">
        <v>2347</v>
      </c>
      <c r="E146" s="3" t="s">
        <v>1447</v>
      </c>
      <c r="F146" s="63" t="str">
        <f t="shared" si="17"/>
        <v>m00n</v>
      </c>
      <c r="G146" s="63"/>
      <c r="I146" s="5" t="s">
        <v>1789</v>
      </c>
      <c r="J146" s="73" t="s">
        <v>718</v>
      </c>
      <c r="K146" s="5" t="s">
        <v>1789</v>
      </c>
      <c r="L146" s="66"/>
      <c r="N146" t="str">
        <f t="shared" si="16"/>
        <v>작업계정</v>
      </c>
      <c r="P146" s="63" t="str">
        <f t="shared" si="2"/>
        <v>psj0</v>
      </c>
      <c r="Q146" s="63" t="str">
        <f t="shared" si="19"/>
        <v>작업계정</v>
      </c>
    </row>
    <row r="147" spans="3:17" ht="17" hidden="1">
      <c r="C147" s="3" t="s">
        <v>1447</v>
      </c>
      <c r="D147" s="3" t="s">
        <v>2347</v>
      </c>
      <c r="E147" s="3" t="s">
        <v>1447</v>
      </c>
      <c r="F147" s="63" t="str">
        <f t="shared" si="17"/>
        <v>m00n</v>
      </c>
      <c r="G147" s="63"/>
      <c r="I147" s="5" t="s">
        <v>3413</v>
      </c>
      <c r="J147" s="5" t="s">
        <v>3415</v>
      </c>
      <c r="K147" s="5" t="s">
        <v>1976</v>
      </c>
      <c r="L147" s="66"/>
      <c r="N147" t="str">
        <f t="shared" si="16"/>
        <v>작업계정</v>
      </c>
      <c r="P147" s="63" t="str">
        <f t="shared" si="2"/>
        <v>aawe</v>
      </c>
      <c r="Q147" s="63" t="str">
        <f t="shared" si="19"/>
        <v>작업계정</v>
      </c>
    </row>
    <row r="148" spans="3:17" ht="17" hidden="1">
      <c r="C148" s="3" t="s">
        <v>1447</v>
      </c>
      <c r="D148" s="3" t="s">
        <v>2347</v>
      </c>
      <c r="E148" s="3" t="s">
        <v>1447</v>
      </c>
      <c r="F148" s="63" t="str">
        <f t="shared" si="17"/>
        <v>m00n</v>
      </c>
      <c r="G148" s="63"/>
      <c r="I148" s="8" t="s">
        <v>3413</v>
      </c>
      <c r="J148" s="15" t="s">
        <v>3415</v>
      </c>
      <c r="K148" s="15" t="s">
        <v>1976</v>
      </c>
      <c r="L148" s="64"/>
      <c r="N148" t="str">
        <f t="shared" si="16"/>
        <v>작업계정</v>
      </c>
      <c r="P148" s="63" t="str">
        <f t="shared" si="2"/>
        <v>aawe</v>
      </c>
      <c r="Q148" s="63" t="str">
        <f t="shared" si="19"/>
        <v>작업계정</v>
      </c>
    </row>
    <row r="149" spans="3:17" ht="17" hidden="1">
      <c r="C149" s="3" t="s">
        <v>1559</v>
      </c>
      <c r="D149" s="3" t="s">
        <v>1144</v>
      </c>
      <c r="E149" s="3" t="s">
        <v>1559</v>
      </c>
      <c r="F149" s="63" t="str">
        <f t="shared" si="17"/>
        <v>smlo</v>
      </c>
      <c r="G149" s="63"/>
      <c r="I149" s="8" t="s">
        <v>1761</v>
      </c>
      <c r="J149" s="8" t="s">
        <v>549</v>
      </c>
      <c r="K149" s="8" t="s">
        <v>1738</v>
      </c>
      <c r="L149" s="65"/>
      <c r="N149" t="str">
        <f t="shared" si="16"/>
        <v>작업계정</v>
      </c>
      <c r="P149" s="63" t="str">
        <f t="shared" si="2"/>
        <v>b_b0</v>
      </c>
      <c r="Q149" s="63" t="str">
        <f t="shared" si="19"/>
        <v>작업계정</v>
      </c>
    </row>
    <row r="150" spans="3:17" ht="17" hidden="1">
      <c r="C150" s="3" t="s">
        <v>1559</v>
      </c>
      <c r="D150" s="3" t="s">
        <v>1144</v>
      </c>
      <c r="E150" s="3" t="s">
        <v>1559</v>
      </c>
      <c r="F150" s="63" t="str">
        <f t="shared" si="17"/>
        <v>smlo</v>
      </c>
      <c r="G150" s="63"/>
      <c r="I150" s="5" t="s">
        <v>1881</v>
      </c>
      <c r="J150" s="5" t="s">
        <v>3360</v>
      </c>
      <c r="K150" s="5" t="s">
        <v>1881</v>
      </c>
      <c r="L150" s="66"/>
      <c r="N150" t="str">
        <f t="shared" si="16"/>
        <v>작업계정</v>
      </c>
      <c r="P150" s="63" t="str">
        <f t="shared" si="2"/>
        <v>pyj9</v>
      </c>
      <c r="Q150" s="63" t="str">
        <f t="shared" si="19"/>
        <v>작업계정</v>
      </c>
    </row>
    <row r="151" spans="3:17" ht="17" hidden="1">
      <c r="C151" s="3" t="s">
        <v>1494</v>
      </c>
      <c r="D151" s="3" t="s">
        <v>1077</v>
      </c>
      <c r="E151" s="3" t="s">
        <v>1494</v>
      </c>
      <c r="F151" s="63" t="str">
        <f t="shared" si="17"/>
        <v>munj</v>
      </c>
      <c r="G151" s="63"/>
      <c r="I151" s="8" t="s">
        <v>1769</v>
      </c>
      <c r="J151" s="8" t="s">
        <v>3076</v>
      </c>
      <c r="K151" s="8" t="s">
        <v>1769</v>
      </c>
      <c r="L151" s="65"/>
      <c r="N151" t="str">
        <f t="shared" si="16"/>
        <v>작업계정</v>
      </c>
      <c r="P151" s="63" t="str">
        <f t="shared" si="2"/>
        <v>mini</v>
      </c>
      <c r="Q151" s="63" t="str">
        <f t="shared" si="19"/>
        <v>작업계정</v>
      </c>
    </row>
    <row r="152" spans="3:17" ht="17" hidden="1">
      <c r="C152" s="3" t="s">
        <v>1494</v>
      </c>
      <c r="D152" s="3" t="s">
        <v>1077</v>
      </c>
      <c r="E152" s="3" t="s">
        <v>1494</v>
      </c>
      <c r="F152" s="63" t="str">
        <f t="shared" si="17"/>
        <v>munj</v>
      </c>
      <c r="G152" s="63"/>
      <c r="I152" s="8" t="s">
        <v>1769</v>
      </c>
      <c r="J152" s="8" t="s">
        <v>3076</v>
      </c>
      <c r="K152" s="8" t="s">
        <v>1769</v>
      </c>
      <c r="L152" s="65"/>
      <c r="N152" t="str">
        <f t="shared" si="16"/>
        <v>작업계정</v>
      </c>
      <c r="P152" s="63" t="str">
        <f t="shared" si="2"/>
        <v>mini</v>
      </c>
      <c r="Q152" s="63" t="str">
        <f t="shared" si="19"/>
        <v>작업계정</v>
      </c>
    </row>
    <row r="153" spans="3:17" ht="17" hidden="1">
      <c r="C153" s="3" t="s">
        <v>1440</v>
      </c>
      <c r="D153" s="3" t="s">
        <v>1160</v>
      </c>
      <c r="E153" s="3" t="s">
        <v>1440</v>
      </c>
      <c r="F153" s="63" t="str">
        <f t="shared" si="17"/>
        <v>wldb</v>
      </c>
      <c r="G153" s="63"/>
      <c r="I153" s="5" t="s">
        <v>3439</v>
      </c>
      <c r="J153" s="5" t="s">
        <v>3434</v>
      </c>
      <c r="K153" s="5" t="s">
        <v>1860</v>
      </c>
      <c r="L153" s="66"/>
      <c r="N153" t="str">
        <f t="shared" si="16"/>
        <v>작업계정</v>
      </c>
      <c r="P153" s="63" t="str">
        <f t="shared" si="2"/>
        <v>emit</v>
      </c>
      <c r="Q153" s="63" t="str">
        <f t="shared" si="19"/>
        <v>작업계정</v>
      </c>
    </row>
    <row r="154" spans="3:17" ht="17" hidden="1">
      <c r="C154" s="3" t="s">
        <v>1632</v>
      </c>
      <c r="D154" s="3" t="s">
        <v>2625</v>
      </c>
      <c r="E154" s="3" t="s">
        <v>1632</v>
      </c>
      <c r="F154" s="63" t="str">
        <f t="shared" si="17"/>
        <v>tnft</v>
      </c>
      <c r="G154" s="63"/>
      <c r="I154" s="5" t="s">
        <v>1804</v>
      </c>
      <c r="J154" s="5" t="s">
        <v>634</v>
      </c>
      <c r="K154" s="5" t="s">
        <v>1804</v>
      </c>
      <c r="L154" s="66"/>
      <c r="N154" t="str">
        <f t="shared" si="16"/>
        <v>작업계정</v>
      </c>
      <c r="P154" s="63" t="str">
        <f t="shared" si="2"/>
        <v>pje9</v>
      </c>
      <c r="Q154" s="63" t="str">
        <f t="shared" si="19"/>
        <v>실구매자</v>
      </c>
    </row>
    <row r="155" spans="3:17" ht="17" hidden="1">
      <c r="C155" s="3" t="s">
        <v>1632</v>
      </c>
      <c r="D155" s="3" t="s">
        <v>2625</v>
      </c>
      <c r="E155" s="3" t="s">
        <v>1632</v>
      </c>
      <c r="F155" s="63" t="str">
        <f t="shared" si="17"/>
        <v>tnft</v>
      </c>
      <c r="G155" s="63"/>
      <c r="I155" s="5" t="s">
        <v>1804</v>
      </c>
      <c r="J155" s="5" t="s">
        <v>634</v>
      </c>
      <c r="K155" s="5" t="s">
        <v>1804</v>
      </c>
      <c r="L155" s="66"/>
      <c r="N155" t="str">
        <f t="shared" si="16"/>
        <v>작업계정</v>
      </c>
      <c r="P155" s="63" t="str">
        <f t="shared" si="2"/>
        <v>pje9</v>
      </c>
      <c r="Q155" s="63" t="str">
        <f t="shared" si="19"/>
        <v>작업계정</v>
      </c>
    </row>
    <row r="156" spans="3:17" ht="17">
      <c r="C156" s="3" t="s">
        <v>1488</v>
      </c>
      <c r="D156" s="3" t="s">
        <v>968</v>
      </c>
      <c r="E156" s="3" t="s">
        <v>1488</v>
      </c>
      <c r="F156" s="63" t="str">
        <f t="shared" si="17"/>
        <v>io**</v>
      </c>
      <c r="G156" s="63"/>
      <c r="I156" s="5" t="s">
        <v>720</v>
      </c>
      <c r="J156" s="5" t="s">
        <v>720</v>
      </c>
      <c r="K156" s="5" t="s">
        <v>2004</v>
      </c>
      <c r="L156" s="66"/>
      <c r="N156" t="str">
        <f t="shared" si="16"/>
        <v>실구매자</v>
      </c>
      <c r="P156" s="63" t="str">
        <f t="shared" si="2"/>
        <v>hhs2</v>
      </c>
      <c r="Q156" s="63" t="str">
        <f t="shared" ref="Q156:Q157" si="20">IF(COUNTIF($P:$P,LEFT(D156,4))&gt;0,"작업계정","실구매자")</f>
        <v>작업계정</v>
      </c>
    </row>
    <row r="157" spans="3:17" ht="17">
      <c r="C157" s="3" t="s">
        <v>1488</v>
      </c>
      <c r="D157" s="3" t="s">
        <v>968</v>
      </c>
      <c r="E157" s="3" t="s">
        <v>1488</v>
      </c>
      <c r="F157" s="63" t="str">
        <f t="shared" si="17"/>
        <v>io**</v>
      </c>
      <c r="G157" s="63"/>
      <c r="I157" s="15" t="s">
        <v>1722</v>
      </c>
      <c r="J157" s="15" t="s">
        <v>3379</v>
      </c>
      <c r="K157" s="15" t="s">
        <v>1723</v>
      </c>
      <c r="L157" s="64"/>
      <c r="N157" t="str">
        <f t="shared" si="16"/>
        <v>실구매자</v>
      </c>
      <c r="P157" s="63" t="str">
        <f t="shared" si="2"/>
        <v>aszx</v>
      </c>
      <c r="Q157" s="63" t="str">
        <f t="shared" si="20"/>
        <v>작업계정</v>
      </c>
    </row>
    <row r="158" spans="3:17" ht="17" hidden="1">
      <c r="C158" s="3" t="s">
        <v>1391</v>
      </c>
      <c r="D158" s="3" t="s">
        <v>1159</v>
      </c>
      <c r="E158" s="3" t="s">
        <v>1391</v>
      </c>
      <c r="F158" s="63" t="str">
        <f t="shared" si="17"/>
        <v>fjqm</v>
      </c>
      <c r="G158" s="63"/>
      <c r="I158" s="8" t="s">
        <v>1722</v>
      </c>
      <c r="J158" s="8" t="s">
        <v>3379</v>
      </c>
      <c r="K158" s="8" t="s">
        <v>1723</v>
      </c>
      <c r="L158" s="65"/>
      <c r="N158" t="str">
        <f t="shared" si="16"/>
        <v>작업계정</v>
      </c>
      <c r="P158" s="63" t="str">
        <f t="shared" si="2"/>
        <v>aszx</v>
      </c>
      <c r="Q158" s="63" t="str">
        <f t="shared" ref="Q158:Q165" si="21">IF(COUNTIF($P:$P,LEFT(D270,4))&gt;0,"작업계정","실구매자")</f>
        <v>작업계정</v>
      </c>
    </row>
    <row r="159" spans="3:17" ht="17" hidden="1">
      <c r="C159" s="3" t="s">
        <v>1534</v>
      </c>
      <c r="D159" s="3" t="s">
        <v>281</v>
      </c>
      <c r="E159" s="3" t="s">
        <v>1534</v>
      </c>
      <c r="F159" s="63" t="str">
        <f t="shared" si="17"/>
        <v>mje1</v>
      </c>
      <c r="G159" s="63"/>
      <c r="I159" s="8" t="s">
        <v>3364</v>
      </c>
      <c r="J159" s="15" t="s">
        <v>3364</v>
      </c>
      <c r="K159" s="15" t="s">
        <v>1878</v>
      </c>
      <c r="L159" s="64"/>
      <c r="N159" t="str">
        <f t="shared" si="16"/>
        <v>작업계정</v>
      </c>
      <c r="P159" s="63" t="str">
        <f t="shared" si="2"/>
        <v>rhhh</v>
      </c>
      <c r="Q159" s="63" t="str">
        <f t="shared" si="21"/>
        <v>작업계정</v>
      </c>
    </row>
    <row r="160" spans="3:17" ht="17" hidden="1">
      <c r="C160" s="3" t="s">
        <v>1617</v>
      </c>
      <c r="D160" s="3" t="s">
        <v>2651</v>
      </c>
      <c r="E160" s="3" t="s">
        <v>1617</v>
      </c>
      <c r="F160" s="63" t="str">
        <f t="shared" si="17"/>
        <v>park</v>
      </c>
      <c r="G160" s="63"/>
      <c r="I160" s="15" t="s">
        <v>1701</v>
      </c>
      <c r="J160" s="8" t="s">
        <v>396</v>
      </c>
      <c r="K160" s="8" t="s">
        <v>1701</v>
      </c>
      <c r="L160" s="65"/>
      <c r="N160" t="str">
        <f t="shared" si="16"/>
        <v>작업계정</v>
      </c>
      <c r="P160" s="63" t="str">
        <f t="shared" si="2"/>
        <v>je06</v>
      </c>
      <c r="Q160" s="63" t="str">
        <f t="shared" si="21"/>
        <v>작업계정</v>
      </c>
    </row>
    <row r="161" spans="3:17" ht="17" hidden="1">
      <c r="C161" s="3" t="s">
        <v>1483</v>
      </c>
      <c r="D161" s="3" t="s">
        <v>2396</v>
      </c>
      <c r="E161" s="3" t="s">
        <v>1483</v>
      </c>
      <c r="F161" s="63" t="str">
        <f t="shared" si="17"/>
        <v>park</v>
      </c>
      <c r="G161" s="63"/>
      <c r="I161" s="5" t="s">
        <v>3520</v>
      </c>
      <c r="J161" s="5" t="s">
        <v>3520</v>
      </c>
      <c r="K161" s="5" t="s">
        <v>1817</v>
      </c>
      <c r="L161" s="66"/>
      <c r="N161" t="str">
        <f t="shared" si="16"/>
        <v>작업계정</v>
      </c>
      <c r="P161" s="63" t="str">
        <f t="shared" si="2"/>
        <v>jjqk</v>
      </c>
      <c r="Q161" s="63" t="str">
        <f t="shared" si="21"/>
        <v>작업계정</v>
      </c>
    </row>
    <row r="162" spans="3:17" ht="17" hidden="1">
      <c r="C162" s="3" t="s">
        <v>1590</v>
      </c>
      <c r="D162" s="3" t="s">
        <v>2344</v>
      </c>
      <c r="E162" s="3" t="s">
        <v>1590</v>
      </c>
      <c r="F162" s="63" t="str">
        <f t="shared" si="17"/>
        <v>rora</v>
      </c>
      <c r="G162" s="63"/>
      <c r="I162" s="5" t="s">
        <v>1817</v>
      </c>
      <c r="J162" s="5" t="s">
        <v>1184</v>
      </c>
      <c r="K162" s="5" t="s">
        <v>1817</v>
      </c>
      <c r="L162" s="66"/>
      <c r="N162" t="str">
        <f t="shared" si="16"/>
        <v>작업계정</v>
      </c>
      <c r="P162" s="63" t="str">
        <f t="shared" si="2"/>
        <v>park</v>
      </c>
      <c r="Q162" s="63" t="str">
        <f t="shared" si="21"/>
        <v>작업계정</v>
      </c>
    </row>
    <row r="163" spans="3:17" ht="17" hidden="1">
      <c r="C163" s="3" t="s">
        <v>1381</v>
      </c>
      <c r="D163" s="3" t="s">
        <v>2620</v>
      </c>
      <c r="E163" s="3" t="s">
        <v>1381</v>
      </c>
      <c r="F163" s="63" t="str">
        <f t="shared" si="17"/>
        <v>pmun</v>
      </c>
      <c r="G163" s="63"/>
      <c r="I163" s="5" t="s">
        <v>3520</v>
      </c>
      <c r="J163" s="5" t="s">
        <v>3520</v>
      </c>
      <c r="K163" s="5" t="s">
        <v>1817</v>
      </c>
      <c r="L163" s="66"/>
      <c r="N163" t="str">
        <f t="shared" si="16"/>
        <v>작업계정</v>
      </c>
      <c r="P163" s="63" t="str">
        <f t="shared" si="2"/>
        <v>jjqk</v>
      </c>
      <c r="Q163" s="63" t="str">
        <f t="shared" si="21"/>
        <v>작업계정</v>
      </c>
    </row>
    <row r="164" spans="3:17" ht="17" hidden="1">
      <c r="C164" s="3" t="s">
        <v>274</v>
      </c>
      <c r="D164" s="3" t="s">
        <v>2432</v>
      </c>
      <c r="E164" s="3" t="s">
        <v>1537</v>
      </c>
      <c r="F164" s="63" t="str">
        <f t="shared" si="17"/>
        <v>dbor</v>
      </c>
      <c r="G164" s="63"/>
      <c r="I164" s="5" t="s">
        <v>3520</v>
      </c>
      <c r="J164" s="5" t="s">
        <v>3520</v>
      </c>
      <c r="K164" s="5" t="s">
        <v>1817</v>
      </c>
      <c r="L164" s="66"/>
      <c r="N164" t="str">
        <f t="shared" si="16"/>
        <v>작업계정</v>
      </c>
      <c r="P164" s="63" t="str">
        <f t="shared" si="2"/>
        <v>jjqk</v>
      </c>
      <c r="Q164" s="63" t="str">
        <f t="shared" si="21"/>
        <v>작업계정</v>
      </c>
    </row>
    <row r="165" spans="3:17" ht="17" hidden="1">
      <c r="C165" s="3" t="s">
        <v>1326</v>
      </c>
      <c r="D165" s="3" t="s">
        <v>950</v>
      </c>
      <c r="E165" s="3" t="s">
        <v>1326</v>
      </c>
      <c r="F165" s="63" t="str">
        <f t="shared" si="17"/>
        <v>ambr</v>
      </c>
      <c r="G165" s="63"/>
      <c r="I165" s="5" t="s">
        <v>1709</v>
      </c>
      <c r="J165" s="5" t="s">
        <v>2923</v>
      </c>
      <c r="K165" s="5" t="s">
        <v>1709</v>
      </c>
      <c r="L165" s="66"/>
      <c r="N165" t="str">
        <f t="shared" si="16"/>
        <v>작업계정</v>
      </c>
      <c r="P165" s="63" t="str">
        <f t="shared" si="2"/>
        <v>syid</v>
      </c>
      <c r="Q165" s="63" t="str">
        <f t="shared" si="21"/>
        <v>작업계정</v>
      </c>
    </row>
    <row r="166" spans="3:17" ht="17">
      <c r="C166" s="3" t="s">
        <v>1564</v>
      </c>
      <c r="D166" s="3" t="s">
        <v>1071</v>
      </c>
      <c r="E166" s="3" t="s">
        <v>1564</v>
      </c>
      <c r="F166" s="63" t="str">
        <f t="shared" si="17"/>
        <v>bona</v>
      </c>
      <c r="G166" s="63"/>
      <c r="I166" s="5" t="s">
        <v>3382</v>
      </c>
      <c r="J166" s="5" t="s">
        <v>3382</v>
      </c>
      <c r="K166" s="5" t="s">
        <v>1877</v>
      </c>
      <c r="L166" s="66"/>
      <c r="N166" t="str">
        <f t="shared" si="16"/>
        <v>실구매자</v>
      </c>
      <c r="P166" s="63" t="str">
        <f t="shared" si="2"/>
        <v>supe</v>
      </c>
      <c r="Q166" s="63" t="str">
        <f t="shared" ref="Q166:Q167" si="22">IF(COUNTIF($P:$P,LEFT(D166,4))&gt;0,"작업계정","실구매자")</f>
        <v>실구매자</v>
      </c>
    </row>
    <row r="167" spans="3:17" ht="17">
      <c r="C167" s="3" t="s">
        <v>1564</v>
      </c>
      <c r="D167" s="3" t="s">
        <v>1071</v>
      </c>
      <c r="E167" s="3" t="s">
        <v>1564</v>
      </c>
      <c r="F167" s="63" t="str">
        <f t="shared" si="17"/>
        <v>bona</v>
      </c>
      <c r="G167" s="63"/>
      <c r="I167" s="5" t="s">
        <v>1688</v>
      </c>
      <c r="J167" s="5" t="s">
        <v>1779</v>
      </c>
      <c r="K167" s="5" t="s">
        <v>1688</v>
      </c>
      <c r="L167" s="66"/>
      <c r="N167" t="str">
        <f t="shared" si="16"/>
        <v>실구매자</v>
      </c>
      <c r="P167" s="63" t="str">
        <f t="shared" si="2"/>
        <v>pqsp</v>
      </c>
      <c r="Q167" s="63" t="str">
        <f t="shared" si="22"/>
        <v>실구매자</v>
      </c>
    </row>
    <row r="168" spans="3:17" ht="17" hidden="1">
      <c r="C168" s="3" t="s">
        <v>1400</v>
      </c>
      <c r="D168" s="3" t="s">
        <v>2665</v>
      </c>
      <c r="E168" s="3" t="s">
        <v>1400</v>
      </c>
      <c r="F168" s="63" t="str">
        <f t="shared" si="17"/>
        <v>psys</v>
      </c>
      <c r="G168" s="63"/>
      <c r="I168" s="15" t="s">
        <v>1779</v>
      </c>
      <c r="J168" s="8" t="s">
        <v>1779</v>
      </c>
      <c r="K168" s="8" t="s">
        <v>1688</v>
      </c>
      <c r="L168" s="65"/>
      <c r="N168" t="str">
        <f t="shared" si="16"/>
        <v>작업계정</v>
      </c>
      <c r="P168" s="63" t="str">
        <f t="shared" si="2"/>
        <v>pqsp</v>
      </c>
      <c r="Q168" s="63" t="str">
        <f t="shared" ref="Q168:Q173" si="23">IF(COUNTIF($P:$P,LEFT(D280,4))&gt;0,"작업계정","실구매자")</f>
        <v>실구매자</v>
      </c>
    </row>
    <row r="169" spans="3:17" ht="17" hidden="1">
      <c r="C169" s="3" t="s">
        <v>1400</v>
      </c>
      <c r="D169" s="3" t="s">
        <v>2670</v>
      </c>
      <c r="E169" s="3" t="s">
        <v>1400</v>
      </c>
      <c r="F169" s="63" t="str">
        <f t="shared" si="17"/>
        <v>thdu</v>
      </c>
      <c r="G169" s="63"/>
      <c r="I169" s="8" t="s">
        <v>3400</v>
      </c>
      <c r="J169" s="8" t="s">
        <v>3418</v>
      </c>
      <c r="K169" s="8" t="s">
        <v>1961</v>
      </c>
      <c r="L169" s="65"/>
      <c r="N169" t="str">
        <f t="shared" si="16"/>
        <v>작업계정</v>
      </c>
      <c r="P169" s="63" t="str">
        <f t="shared" si="2"/>
        <v>baca</v>
      </c>
      <c r="Q169" s="63" t="str">
        <f t="shared" si="23"/>
        <v>작업계정</v>
      </c>
    </row>
    <row r="170" spans="3:17" ht="17" hidden="1">
      <c r="C170" s="3" t="s">
        <v>1420</v>
      </c>
      <c r="D170" s="3" t="s">
        <v>1108</v>
      </c>
      <c r="E170" s="3" t="s">
        <v>1420</v>
      </c>
      <c r="F170" s="63" t="str">
        <f t="shared" si="17"/>
        <v>psj0</v>
      </c>
      <c r="G170" s="63"/>
      <c r="I170" s="5" t="s">
        <v>1889</v>
      </c>
      <c r="J170" s="5" t="s">
        <v>3183</v>
      </c>
      <c r="K170" s="5" t="s">
        <v>1889</v>
      </c>
      <c r="L170" s="66"/>
      <c r="N170" t="str">
        <f t="shared" si="16"/>
        <v>작업계정</v>
      </c>
      <c r="P170" s="63" t="str">
        <f t="shared" si="2"/>
        <v>qkrg</v>
      </c>
      <c r="Q170" s="63" t="str">
        <f t="shared" si="23"/>
        <v>작업계정</v>
      </c>
    </row>
    <row r="171" spans="3:17" ht="17" hidden="1">
      <c r="C171" s="3" t="s">
        <v>1420</v>
      </c>
      <c r="D171" s="3" t="s">
        <v>1108</v>
      </c>
      <c r="E171" s="3" t="s">
        <v>1420</v>
      </c>
      <c r="F171" s="63" t="str">
        <f t="shared" si="17"/>
        <v>psj0</v>
      </c>
      <c r="G171" s="63"/>
      <c r="I171" s="8" t="s">
        <v>2010</v>
      </c>
      <c r="J171" s="15" t="s">
        <v>2044</v>
      </c>
      <c r="K171" s="15" t="s">
        <v>2010</v>
      </c>
      <c r="L171" s="64"/>
      <c r="N171" t="str">
        <f t="shared" si="16"/>
        <v>작업계정</v>
      </c>
      <c r="P171" s="63" t="str">
        <f t="shared" si="2"/>
        <v>gusa</v>
      </c>
      <c r="Q171" s="63" t="str">
        <f t="shared" si="23"/>
        <v>작업계정</v>
      </c>
    </row>
    <row r="172" spans="3:17" ht="17" hidden="1">
      <c r="C172" s="3" t="s">
        <v>1512</v>
      </c>
      <c r="D172" s="3" t="s">
        <v>976</v>
      </c>
      <c r="E172" s="3" t="s">
        <v>1512</v>
      </c>
      <c r="F172" s="63" t="str">
        <f t="shared" si="17"/>
        <v>aa**</v>
      </c>
      <c r="G172" s="63"/>
      <c r="I172" s="8" t="s">
        <v>1747</v>
      </c>
      <c r="J172" s="8" t="s">
        <v>435</v>
      </c>
      <c r="K172" s="8" t="s">
        <v>1747</v>
      </c>
      <c r="L172" s="65"/>
      <c r="N172" t="str">
        <f t="shared" si="16"/>
        <v>작업계정</v>
      </c>
      <c r="P172" s="63" t="str">
        <f t="shared" si="2"/>
        <v>moon</v>
      </c>
      <c r="Q172" s="63" t="str">
        <f t="shared" si="23"/>
        <v>실구매자</v>
      </c>
    </row>
    <row r="173" spans="3:17" ht="17" hidden="1">
      <c r="C173" s="3" t="s">
        <v>1512</v>
      </c>
      <c r="D173" s="3" t="s">
        <v>976</v>
      </c>
      <c r="E173" s="3" t="s">
        <v>1512</v>
      </c>
      <c r="F173" s="63" t="str">
        <f t="shared" si="17"/>
        <v>aa**</v>
      </c>
      <c r="G173" s="63"/>
      <c r="I173" s="5" t="s">
        <v>3371</v>
      </c>
      <c r="J173" s="5" t="s">
        <v>1199</v>
      </c>
      <c r="K173" s="5" t="s">
        <v>1852</v>
      </c>
      <c r="L173" s="66"/>
      <c r="N173" t="str">
        <f t="shared" si="16"/>
        <v>작업계정</v>
      </c>
      <c r="P173" s="63" t="str">
        <f t="shared" si="2"/>
        <v>icoo</v>
      </c>
      <c r="Q173" s="63" t="str">
        <f t="shared" si="23"/>
        <v>작업계정</v>
      </c>
    </row>
    <row r="174" spans="3:17" ht="17">
      <c r="C174" s="3" t="s">
        <v>1320</v>
      </c>
      <c r="D174" s="3" t="s">
        <v>941</v>
      </c>
      <c r="E174" s="3" t="s">
        <v>1320</v>
      </c>
      <c r="F174" s="63" t="str">
        <f t="shared" si="17"/>
        <v>pay9</v>
      </c>
      <c r="G174" s="63"/>
      <c r="I174" s="5" t="s">
        <v>1918</v>
      </c>
      <c r="J174" s="5" t="s">
        <v>3156</v>
      </c>
      <c r="K174" s="5" t="s">
        <v>1918</v>
      </c>
      <c r="L174" s="66"/>
      <c r="N174" t="str">
        <f t="shared" si="16"/>
        <v>실구매자</v>
      </c>
      <c r="P174" s="63" t="str">
        <f t="shared" si="2"/>
        <v>qkrg</v>
      </c>
      <c r="Q174" s="63" t="str">
        <f t="shared" ref="Q174:Q176" si="24">IF(COUNTIF($P:$P,LEFT(D174,4))&gt;0,"작업계정","실구매자")</f>
        <v>실구매자</v>
      </c>
    </row>
    <row r="175" spans="3:17" ht="17">
      <c r="C175" s="3" t="s">
        <v>1320</v>
      </c>
      <c r="D175" s="3" t="s">
        <v>941</v>
      </c>
      <c r="E175" s="3" t="s">
        <v>1320</v>
      </c>
      <c r="F175" s="63" t="str">
        <f t="shared" si="17"/>
        <v>pay9</v>
      </c>
      <c r="G175" s="63"/>
      <c r="I175" s="5" t="s">
        <v>1805</v>
      </c>
      <c r="J175" s="5" t="s">
        <v>708</v>
      </c>
      <c r="K175" s="5" t="s">
        <v>1805</v>
      </c>
      <c r="L175" s="66"/>
      <c r="N175" t="str">
        <f t="shared" si="16"/>
        <v>실구매자</v>
      </c>
      <c r="P175" s="63" t="str">
        <f t="shared" si="2"/>
        <v>bsh7</v>
      </c>
      <c r="Q175" s="63" t="str">
        <f t="shared" si="24"/>
        <v>실구매자</v>
      </c>
    </row>
    <row r="176" spans="3:17" ht="17">
      <c r="C176" s="3" t="s">
        <v>1320</v>
      </c>
      <c r="D176" s="3" t="s">
        <v>941</v>
      </c>
      <c r="E176" s="3" t="s">
        <v>1320</v>
      </c>
      <c r="F176" s="63" t="str">
        <f t="shared" si="17"/>
        <v>pay9</v>
      </c>
      <c r="G176" s="63"/>
      <c r="I176" s="8" t="s">
        <v>1861</v>
      </c>
      <c r="J176" s="8" t="s">
        <v>3546</v>
      </c>
      <c r="K176" s="8" t="s">
        <v>1861</v>
      </c>
      <c r="L176" s="65"/>
      <c r="N176" t="str">
        <f t="shared" si="16"/>
        <v>실구매자</v>
      </c>
      <c r="P176" s="63" t="str">
        <f t="shared" si="2"/>
        <v>dbsd</v>
      </c>
      <c r="Q176" s="63" t="str">
        <f t="shared" si="24"/>
        <v>실구매자</v>
      </c>
    </row>
    <row r="177" spans="3:17" ht="17" hidden="1">
      <c r="C177" s="3" t="s">
        <v>1517</v>
      </c>
      <c r="D177" s="3" t="s">
        <v>945</v>
      </c>
      <c r="E177" s="3" t="s">
        <v>1387</v>
      </c>
      <c r="F177" s="63" t="str">
        <f t="shared" si="17"/>
        <v>b_b0</v>
      </c>
      <c r="G177" s="63"/>
      <c r="I177" s="15" t="s">
        <v>408</v>
      </c>
      <c r="J177" s="8" t="s">
        <v>401</v>
      </c>
      <c r="K177" s="8" t="s">
        <v>1713</v>
      </c>
      <c r="L177" s="65"/>
      <c r="N177" t="str">
        <f t="shared" si="16"/>
        <v>작업계정</v>
      </c>
      <c r="P177" s="63" t="str">
        <f t="shared" si="2"/>
        <v>qowl</v>
      </c>
      <c r="Q177" s="63" t="str">
        <f t="shared" ref="Q177:Q193" si="25">IF(COUNTIF($P:$P,LEFT(D289,4))&gt;0,"작업계정","실구매자")</f>
        <v>작업계정</v>
      </c>
    </row>
    <row r="178" spans="3:17" ht="17" hidden="1">
      <c r="C178" s="3" t="s">
        <v>1291</v>
      </c>
      <c r="D178" s="3" t="s">
        <v>1127</v>
      </c>
      <c r="E178" s="3" t="s">
        <v>1291</v>
      </c>
      <c r="F178" s="63" t="str">
        <f t="shared" si="17"/>
        <v>pyj9</v>
      </c>
      <c r="G178" s="63"/>
      <c r="I178" s="5" t="s">
        <v>408</v>
      </c>
      <c r="J178" s="5" t="s">
        <v>401</v>
      </c>
      <c r="K178" s="5" t="s">
        <v>1713</v>
      </c>
      <c r="L178" s="66"/>
      <c r="N178" t="str">
        <f t="shared" si="16"/>
        <v>작업계정</v>
      </c>
      <c r="P178" s="63" t="str">
        <f t="shared" si="2"/>
        <v>qowl</v>
      </c>
      <c r="Q178" s="63" t="str">
        <f t="shared" si="25"/>
        <v>작업계정</v>
      </c>
    </row>
    <row r="179" spans="3:17" ht="17" hidden="1">
      <c r="C179" s="3" t="s">
        <v>1427</v>
      </c>
      <c r="D179" s="3" t="s">
        <v>2678</v>
      </c>
      <c r="E179" s="3" t="s">
        <v>1427</v>
      </c>
      <c r="F179" s="63" t="str">
        <f t="shared" si="17"/>
        <v>mini</v>
      </c>
      <c r="G179" s="63"/>
      <c r="I179" s="15" t="s">
        <v>408</v>
      </c>
      <c r="J179" s="15" t="s">
        <v>401</v>
      </c>
      <c r="K179" s="15" t="s">
        <v>1713</v>
      </c>
      <c r="L179" s="64"/>
      <c r="N179" t="str">
        <f t="shared" si="16"/>
        <v>작업계정</v>
      </c>
      <c r="P179" s="63" t="str">
        <f t="shared" si="2"/>
        <v>qowl</v>
      </c>
      <c r="Q179" s="63" t="str">
        <f t="shared" si="25"/>
        <v>작업계정</v>
      </c>
    </row>
    <row r="180" spans="3:17" ht="17" hidden="1">
      <c r="C180" s="3" t="s">
        <v>1427</v>
      </c>
      <c r="D180" s="3" t="s">
        <v>2678</v>
      </c>
      <c r="E180" s="3" t="s">
        <v>1427</v>
      </c>
      <c r="F180" s="63" t="str">
        <f t="shared" si="17"/>
        <v>mini</v>
      </c>
      <c r="G180" s="63"/>
      <c r="I180" s="5" t="s">
        <v>640</v>
      </c>
      <c r="J180" s="5" t="s">
        <v>640</v>
      </c>
      <c r="K180" s="5" t="s">
        <v>1842</v>
      </c>
      <c r="L180" s="66"/>
      <c r="N180" t="str">
        <f t="shared" ref="N180:N243" si="26">IF(OR(COUNTIF($I:$I,C180)&gt;0,COUNTIF($K:$K,C180)&gt;0,COUNTIF($I:$I,E180)&gt;0,COUNTIF($K:$K,E180)&gt;0),"작업계정","실구매자")</f>
        <v>작업계정</v>
      </c>
      <c r="P180" s="63" t="str">
        <f t="shared" si="2"/>
        <v>bjor</v>
      </c>
      <c r="Q180" s="63" t="str">
        <f t="shared" si="25"/>
        <v>작업계정</v>
      </c>
    </row>
    <row r="181" spans="3:17" ht="17" hidden="1">
      <c r="C181" s="3" t="s">
        <v>1553</v>
      </c>
      <c r="D181" s="3" t="s">
        <v>942</v>
      </c>
      <c r="E181" s="3" t="s">
        <v>1553</v>
      </c>
      <c r="F181" s="63" t="str">
        <f t="shared" si="17"/>
        <v>em**</v>
      </c>
      <c r="G181" s="63"/>
      <c r="I181" s="5" t="s">
        <v>3529</v>
      </c>
      <c r="J181" s="5" t="s">
        <v>3529</v>
      </c>
      <c r="K181" s="5" t="s">
        <v>1836</v>
      </c>
      <c r="L181" s="66"/>
      <c r="N181" t="str">
        <f t="shared" si="26"/>
        <v>작업계정</v>
      </c>
      <c r="P181" s="63" t="str">
        <f t="shared" si="2"/>
        <v>aptp</v>
      </c>
      <c r="Q181" s="63" t="str">
        <f t="shared" si="25"/>
        <v>작업계정</v>
      </c>
    </row>
    <row r="182" spans="3:17" ht="17" hidden="1">
      <c r="C182" s="3" t="s">
        <v>1529</v>
      </c>
      <c r="D182" s="3" t="s">
        <v>1088</v>
      </c>
      <c r="E182" s="3" t="s">
        <v>1529</v>
      </c>
      <c r="F182" s="63" t="str">
        <f t="shared" si="17"/>
        <v>pje9</v>
      </c>
      <c r="G182" s="63"/>
      <c r="I182" s="31">
        <v>8132677</v>
      </c>
      <c r="J182" s="31">
        <v>8132677</v>
      </c>
      <c r="K182" s="5" t="s">
        <v>2002</v>
      </c>
      <c r="L182" s="66"/>
      <c r="N182" t="str">
        <f t="shared" si="26"/>
        <v>작업계정</v>
      </c>
      <c r="P182" s="63" t="str">
        <f t="shared" si="2"/>
        <v>8132</v>
      </c>
      <c r="Q182" s="63" t="str">
        <f t="shared" si="25"/>
        <v>작업계정</v>
      </c>
    </row>
    <row r="183" spans="3:17" ht="17" hidden="1">
      <c r="C183" s="3" t="s">
        <v>1529</v>
      </c>
      <c r="D183" s="3" t="s">
        <v>1088</v>
      </c>
      <c r="E183" s="3" t="s">
        <v>1529</v>
      </c>
      <c r="F183" s="63" t="str">
        <f t="shared" si="17"/>
        <v>pje9</v>
      </c>
      <c r="G183" s="63"/>
      <c r="I183" s="31">
        <v>8132677</v>
      </c>
      <c r="J183" s="31">
        <v>8132677</v>
      </c>
      <c r="K183" s="5" t="s">
        <v>2002</v>
      </c>
      <c r="L183" s="66"/>
      <c r="N183" t="str">
        <f t="shared" si="26"/>
        <v>작업계정</v>
      </c>
      <c r="P183" s="63" t="str">
        <f t="shared" si="2"/>
        <v>8132</v>
      </c>
      <c r="Q183" s="63" t="str">
        <f t="shared" si="25"/>
        <v>작업계정</v>
      </c>
    </row>
    <row r="184" spans="3:17" ht="17" hidden="1">
      <c r="C184" s="3" t="s">
        <v>1487</v>
      </c>
      <c r="D184" s="3" t="s">
        <v>984</v>
      </c>
      <c r="E184" s="3" t="s">
        <v>1493</v>
      </c>
      <c r="F184" s="63" t="str">
        <f t="shared" si="17"/>
        <v>hhs2</v>
      </c>
      <c r="G184" s="63"/>
      <c r="I184" s="5" t="s">
        <v>720</v>
      </c>
      <c r="J184" s="5" t="s">
        <v>2004</v>
      </c>
      <c r="K184" s="5" t="s">
        <v>1333</v>
      </c>
      <c r="L184" s="66"/>
      <c r="N184" t="str">
        <f t="shared" si="26"/>
        <v>작업계정</v>
      </c>
      <c r="P184" s="63" t="str">
        <f t="shared" si="2"/>
        <v>박준호</v>
      </c>
      <c r="Q184" s="63" t="str">
        <f t="shared" si="25"/>
        <v>작업계정</v>
      </c>
    </row>
    <row r="185" spans="3:17" ht="17" hidden="1">
      <c r="C185" s="3" t="s">
        <v>1487</v>
      </c>
      <c r="D185" s="3" t="s">
        <v>984</v>
      </c>
      <c r="E185" s="3" t="s">
        <v>1493</v>
      </c>
      <c r="F185" s="63" t="str">
        <f t="shared" si="17"/>
        <v>hhs2</v>
      </c>
      <c r="G185" s="63"/>
      <c r="I185" s="8" t="s">
        <v>1754</v>
      </c>
      <c r="J185" s="8" t="s">
        <v>3090</v>
      </c>
      <c r="K185" s="8" t="s">
        <v>1754</v>
      </c>
      <c r="L185" s="65"/>
      <c r="N185" t="str">
        <f t="shared" si="26"/>
        <v>작업계정</v>
      </c>
      <c r="P185" s="63" t="str">
        <f t="shared" si="2"/>
        <v>gudd</v>
      </c>
      <c r="Q185" s="63" t="str">
        <f t="shared" si="25"/>
        <v>실구매자</v>
      </c>
    </row>
    <row r="186" spans="3:17" ht="17" hidden="1">
      <c r="C186" s="3" t="s">
        <v>1422</v>
      </c>
      <c r="D186" s="3" t="s">
        <v>2680</v>
      </c>
      <c r="E186" s="3" t="s">
        <v>1416</v>
      </c>
      <c r="F186" s="63" t="str">
        <f t="shared" si="17"/>
        <v>aszx</v>
      </c>
      <c r="G186" s="63"/>
      <c r="I186" s="15" t="s">
        <v>1754</v>
      </c>
      <c r="J186" s="8" t="s">
        <v>3090</v>
      </c>
      <c r="K186" s="8" t="s">
        <v>1754</v>
      </c>
      <c r="L186" s="65"/>
      <c r="N186" t="str">
        <f t="shared" si="26"/>
        <v>작업계정</v>
      </c>
      <c r="P186" s="63" t="str">
        <f t="shared" si="2"/>
        <v>gudd</v>
      </c>
      <c r="Q186" s="63" t="str">
        <f t="shared" si="25"/>
        <v>작업계정</v>
      </c>
    </row>
    <row r="187" spans="3:17" ht="17" hidden="1">
      <c r="C187" s="3" t="s">
        <v>1422</v>
      </c>
      <c r="D187" s="3" t="s">
        <v>2680</v>
      </c>
      <c r="E187" s="3" t="s">
        <v>1416</v>
      </c>
      <c r="F187" s="63" t="str">
        <f t="shared" si="17"/>
        <v>aszx</v>
      </c>
      <c r="G187" s="63"/>
      <c r="I187" s="5" t="s">
        <v>1989</v>
      </c>
      <c r="J187" s="5" t="s">
        <v>829</v>
      </c>
      <c r="K187" s="5" t="s">
        <v>1999</v>
      </c>
      <c r="L187" s="66"/>
      <c r="N187" t="str">
        <f t="shared" si="26"/>
        <v>작업계정</v>
      </c>
      <c r="P187" s="63" t="str">
        <f t="shared" si="2"/>
        <v>step</v>
      </c>
      <c r="Q187" s="63" t="str">
        <f t="shared" si="25"/>
        <v>작업계정</v>
      </c>
    </row>
    <row r="188" spans="3:17" ht="17" hidden="1">
      <c r="C188" s="3" t="s">
        <v>1369</v>
      </c>
      <c r="D188" s="3" t="s">
        <v>1147</v>
      </c>
      <c r="E188" s="3" t="s">
        <v>1352</v>
      </c>
      <c r="F188" s="63" t="str">
        <f t="shared" si="17"/>
        <v>rhhh</v>
      </c>
      <c r="G188" s="63"/>
      <c r="I188" s="5" t="s">
        <v>740</v>
      </c>
      <c r="J188" s="5" t="s">
        <v>3084</v>
      </c>
      <c r="K188" s="5" t="s">
        <v>1999</v>
      </c>
      <c r="L188" s="66"/>
      <c r="N188" t="str">
        <f t="shared" si="26"/>
        <v>작업계정</v>
      </c>
      <c r="P188" s="63" t="str">
        <f t="shared" si="2"/>
        <v>tngu</v>
      </c>
      <c r="Q188" s="63" t="str">
        <f t="shared" si="25"/>
        <v>작업계정</v>
      </c>
    </row>
    <row r="189" spans="3:17" ht="17" hidden="1">
      <c r="C189" s="3" t="s">
        <v>1443</v>
      </c>
      <c r="D189" s="3" t="s">
        <v>1085</v>
      </c>
      <c r="E189" s="3" t="s">
        <v>1443</v>
      </c>
      <c r="F189" s="63" t="str">
        <f t="shared" si="17"/>
        <v>je06</v>
      </c>
      <c r="G189" s="63"/>
      <c r="I189" s="15" t="s">
        <v>1923</v>
      </c>
      <c r="J189" s="8" t="s">
        <v>3538</v>
      </c>
      <c r="K189" s="8" t="s">
        <v>1898</v>
      </c>
      <c r="L189" s="65"/>
      <c r="N189" t="str">
        <f t="shared" si="26"/>
        <v>작업계정</v>
      </c>
      <c r="P189" s="63" t="str">
        <f t="shared" si="2"/>
        <v>wpal</v>
      </c>
      <c r="Q189" s="63" t="str">
        <f t="shared" si="25"/>
        <v>작업계정</v>
      </c>
    </row>
    <row r="190" spans="3:17" ht="17" hidden="1">
      <c r="C190" s="3" t="s">
        <v>1538</v>
      </c>
      <c r="D190" s="3" t="s">
        <v>2337</v>
      </c>
      <c r="E190" s="3" t="s">
        <v>1538</v>
      </c>
      <c r="F190" s="63" t="str">
        <f t="shared" si="17"/>
        <v>jjqk</v>
      </c>
      <c r="G190" s="63"/>
      <c r="I190" s="5" t="s">
        <v>1923</v>
      </c>
      <c r="J190" s="5" t="s">
        <v>3538</v>
      </c>
      <c r="K190" s="5" t="s">
        <v>1898</v>
      </c>
      <c r="L190" s="66"/>
      <c r="N190" t="str">
        <f t="shared" si="26"/>
        <v>작업계정</v>
      </c>
      <c r="P190" s="63" t="str">
        <f t="shared" si="2"/>
        <v>wpal</v>
      </c>
      <c r="Q190" s="63" t="str">
        <f t="shared" si="25"/>
        <v>실구매자</v>
      </c>
    </row>
    <row r="191" spans="3:17" ht="17" hidden="1">
      <c r="C191" s="3" t="s">
        <v>1538</v>
      </c>
      <c r="D191" s="3" t="s">
        <v>206</v>
      </c>
      <c r="E191" s="3" t="s">
        <v>1538</v>
      </c>
      <c r="F191" s="63" t="str">
        <f t="shared" si="17"/>
        <v>park</v>
      </c>
      <c r="G191" s="63"/>
      <c r="I191" s="5" t="s">
        <v>1806</v>
      </c>
      <c r="J191" s="5" t="s">
        <v>414</v>
      </c>
      <c r="K191" s="5" t="s">
        <v>1806</v>
      </c>
      <c r="L191" s="66"/>
      <c r="N191" t="str">
        <f t="shared" si="26"/>
        <v>작업계정</v>
      </c>
      <c r="P191" s="63" t="str">
        <f t="shared" si="2"/>
        <v>hiro</v>
      </c>
      <c r="Q191" s="63" t="str">
        <f t="shared" si="25"/>
        <v>작업계정</v>
      </c>
    </row>
    <row r="192" spans="3:17" ht="17" hidden="1">
      <c r="C192" s="3" t="s">
        <v>1538</v>
      </c>
      <c r="D192" s="3" t="s">
        <v>2337</v>
      </c>
      <c r="E192" s="3" t="s">
        <v>1538</v>
      </c>
      <c r="F192" s="63" t="str">
        <f t="shared" si="17"/>
        <v>jjqk</v>
      </c>
      <c r="G192" s="63"/>
      <c r="I192" s="15" t="s">
        <v>1778</v>
      </c>
      <c r="J192" s="8" t="s">
        <v>1778</v>
      </c>
      <c r="K192" s="8" t="s">
        <v>1699</v>
      </c>
      <c r="L192" s="65"/>
      <c r="N192" t="str">
        <f t="shared" si="26"/>
        <v>작업계정</v>
      </c>
      <c r="P192" s="63" t="str">
        <f t="shared" si="2"/>
        <v>wkdw</v>
      </c>
      <c r="Q192" s="63" t="str">
        <f t="shared" si="25"/>
        <v>작업계정</v>
      </c>
    </row>
    <row r="193" spans="3:17" ht="17" hidden="1">
      <c r="C193" s="3" t="s">
        <v>1538</v>
      </c>
      <c r="D193" s="3" t="s">
        <v>2337</v>
      </c>
      <c r="E193" s="3" t="s">
        <v>1538</v>
      </c>
      <c r="F193" s="63" t="str">
        <f t="shared" si="17"/>
        <v>jjqk</v>
      </c>
      <c r="G193" s="63"/>
      <c r="I193" s="8" t="s">
        <v>576</v>
      </c>
      <c r="J193" s="8" t="s">
        <v>586</v>
      </c>
      <c r="K193" s="8" t="s">
        <v>1770</v>
      </c>
      <c r="L193" s="65"/>
      <c r="N193" t="str">
        <f t="shared" si="26"/>
        <v>작업계정</v>
      </c>
      <c r="P193" s="63" t="str">
        <f t="shared" si="2"/>
        <v>skr1</v>
      </c>
      <c r="Q193" s="63" t="str">
        <f t="shared" si="25"/>
        <v>작업계정</v>
      </c>
    </row>
    <row r="194" spans="3:17" ht="17">
      <c r="C194" s="3" t="s">
        <v>1363</v>
      </c>
      <c r="D194" s="3" t="s">
        <v>1154</v>
      </c>
      <c r="E194" s="3" t="s">
        <v>1363</v>
      </c>
      <c r="F194" s="63" t="str">
        <f t="shared" ref="F194:F257" si="27">LEFT(D194,4)</f>
        <v>qkr8</v>
      </c>
      <c r="G194" s="63"/>
      <c r="I194" s="15" t="s">
        <v>3377</v>
      </c>
      <c r="J194" s="15" t="s">
        <v>3377</v>
      </c>
      <c r="K194" s="15" t="s">
        <v>1750</v>
      </c>
      <c r="L194" s="64"/>
      <c r="N194" t="str">
        <f t="shared" si="26"/>
        <v>실구매자</v>
      </c>
      <c r="P194" s="63" t="str">
        <f t="shared" si="2"/>
        <v>star</v>
      </c>
      <c r="Q194" s="63" t="str">
        <f>IF(COUNTIF($P:$P,LEFT(D194,4))&gt;0,"작업계정","실구매자")</f>
        <v>실구매자</v>
      </c>
    </row>
    <row r="195" spans="3:17" ht="17" hidden="1">
      <c r="C195" s="3" t="s">
        <v>1603</v>
      </c>
      <c r="D195" s="3" t="s">
        <v>1110</v>
      </c>
      <c r="E195" s="3" t="s">
        <v>1603</v>
      </c>
      <c r="F195" s="63" t="str">
        <f t="shared" si="27"/>
        <v>syid</v>
      </c>
      <c r="G195" s="63"/>
      <c r="I195" s="8" t="s">
        <v>1867</v>
      </c>
      <c r="J195" s="8" t="s">
        <v>2924</v>
      </c>
      <c r="K195" s="8" t="s">
        <v>1854</v>
      </c>
      <c r="L195" s="65"/>
      <c r="N195" t="str">
        <f t="shared" si="26"/>
        <v>작업계정</v>
      </c>
      <c r="P195" s="63" t="str">
        <f t="shared" si="2"/>
        <v>yohw</v>
      </c>
      <c r="Q195" s="63" t="str">
        <f t="shared" ref="Q195:Q228" si="28">IF(COUNTIF($P:$P,LEFT(D307,4))&gt;0,"작업계정","실구매자")</f>
        <v>작업계정</v>
      </c>
    </row>
    <row r="196" spans="3:17" ht="17" hidden="1">
      <c r="C196" s="3" t="s">
        <v>1531</v>
      </c>
      <c r="D196" s="3" t="s">
        <v>1131</v>
      </c>
      <c r="E196" s="3" t="s">
        <v>1531</v>
      </c>
      <c r="F196" s="63" t="str">
        <f t="shared" si="27"/>
        <v>supe</v>
      </c>
      <c r="G196" s="63"/>
      <c r="I196" s="15" t="s">
        <v>1867</v>
      </c>
      <c r="J196" s="5" t="s">
        <v>2924</v>
      </c>
      <c r="K196" s="5" t="s">
        <v>1854</v>
      </c>
      <c r="L196" s="66"/>
      <c r="N196" t="str">
        <f t="shared" si="26"/>
        <v>작업계정</v>
      </c>
      <c r="P196" s="63" t="str">
        <f t="shared" si="2"/>
        <v>yohw</v>
      </c>
      <c r="Q196" s="63" t="str">
        <f t="shared" si="28"/>
        <v>작업계정</v>
      </c>
    </row>
    <row r="197" spans="3:17" ht="17" hidden="1">
      <c r="C197" s="3" t="s">
        <v>1513</v>
      </c>
      <c r="D197" s="3" t="s">
        <v>2415</v>
      </c>
      <c r="E197" s="3" t="s">
        <v>972</v>
      </c>
      <c r="F197" s="63" t="str">
        <f t="shared" si="27"/>
        <v>pqsp</v>
      </c>
      <c r="G197" s="63"/>
      <c r="I197" s="5" t="s">
        <v>1811</v>
      </c>
      <c r="J197" s="5" t="s">
        <v>2929</v>
      </c>
      <c r="K197" s="5" t="s">
        <v>1834</v>
      </c>
      <c r="L197" s="66"/>
      <c r="N197" t="str">
        <f t="shared" si="26"/>
        <v>작업계정</v>
      </c>
      <c r="P197" s="63" t="str">
        <f t="shared" si="2"/>
        <v>duwj</v>
      </c>
      <c r="Q197" s="63" t="str">
        <f t="shared" si="28"/>
        <v>작업계정</v>
      </c>
    </row>
    <row r="198" spans="3:17" ht="17" hidden="1">
      <c r="C198" s="3" t="s">
        <v>1513</v>
      </c>
      <c r="D198" s="3" t="s">
        <v>2415</v>
      </c>
      <c r="E198" s="3" t="s">
        <v>972</v>
      </c>
      <c r="F198" s="63" t="str">
        <f t="shared" si="27"/>
        <v>pqsp</v>
      </c>
      <c r="G198" s="63"/>
      <c r="I198" s="8" t="s">
        <v>1867</v>
      </c>
      <c r="J198" s="15" t="s">
        <v>2067</v>
      </c>
      <c r="K198" s="15" t="s">
        <v>1866</v>
      </c>
      <c r="L198" s="64"/>
      <c r="N198" t="str">
        <f t="shared" si="26"/>
        <v>작업계정</v>
      </c>
      <c r="P198" s="63" t="str">
        <f t="shared" si="2"/>
        <v>eunh</v>
      </c>
      <c r="Q198" s="63" t="str">
        <f t="shared" si="28"/>
        <v>실구매자</v>
      </c>
    </row>
    <row r="199" spans="3:17" ht="17" hidden="1">
      <c r="C199" s="3" t="s">
        <v>1293</v>
      </c>
      <c r="D199" s="3" t="s">
        <v>948</v>
      </c>
      <c r="E199" s="3" t="s">
        <v>1293</v>
      </c>
      <c r="F199" s="63" t="str">
        <f t="shared" si="27"/>
        <v>ba**</v>
      </c>
      <c r="G199" s="63"/>
      <c r="I199" s="15" t="s">
        <v>1867</v>
      </c>
      <c r="J199" s="15" t="s">
        <v>2067</v>
      </c>
      <c r="K199" s="15" t="s">
        <v>1866</v>
      </c>
      <c r="L199" s="64"/>
      <c r="N199" t="str">
        <f t="shared" si="26"/>
        <v>작업계정</v>
      </c>
      <c r="P199" s="63" t="str">
        <f t="shared" si="2"/>
        <v>eunh</v>
      </c>
      <c r="Q199" s="63" t="str">
        <f t="shared" si="28"/>
        <v>실구매자</v>
      </c>
    </row>
    <row r="200" spans="3:17" ht="17" hidden="1">
      <c r="C200" s="3" t="s">
        <v>1667</v>
      </c>
      <c r="D200" s="3" t="s">
        <v>267</v>
      </c>
      <c r="E200" s="3" t="s">
        <v>1667</v>
      </c>
      <c r="F200" s="63" t="str">
        <f t="shared" si="27"/>
        <v>qkrg</v>
      </c>
      <c r="G200" s="63"/>
      <c r="I200" s="15" t="s">
        <v>1880</v>
      </c>
      <c r="J200" s="15" t="s">
        <v>3548</v>
      </c>
      <c r="K200" s="15" t="s">
        <v>1880</v>
      </c>
      <c r="L200" s="64"/>
      <c r="N200" t="str">
        <f t="shared" si="26"/>
        <v>작업계정</v>
      </c>
      <c r="P200" s="63" t="str">
        <f t="shared" si="2"/>
        <v>shyo</v>
      </c>
      <c r="Q200" s="63" t="str">
        <f t="shared" si="28"/>
        <v>작업계정</v>
      </c>
    </row>
    <row r="201" spans="3:17" ht="17" hidden="1">
      <c r="C201" s="3" t="s">
        <v>1345</v>
      </c>
      <c r="D201" s="3" t="s">
        <v>1145</v>
      </c>
      <c r="E201" s="3" t="s">
        <v>1345</v>
      </c>
      <c r="F201" s="63" t="str">
        <f t="shared" si="27"/>
        <v>gusa</v>
      </c>
      <c r="G201" s="63"/>
      <c r="I201" s="8" t="s">
        <v>3408</v>
      </c>
      <c r="J201" s="15" t="s">
        <v>2964</v>
      </c>
      <c r="K201" s="15" t="s">
        <v>1973</v>
      </c>
      <c r="L201" s="64"/>
      <c r="N201" t="str">
        <f t="shared" si="26"/>
        <v>작업계정</v>
      </c>
      <c r="P201" s="63" t="str">
        <f t="shared" si="2"/>
        <v>sel1</v>
      </c>
      <c r="Q201" s="63" t="str">
        <f t="shared" si="28"/>
        <v>작업계정</v>
      </c>
    </row>
    <row r="202" spans="3:17" ht="17" hidden="1">
      <c r="C202" s="3" t="s">
        <v>1314</v>
      </c>
      <c r="D202" s="3" t="s">
        <v>1784</v>
      </c>
      <c r="E202" s="3" t="s">
        <v>1314</v>
      </c>
      <c r="F202" s="63" t="str">
        <f t="shared" si="27"/>
        <v>moon</v>
      </c>
      <c r="G202" s="63"/>
      <c r="I202" s="5" t="s">
        <v>3408</v>
      </c>
      <c r="J202" s="5" t="s">
        <v>2964</v>
      </c>
      <c r="K202" s="5" t="s">
        <v>1973</v>
      </c>
      <c r="L202" s="66"/>
      <c r="N202" t="str">
        <f t="shared" si="26"/>
        <v>작업계정</v>
      </c>
      <c r="P202" s="63" t="str">
        <f t="shared" si="2"/>
        <v>sel1</v>
      </c>
      <c r="Q202" s="63" t="str">
        <f t="shared" si="28"/>
        <v>작업계정</v>
      </c>
    </row>
    <row r="203" spans="3:17" ht="17" hidden="1">
      <c r="C203" s="3" t="s">
        <v>1365</v>
      </c>
      <c r="D203" s="3" t="s">
        <v>1164</v>
      </c>
      <c r="E203" s="3" t="s">
        <v>1365</v>
      </c>
      <c r="F203" s="63" t="str">
        <f t="shared" si="27"/>
        <v>icoo</v>
      </c>
      <c r="G203" s="63"/>
      <c r="I203" s="15" t="s">
        <v>3353</v>
      </c>
      <c r="J203" s="8" t="s">
        <v>2055</v>
      </c>
      <c r="K203" s="8" t="s">
        <v>1904</v>
      </c>
      <c r="L203" s="65"/>
      <c r="N203" t="str">
        <f t="shared" si="26"/>
        <v>작업계정</v>
      </c>
      <c r="P203" s="63" t="str">
        <f t="shared" si="2"/>
        <v>inhw</v>
      </c>
      <c r="Q203" s="63" t="str">
        <f t="shared" si="28"/>
        <v>작업계정</v>
      </c>
    </row>
    <row r="204" spans="3:17" ht="17" hidden="1">
      <c r="C204" s="3" t="s">
        <v>1631</v>
      </c>
      <c r="D204" s="3" t="s">
        <v>199</v>
      </c>
      <c r="E204" s="3" t="s">
        <v>1631</v>
      </c>
      <c r="F204" s="63" t="str">
        <f t="shared" si="27"/>
        <v>qkrg</v>
      </c>
      <c r="G204" s="63"/>
      <c r="I204" s="5" t="s">
        <v>3353</v>
      </c>
      <c r="J204" s="5" t="s">
        <v>2055</v>
      </c>
      <c r="K204" s="5" t="s">
        <v>1904</v>
      </c>
      <c r="L204" s="66"/>
      <c r="N204" t="str">
        <f t="shared" si="26"/>
        <v>작업계정</v>
      </c>
      <c r="P204" s="63" t="str">
        <f t="shared" si="2"/>
        <v>inhw</v>
      </c>
      <c r="Q204" s="63" t="str">
        <f t="shared" si="28"/>
        <v>작업계정</v>
      </c>
    </row>
    <row r="205" spans="3:17" ht="17" hidden="1">
      <c r="C205" s="3" t="s">
        <v>1542</v>
      </c>
      <c r="D205" s="3" t="s">
        <v>963</v>
      </c>
      <c r="E205" s="3" t="s">
        <v>1542</v>
      </c>
      <c r="F205" s="63" t="str">
        <f t="shared" si="27"/>
        <v>bsh7</v>
      </c>
      <c r="G205" s="63"/>
      <c r="I205" s="5" t="s">
        <v>2072</v>
      </c>
      <c r="J205" s="5" t="s">
        <v>2028</v>
      </c>
      <c r="K205" s="5" t="s">
        <v>1343</v>
      </c>
      <c r="L205" s="66"/>
      <c r="N205" t="str">
        <f t="shared" si="26"/>
        <v>작업계정</v>
      </c>
      <c r="P205" s="63" t="str">
        <f t="shared" si="2"/>
        <v>taeh</v>
      </c>
      <c r="Q205" s="63" t="str">
        <f t="shared" si="28"/>
        <v>작업계정</v>
      </c>
    </row>
    <row r="206" spans="3:17" ht="17" hidden="1">
      <c r="C206" s="3" t="s">
        <v>1640</v>
      </c>
      <c r="D206" s="3" t="s">
        <v>1142</v>
      </c>
      <c r="E206" s="3" t="s">
        <v>1640</v>
      </c>
      <c r="F206" s="63" t="str">
        <f t="shared" si="27"/>
        <v>dbsd</v>
      </c>
      <c r="G206" s="63"/>
      <c r="I206" s="15" t="s">
        <v>1774</v>
      </c>
      <c r="J206" s="8" t="s">
        <v>1774</v>
      </c>
      <c r="K206" s="8" t="s">
        <v>1700</v>
      </c>
      <c r="L206" s="65"/>
      <c r="N206" t="str">
        <f t="shared" si="26"/>
        <v>작업계정</v>
      </c>
      <c r="P206" s="63" t="str">
        <f t="shared" si="2"/>
        <v>sdaj</v>
      </c>
      <c r="Q206" s="63" t="str">
        <f t="shared" si="28"/>
        <v>작업계정</v>
      </c>
    </row>
    <row r="207" spans="3:17" ht="17" hidden="1">
      <c r="C207" s="3" t="s">
        <v>1561</v>
      </c>
      <c r="D207" s="3" t="s">
        <v>1096</v>
      </c>
      <c r="E207" s="3" t="s">
        <v>1561</v>
      </c>
      <c r="F207" s="63" t="str">
        <f t="shared" si="27"/>
        <v>qowl</v>
      </c>
      <c r="G207" s="63"/>
      <c r="I207" s="5" t="s">
        <v>1774</v>
      </c>
      <c r="J207" s="5" t="s">
        <v>1774</v>
      </c>
      <c r="K207" s="5" t="s">
        <v>1700</v>
      </c>
      <c r="L207" s="66"/>
      <c r="N207" t="str">
        <f t="shared" si="26"/>
        <v>작업계정</v>
      </c>
      <c r="P207" s="63" t="str">
        <f t="shared" si="2"/>
        <v>sdaj</v>
      </c>
      <c r="Q207" s="63" t="str">
        <f t="shared" si="28"/>
        <v>작업계정</v>
      </c>
    </row>
    <row r="208" spans="3:17" ht="17" hidden="1">
      <c r="C208" s="3" t="s">
        <v>1561</v>
      </c>
      <c r="D208" s="3" t="s">
        <v>1096</v>
      </c>
      <c r="E208" s="3" t="s">
        <v>1561</v>
      </c>
      <c r="F208" s="63" t="str">
        <f t="shared" si="27"/>
        <v>qowl</v>
      </c>
      <c r="G208" s="63"/>
      <c r="I208" s="5" t="s">
        <v>389</v>
      </c>
      <c r="J208" s="5" t="s">
        <v>437</v>
      </c>
      <c r="K208" s="5" t="s">
        <v>1788</v>
      </c>
      <c r="L208" s="66"/>
      <c r="N208" t="str">
        <f t="shared" si="26"/>
        <v>작업계정</v>
      </c>
      <c r="P208" s="63" t="str">
        <f t="shared" si="2"/>
        <v>cnsl</v>
      </c>
      <c r="Q208" s="63" t="str">
        <f t="shared" si="28"/>
        <v>작업계정</v>
      </c>
    </row>
    <row r="209" spans="3:17" ht="17" hidden="1">
      <c r="C209" s="3" t="s">
        <v>1561</v>
      </c>
      <c r="D209" s="3" t="s">
        <v>1096</v>
      </c>
      <c r="E209" s="3" t="s">
        <v>1561</v>
      </c>
      <c r="F209" s="63" t="str">
        <f t="shared" si="27"/>
        <v>qowl</v>
      </c>
      <c r="G209" s="63"/>
      <c r="I209" s="8" t="s">
        <v>1719</v>
      </c>
      <c r="J209" s="8" t="s">
        <v>540</v>
      </c>
      <c r="K209" s="8" t="s">
        <v>1719</v>
      </c>
      <c r="L209" s="65"/>
      <c r="N209" t="str">
        <f t="shared" si="26"/>
        <v>작업계정</v>
      </c>
      <c r="P209" s="63" t="str">
        <f t="shared" si="2"/>
        <v>song</v>
      </c>
      <c r="Q209" s="63" t="str">
        <f t="shared" si="28"/>
        <v>작업계정</v>
      </c>
    </row>
    <row r="210" spans="3:17" ht="17" hidden="1">
      <c r="C210" s="3" t="s">
        <v>1584</v>
      </c>
      <c r="D210" s="3" t="s">
        <v>1084</v>
      </c>
      <c r="E210" s="3" t="s">
        <v>1584</v>
      </c>
      <c r="F210" s="63" t="str">
        <f t="shared" si="27"/>
        <v>bjor</v>
      </c>
      <c r="G210" s="63"/>
      <c r="I210" s="5" t="s">
        <v>1719</v>
      </c>
      <c r="J210" s="5" t="s">
        <v>540</v>
      </c>
      <c r="K210" s="5" t="s">
        <v>1719</v>
      </c>
      <c r="L210" s="66"/>
      <c r="N210" t="str">
        <f t="shared" si="26"/>
        <v>작업계정</v>
      </c>
      <c r="P210" s="63" t="str">
        <f t="shared" si="2"/>
        <v>song</v>
      </c>
      <c r="Q210" s="63" t="str">
        <f t="shared" si="28"/>
        <v>작업계정</v>
      </c>
    </row>
    <row r="211" spans="3:17" ht="17" hidden="1">
      <c r="C211" s="3" t="s">
        <v>1582</v>
      </c>
      <c r="D211" s="3" t="s">
        <v>2380</v>
      </c>
      <c r="E211" s="3" t="s">
        <v>1608</v>
      </c>
      <c r="F211" s="63" t="str">
        <f t="shared" si="27"/>
        <v>aptp</v>
      </c>
      <c r="G211" s="63"/>
      <c r="I211" s="15" t="s">
        <v>3394</v>
      </c>
      <c r="J211" s="8" t="s">
        <v>3394</v>
      </c>
      <c r="K211" s="8" t="s">
        <v>1919</v>
      </c>
      <c r="L211" s="65"/>
      <c r="N211" t="str">
        <f t="shared" si="26"/>
        <v>작업계정</v>
      </c>
      <c r="P211" s="63" t="str">
        <f t="shared" si="2"/>
        <v>phss</v>
      </c>
      <c r="Q211" s="63" t="str">
        <f t="shared" si="28"/>
        <v>실구매자</v>
      </c>
    </row>
    <row r="212" spans="3:17" ht="17" hidden="1">
      <c r="C212" s="3" t="s">
        <v>1479</v>
      </c>
      <c r="D212" s="3" t="s">
        <v>1094</v>
      </c>
      <c r="E212" s="3" t="s">
        <v>1479</v>
      </c>
      <c r="F212" s="63" t="str">
        <f t="shared" si="27"/>
        <v>8132</v>
      </c>
      <c r="G212" s="63"/>
      <c r="I212" s="5" t="s">
        <v>734</v>
      </c>
      <c r="J212" s="5" t="s">
        <v>3082</v>
      </c>
      <c r="K212" s="5" t="s">
        <v>1336</v>
      </c>
      <c r="L212" s="66"/>
      <c r="N212" t="str">
        <f t="shared" si="26"/>
        <v>작업계정</v>
      </c>
      <c r="P212" s="63" t="str">
        <f t="shared" si="2"/>
        <v>masa</v>
      </c>
      <c r="Q212" s="63" t="str">
        <f t="shared" si="28"/>
        <v>실구매자</v>
      </c>
    </row>
    <row r="213" spans="3:17" ht="17" hidden="1">
      <c r="C213" s="3" t="s">
        <v>1479</v>
      </c>
      <c r="D213" s="3" t="s">
        <v>1094</v>
      </c>
      <c r="E213" s="3" t="s">
        <v>1479</v>
      </c>
      <c r="F213" s="63" t="str">
        <f t="shared" si="27"/>
        <v>8132</v>
      </c>
      <c r="G213" s="63"/>
      <c r="I213" s="5" t="s">
        <v>412</v>
      </c>
      <c r="J213" s="5" t="s">
        <v>412</v>
      </c>
      <c r="K213" s="5" t="s">
        <v>1791</v>
      </c>
      <c r="L213" s="66"/>
      <c r="N213" t="str">
        <f t="shared" si="26"/>
        <v>작업계정</v>
      </c>
      <c r="P213" s="63" t="str">
        <f t="shared" si="2"/>
        <v>wons</v>
      </c>
      <c r="Q213" s="63" t="str">
        <f t="shared" si="28"/>
        <v>실구매자</v>
      </c>
    </row>
    <row r="214" spans="3:17" ht="17" hidden="1">
      <c r="C214" s="3" t="s">
        <v>1366</v>
      </c>
      <c r="D214" s="3" t="s">
        <v>1137</v>
      </c>
      <c r="E214" s="3" t="s">
        <v>1366</v>
      </c>
      <c r="F214" s="63" t="str">
        <f t="shared" si="27"/>
        <v>gudd</v>
      </c>
      <c r="G214" s="63"/>
      <c r="I214" s="5" t="s">
        <v>1995</v>
      </c>
      <c r="J214" s="5" t="s">
        <v>695</v>
      </c>
      <c r="K214" s="5" t="s">
        <v>1995</v>
      </c>
      <c r="L214" s="66"/>
      <c r="N214" t="str">
        <f t="shared" si="26"/>
        <v>작업계정</v>
      </c>
      <c r="P214" s="63" t="str">
        <f t="shared" si="2"/>
        <v>eeun</v>
      </c>
      <c r="Q214" s="63" t="str">
        <f t="shared" si="28"/>
        <v>작업계정</v>
      </c>
    </row>
    <row r="215" spans="3:17" ht="17" hidden="1">
      <c r="C215" s="3" t="s">
        <v>1366</v>
      </c>
      <c r="D215" s="3" t="s">
        <v>1137</v>
      </c>
      <c r="E215" s="3" t="s">
        <v>1366</v>
      </c>
      <c r="F215" s="63" t="str">
        <f t="shared" si="27"/>
        <v>gudd</v>
      </c>
      <c r="G215" s="63"/>
      <c r="I215" s="5" t="s">
        <v>1995</v>
      </c>
      <c r="J215" s="5" t="s">
        <v>695</v>
      </c>
      <c r="K215" s="5" t="s">
        <v>1995</v>
      </c>
      <c r="L215" s="66"/>
      <c r="N215" t="str">
        <f t="shared" si="26"/>
        <v>작업계정</v>
      </c>
      <c r="P215" s="63" t="str">
        <f t="shared" si="2"/>
        <v>eeun</v>
      </c>
      <c r="Q215" s="63" t="str">
        <f t="shared" si="28"/>
        <v>작업계정</v>
      </c>
    </row>
    <row r="216" spans="3:17" ht="17" hidden="1">
      <c r="C216" s="3" t="s">
        <v>1522</v>
      </c>
      <c r="D216" s="3" t="s">
        <v>2424</v>
      </c>
      <c r="E216" s="3" t="s">
        <v>1522</v>
      </c>
      <c r="F216" s="63" t="str">
        <f t="shared" si="27"/>
        <v>tngu</v>
      </c>
      <c r="G216" s="63"/>
      <c r="I216" s="5" t="s">
        <v>1926</v>
      </c>
      <c r="J216" s="5" t="s">
        <v>3057</v>
      </c>
      <c r="K216" s="5" t="s">
        <v>1926</v>
      </c>
      <c r="L216" s="66"/>
      <c r="N216" t="str">
        <f t="shared" si="26"/>
        <v>작업계정</v>
      </c>
      <c r="P216" s="63" t="str">
        <f t="shared" si="2"/>
        <v>taew</v>
      </c>
      <c r="Q216" s="63" t="str">
        <f t="shared" si="28"/>
        <v>작업계정</v>
      </c>
    </row>
    <row r="217" spans="3:17" ht="17" hidden="1">
      <c r="C217" s="3" t="s">
        <v>1522</v>
      </c>
      <c r="D217" s="3" t="s">
        <v>224</v>
      </c>
      <c r="E217" s="3" t="s">
        <v>1522</v>
      </c>
      <c r="F217" s="63" t="str">
        <f t="shared" si="27"/>
        <v>step</v>
      </c>
      <c r="G217" s="63"/>
      <c r="I217" s="5" t="s">
        <v>1920</v>
      </c>
      <c r="J217" s="5" t="s">
        <v>3159</v>
      </c>
      <c r="K217" s="5" t="s">
        <v>1920</v>
      </c>
      <c r="L217" s="66"/>
      <c r="N217" t="str">
        <f t="shared" si="26"/>
        <v>작업계정</v>
      </c>
      <c r="P217" s="63" t="str">
        <f t="shared" si="2"/>
        <v>szte</v>
      </c>
      <c r="Q217" s="63" t="str">
        <f t="shared" si="28"/>
        <v>작업계정</v>
      </c>
    </row>
    <row r="218" spans="3:17" ht="17" hidden="1">
      <c r="C218" s="3" t="s">
        <v>1470</v>
      </c>
      <c r="D218" s="3" t="s">
        <v>2426</v>
      </c>
      <c r="E218" s="3" t="s">
        <v>1470</v>
      </c>
      <c r="F218" s="63" t="str">
        <f t="shared" si="27"/>
        <v>wpal</v>
      </c>
      <c r="G218" s="63"/>
      <c r="I218" s="5" t="s">
        <v>3338</v>
      </c>
      <c r="J218" s="5" t="s">
        <v>700</v>
      </c>
      <c r="K218" s="5" t="s">
        <v>2005</v>
      </c>
      <c r="L218" s="66"/>
      <c r="N218" t="str">
        <f t="shared" si="26"/>
        <v>작업계정</v>
      </c>
      <c r="P218" s="63" t="str">
        <f t="shared" si="2"/>
        <v>tif1</v>
      </c>
      <c r="Q218" s="63" t="str">
        <f t="shared" si="28"/>
        <v>작업계정</v>
      </c>
    </row>
    <row r="219" spans="3:17" ht="17" hidden="1">
      <c r="C219" s="3" t="s">
        <v>1470</v>
      </c>
      <c r="D219" s="3" t="s">
        <v>2426</v>
      </c>
      <c r="E219" s="3" t="s">
        <v>1470</v>
      </c>
      <c r="F219" s="63" t="str">
        <f t="shared" si="27"/>
        <v>wpal</v>
      </c>
      <c r="G219" s="63"/>
      <c r="I219" s="5" t="s">
        <v>426</v>
      </c>
      <c r="J219" s="5" t="s">
        <v>427</v>
      </c>
      <c r="K219" s="5" t="s">
        <v>2005</v>
      </c>
      <c r="L219" s="66"/>
      <c r="N219" t="str">
        <f t="shared" si="26"/>
        <v>작업계정</v>
      </c>
      <c r="P219" s="63" t="str">
        <f t="shared" si="2"/>
        <v>dud-</v>
      </c>
      <c r="Q219" s="63" t="str">
        <f t="shared" si="28"/>
        <v>작업계정</v>
      </c>
    </row>
    <row r="220" spans="3:17" ht="17" hidden="1">
      <c r="C220" s="3" t="s">
        <v>1592</v>
      </c>
      <c r="D220" s="3" t="s">
        <v>2375</v>
      </c>
      <c r="E220" s="3" t="s">
        <v>1592</v>
      </c>
      <c r="F220" s="63" t="str">
        <f t="shared" si="27"/>
        <v>hiro</v>
      </c>
      <c r="G220" s="63"/>
      <c r="I220" s="5" t="s">
        <v>730</v>
      </c>
      <c r="J220" s="5" t="s">
        <v>729</v>
      </c>
      <c r="K220" s="5" t="s">
        <v>2005</v>
      </c>
      <c r="L220" s="66"/>
      <c r="N220" t="str">
        <f t="shared" si="26"/>
        <v>작업계정</v>
      </c>
      <c r="P220" s="63" t="str">
        <f t="shared" si="2"/>
        <v>krx1</v>
      </c>
      <c r="Q220" s="63" t="str">
        <f t="shared" si="28"/>
        <v>작업계정</v>
      </c>
    </row>
    <row r="221" spans="3:17" ht="17" hidden="1">
      <c r="C221" s="3" t="s">
        <v>1477</v>
      </c>
      <c r="D221" s="3" t="s">
        <v>2425</v>
      </c>
      <c r="E221" s="3" t="s">
        <v>1579</v>
      </c>
      <c r="F221" s="63" t="str">
        <f t="shared" si="27"/>
        <v>wkdw</v>
      </c>
      <c r="G221" s="63"/>
      <c r="I221" s="5" t="s">
        <v>3375</v>
      </c>
      <c r="J221" s="5" t="s">
        <v>1200</v>
      </c>
      <c r="K221" s="5" t="s">
        <v>1725</v>
      </c>
      <c r="L221" s="66"/>
      <c r="N221" t="str">
        <f t="shared" si="26"/>
        <v>작업계정</v>
      </c>
      <c r="P221" s="63" t="str">
        <f t="shared" si="2"/>
        <v>chih</v>
      </c>
      <c r="Q221" s="63" t="str">
        <f t="shared" si="28"/>
        <v>작업계정</v>
      </c>
    </row>
    <row r="222" spans="3:17" ht="17" hidden="1">
      <c r="C222" s="3" t="s">
        <v>1437</v>
      </c>
      <c r="D222" s="3" t="s">
        <v>946</v>
      </c>
      <c r="E222" s="3" t="s">
        <v>1437</v>
      </c>
      <c r="F222" s="63" t="str">
        <f t="shared" si="27"/>
        <v>skr1</v>
      </c>
      <c r="G222" s="63"/>
      <c r="I222" s="8" t="s">
        <v>3375</v>
      </c>
      <c r="J222" s="8" t="s">
        <v>1200</v>
      </c>
      <c r="K222" s="8" t="s">
        <v>1725</v>
      </c>
      <c r="L222" s="65"/>
      <c r="N222" t="str">
        <f t="shared" si="26"/>
        <v>작업계정</v>
      </c>
      <c r="P222" s="63" t="str">
        <f t="shared" si="2"/>
        <v>chih</v>
      </c>
      <c r="Q222" s="63" t="str">
        <f t="shared" si="28"/>
        <v>작업계정</v>
      </c>
    </row>
    <row r="223" spans="3:17" ht="17" hidden="1">
      <c r="C223" s="3" t="s">
        <v>1405</v>
      </c>
      <c r="D223" s="3" t="s">
        <v>2673</v>
      </c>
      <c r="E223" s="3" t="s">
        <v>1405</v>
      </c>
      <c r="F223" s="63" t="str">
        <f t="shared" si="27"/>
        <v>star</v>
      </c>
      <c r="G223" s="63"/>
      <c r="I223" s="15" t="s">
        <v>1730</v>
      </c>
      <c r="J223" s="15" t="s">
        <v>573</v>
      </c>
      <c r="K223" s="15" t="s">
        <v>1730</v>
      </c>
      <c r="L223" s="64"/>
      <c r="N223" t="str">
        <f t="shared" si="26"/>
        <v>작업계정</v>
      </c>
      <c r="P223" s="63" t="str">
        <f t="shared" si="2"/>
        <v>onef</v>
      </c>
      <c r="Q223" s="63" t="str">
        <f t="shared" si="28"/>
        <v>작업계정</v>
      </c>
    </row>
    <row r="224" spans="3:17" ht="17" hidden="1">
      <c r="C224" s="3" t="s">
        <v>1358</v>
      </c>
      <c r="D224" s="3" t="s">
        <v>1138</v>
      </c>
      <c r="E224" s="3" t="s">
        <v>1358</v>
      </c>
      <c r="F224" s="63" t="str">
        <f t="shared" si="27"/>
        <v>yohw</v>
      </c>
      <c r="G224" s="63"/>
      <c r="I224" s="5" t="s">
        <v>411</v>
      </c>
      <c r="J224" s="5" t="s">
        <v>421</v>
      </c>
      <c r="K224" s="5" t="s">
        <v>1822</v>
      </c>
      <c r="L224" s="66"/>
      <c r="N224" t="str">
        <f t="shared" si="26"/>
        <v>작업계정</v>
      </c>
      <c r="P224" s="63" t="str">
        <f t="shared" si="2"/>
        <v>danc</v>
      </c>
      <c r="Q224" s="63" t="str">
        <f t="shared" si="28"/>
        <v>작업계정</v>
      </c>
    </row>
    <row r="225" spans="3:17" ht="17" hidden="1">
      <c r="C225" s="3" t="s">
        <v>1358</v>
      </c>
      <c r="D225" s="3" t="s">
        <v>1138</v>
      </c>
      <c r="E225" s="3" t="s">
        <v>1358</v>
      </c>
      <c r="F225" s="63" t="str">
        <f t="shared" si="27"/>
        <v>yohw</v>
      </c>
      <c r="G225" s="63"/>
      <c r="I225" s="15" t="s">
        <v>3423</v>
      </c>
      <c r="J225" s="5" t="s">
        <v>3336</v>
      </c>
      <c r="K225" s="5" t="s">
        <v>1987</v>
      </c>
      <c r="L225" s="66"/>
      <c r="N225" t="str">
        <f t="shared" si="26"/>
        <v>작업계정</v>
      </c>
      <c r="P225" s="63" t="str">
        <f t="shared" si="2"/>
        <v>kika</v>
      </c>
      <c r="Q225" s="63" t="str">
        <f t="shared" si="28"/>
        <v>작업계정</v>
      </c>
    </row>
    <row r="226" spans="3:17" ht="17" hidden="1">
      <c r="C226" s="3" t="s">
        <v>1353</v>
      </c>
      <c r="D226" s="3" t="s">
        <v>2631</v>
      </c>
      <c r="E226" s="3" t="s">
        <v>1353</v>
      </c>
      <c r="F226" s="63" t="str">
        <f t="shared" si="27"/>
        <v>duwj</v>
      </c>
      <c r="G226" s="63"/>
      <c r="I226" s="5" t="s">
        <v>3423</v>
      </c>
      <c r="J226" s="5" t="s">
        <v>3336</v>
      </c>
      <c r="K226" s="5" t="s">
        <v>1987</v>
      </c>
      <c r="L226" s="66"/>
      <c r="N226" t="str">
        <f t="shared" si="26"/>
        <v>작업계정</v>
      </c>
      <c r="P226" s="63" t="str">
        <f t="shared" si="2"/>
        <v>kika</v>
      </c>
      <c r="Q226" s="63" t="str">
        <f t="shared" si="28"/>
        <v>실구매자</v>
      </c>
    </row>
    <row r="227" spans="3:17" ht="17" hidden="1">
      <c r="C227" s="3" t="s">
        <v>1348</v>
      </c>
      <c r="D227" s="3" t="s">
        <v>1158</v>
      </c>
      <c r="E227" s="3" t="s">
        <v>1348</v>
      </c>
      <c r="F227" s="63" t="str">
        <f t="shared" si="27"/>
        <v>eunh</v>
      </c>
      <c r="G227" s="63"/>
      <c r="I227" s="5" t="s">
        <v>826</v>
      </c>
      <c r="J227" s="5" t="s">
        <v>826</v>
      </c>
      <c r="K227" s="5" t="s">
        <v>1957</v>
      </c>
      <c r="L227" s="66"/>
      <c r="N227" t="str">
        <f t="shared" si="26"/>
        <v>작업계정</v>
      </c>
      <c r="P227" s="63" t="str">
        <f t="shared" si="2"/>
        <v>butt</v>
      </c>
      <c r="Q227" s="63" t="str">
        <f t="shared" si="28"/>
        <v>작업계정</v>
      </c>
    </row>
    <row r="228" spans="3:17" ht="17" hidden="1">
      <c r="C228" s="3" t="s">
        <v>1348</v>
      </c>
      <c r="D228" s="3" t="s">
        <v>1158</v>
      </c>
      <c r="E228" s="3" t="s">
        <v>1348</v>
      </c>
      <c r="F228" s="63" t="str">
        <f t="shared" si="27"/>
        <v>eunh</v>
      </c>
      <c r="G228" s="63"/>
      <c r="I228" s="8" t="s">
        <v>826</v>
      </c>
      <c r="J228" s="5" t="s">
        <v>826</v>
      </c>
      <c r="K228" s="5" t="s">
        <v>1957</v>
      </c>
      <c r="L228" s="66"/>
      <c r="N228" t="str">
        <f t="shared" si="26"/>
        <v>작업계정</v>
      </c>
      <c r="P228" s="63" t="str">
        <f t="shared" si="2"/>
        <v>butt</v>
      </c>
      <c r="Q228" s="63" t="str">
        <f t="shared" si="28"/>
        <v>작업계정</v>
      </c>
    </row>
    <row r="229" spans="3:17" ht="17">
      <c r="C229" s="3" t="s">
        <v>1549</v>
      </c>
      <c r="D229" s="3" t="s">
        <v>2664</v>
      </c>
      <c r="E229" s="3" t="s">
        <v>1549</v>
      </c>
      <c r="F229" s="63" t="str">
        <f t="shared" si="27"/>
        <v>pang</v>
      </c>
      <c r="G229" s="63"/>
      <c r="I229" s="15" t="s">
        <v>744</v>
      </c>
      <c r="J229" s="15" t="s">
        <v>3405</v>
      </c>
      <c r="K229" s="15" t="s">
        <v>1949</v>
      </c>
      <c r="L229" s="64"/>
      <c r="N229" t="str">
        <f t="shared" si="26"/>
        <v>실구매자</v>
      </c>
      <c r="P229" s="63" t="str">
        <f t="shared" si="2"/>
        <v>qrf1</v>
      </c>
      <c r="Q229" s="63" t="str">
        <f>IF(COUNTIF($P:$P,LEFT(D229,4))&gt;0,"작업계정","실구매자")</f>
        <v>실구매자</v>
      </c>
    </row>
    <row r="230" spans="3:17" ht="17" hidden="1">
      <c r="C230" s="3" t="s">
        <v>1679</v>
      </c>
      <c r="D230" s="3" t="s">
        <v>1162</v>
      </c>
      <c r="E230" s="3" t="s">
        <v>1679</v>
      </c>
      <c r="F230" s="63" t="str">
        <f t="shared" si="27"/>
        <v>shyo</v>
      </c>
      <c r="G230" s="63"/>
      <c r="I230" s="5" t="s">
        <v>1339</v>
      </c>
      <c r="J230" s="5" t="s">
        <v>3087</v>
      </c>
      <c r="K230" s="5" t="s">
        <v>1338</v>
      </c>
      <c r="L230" s="66"/>
      <c r="N230" t="str">
        <f t="shared" si="26"/>
        <v>작업계정</v>
      </c>
      <c r="P230" s="63" t="str">
        <f t="shared" si="2"/>
        <v>yeas</v>
      </c>
      <c r="Q230" s="63" t="str">
        <f t="shared" ref="Q230:Q241" si="29">IF(COUNTIF($P:$P,LEFT(D342,4))&gt;0,"작업계정","실구매자")</f>
        <v>작업계정</v>
      </c>
    </row>
    <row r="231" spans="3:17" ht="17" hidden="1">
      <c r="C231" s="3" t="s">
        <v>1655</v>
      </c>
      <c r="D231" s="3" t="s">
        <v>1099</v>
      </c>
      <c r="E231" s="3" t="s">
        <v>1655</v>
      </c>
      <c r="F231" s="63" t="str">
        <f t="shared" si="27"/>
        <v>sel1</v>
      </c>
      <c r="G231" s="63"/>
      <c r="I231" s="15" t="s">
        <v>3369</v>
      </c>
      <c r="J231" s="15" t="s">
        <v>2939</v>
      </c>
      <c r="K231" s="15" t="s">
        <v>1891</v>
      </c>
      <c r="L231" s="64"/>
      <c r="N231" t="str">
        <f t="shared" si="26"/>
        <v>작업계정</v>
      </c>
      <c r="P231" s="63" t="str">
        <f t="shared" si="2"/>
        <v>bibo</v>
      </c>
      <c r="Q231" s="63" t="str">
        <f t="shared" si="29"/>
        <v>작업계정</v>
      </c>
    </row>
    <row r="232" spans="3:17" ht="17" hidden="1">
      <c r="C232" s="3" t="s">
        <v>1655</v>
      </c>
      <c r="D232" s="3" t="s">
        <v>1099</v>
      </c>
      <c r="E232" s="3" t="s">
        <v>1655</v>
      </c>
      <c r="F232" s="63" t="str">
        <f t="shared" si="27"/>
        <v>sel1</v>
      </c>
      <c r="G232" s="63"/>
      <c r="I232" s="15" t="s">
        <v>3044</v>
      </c>
      <c r="J232" s="8" t="s">
        <v>3044</v>
      </c>
      <c r="K232" s="8" t="s">
        <v>1705</v>
      </c>
      <c r="L232" s="65"/>
      <c r="N232" t="str">
        <f t="shared" si="26"/>
        <v>작업계정</v>
      </c>
      <c r="P232" s="63" t="str">
        <f t="shared" si="2"/>
        <v>wkd1</v>
      </c>
      <c r="Q232" s="63" t="str">
        <f t="shared" si="29"/>
        <v>작업계정</v>
      </c>
    </row>
    <row r="233" spans="3:17" ht="17" hidden="1">
      <c r="C233" s="3" t="s">
        <v>1618</v>
      </c>
      <c r="D233" s="3" t="s">
        <v>2333</v>
      </c>
      <c r="E233" s="3" t="s">
        <v>1618</v>
      </c>
      <c r="F233" s="63" t="str">
        <f t="shared" si="27"/>
        <v>inhw</v>
      </c>
      <c r="G233" s="63"/>
      <c r="I233" s="15" t="s">
        <v>1950</v>
      </c>
      <c r="J233" s="15" t="s">
        <v>3062</v>
      </c>
      <c r="K233" s="15" t="s">
        <v>1950</v>
      </c>
      <c r="L233" s="64"/>
      <c r="N233" t="str">
        <f t="shared" si="26"/>
        <v>작업계정</v>
      </c>
      <c r="P233" s="63" t="str">
        <f t="shared" si="2"/>
        <v>wang</v>
      </c>
      <c r="Q233" s="63" t="str">
        <f t="shared" si="29"/>
        <v>작업계정</v>
      </c>
    </row>
    <row r="234" spans="3:17" ht="17" hidden="1">
      <c r="C234" s="3" t="s">
        <v>1618</v>
      </c>
      <c r="D234" s="3" t="s">
        <v>2333</v>
      </c>
      <c r="E234" s="3" t="s">
        <v>1618</v>
      </c>
      <c r="F234" s="63" t="str">
        <f t="shared" si="27"/>
        <v>inhw</v>
      </c>
      <c r="G234" s="63"/>
      <c r="I234" s="5" t="s">
        <v>3549</v>
      </c>
      <c r="J234" s="5" t="s">
        <v>3549</v>
      </c>
      <c r="K234" s="5" t="s">
        <v>1863</v>
      </c>
      <c r="L234" s="66"/>
      <c r="N234" t="str">
        <f t="shared" si="26"/>
        <v>작업계정</v>
      </c>
      <c r="P234" s="63" t="str">
        <f t="shared" si="2"/>
        <v>jshy</v>
      </c>
      <c r="Q234" s="63" t="str">
        <f t="shared" si="29"/>
        <v>작업계정</v>
      </c>
    </row>
    <row r="235" spans="3:17" ht="17" hidden="1">
      <c r="C235" s="3" t="s">
        <v>1452</v>
      </c>
      <c r="D235" s="3" t="s">
        <v>2356</v>
      </c>
      <c r="E235" s="3" t="s">
        <v>1452</v>
      </c>
      <c r="F235" s="63" t="str">
        <f t="shared" si="27"/>
        <v>taeh</v>
      </c>
      <c r="G235" s="63"/>
      <c r="I235" s="15" t="s">
        <v>3549</v>
      </c>
      <c r="J235" s="15" t="s">
        <v>3549</v>
      </c>
      <c r="K235" s="15" t="s">
        <v>1863</v>
      </c>
      <c r="L235" s="64"/>
      <c r="N235" t="str">
        <f t="shared" si="26"/>
        <v>작업계정</v>
      </c>
      <c r="P235" s="63" t="str">
        <f t="shared" si="2"/>
        <v>jshy</v>
      </c>
      <c r="Q235" s="63" t="str">
        <f t="shared" si="29"/>
        <v>실구매자</v>
      </c>
    </row>
    <row r="236" spans="3:17" ht="17" hidden="1">
      <c r="C236" s="3" t="s">
        <v>1491</v>
      </c>
      <c r="D236" s="3" t="s">
        <v>2395</v>
      </c>
      <c r="E236" s="3" t="s">
        <v>1491</v>
      </c>
      <c r="F236" s="63" t="str">
        <f t="shared" si="27"/>
        <v>sdaj</v>
      </c>
      <c r="G236" s="63"/>
      <c r="I236" s="15" t="s">
        <v>3549</v>
      </c>
      <c r="J236" s="8" t="s">
        <v>3549</v>
      </c>
      <c r="K236" s="8" t="s">
        <v>1863</v>
      </c>
      <c r="L236" s="65"/>
      <c r="N236" t="str">
        <f t="shared" si="26"/>
        <v>작업계정</v>
      </c>
      <c r="P236" s="63" t="str">
        <f t="shared" si="2"/>
        <v>jshy</v>
      </c>
      <c r="Q236" s="63" t="str">
        <f t="shared" si="29"/>
        <v>작업계정</v>
      </c>
    </row>
    <row r="237" spans="3:17" ht="17" hidden="1">
      <c r="C237" s="3" t="s">
        <v>1491</v>
      </c>
      <c r="D237" s="3" t="s">
        <v>2395</v>
      </c>
      <c r="E237" s="3" t="s">
        <v>1491</v>
      </c>
      <c r="F237" s="63" t="str">
        <f t="shared" si="27"/>
        <v>sdaj</v>
      </c>
      <c r="G237" s="63"/>
      <c r="I237" s="5" t="s">
        <v>1666</v>
      </c>
      <c r="J237" s="5" t="s">
        <v>3417</v>
      </c>
      <c r="K237" s="5" t="s">
        <v>1969</v>
      </c>
      <c r="L237" s="66"/>
      <c r="N237" t="str">
        <f t="shared" si="26"/>
        <v>작업계정</v>
      </c>
      <c r="P237" s="63" t="str">
        <f t="shared" si="2"/>
        <v>wmj2</v>
      </c>
      <c r="Q237" s="63" t="str">
        <f t="shared" si="29"/>
        <v>작업계정</v>
      </c>
    </row>
    <row r="238" spans="3:17" ht="17" hidden="1">
      <c r="C238" s="3" t="s">
        <v>1613</v>
      </c>
      <c r="D238" s="3" t="s">
        <v>1102</v>
      </c>
      <c r="E238" s="3" t="s">
        <v>1613</v>
      </c>
      <c r="F238" s="63" t="str">
        <f t="shared" si="27"/>
        <v>cn**</v>
      </c>
      <c r="G238" s="63"/>
      <c r="I238" s="5" t="s">
        <v>3403</v>
      </c>
      <c r="J238" s="5" t="s">
        <v>3417</v>
      </c>
      <c r="K238" s="5" t="s">
        <v>1969</v>
      </c>
      <c r="L238" s="66"/>
      <c r="N238" t="str">
        <f t="shared" si="26"/>
        <v>작업계정</v>
      </c>
      <c r="P238" s="63" t="str">
        <f t="shared" si="2"/>
        <v>wmj2</v>
      </c>
      <c r="Q238" s="63" t="str">
        <f t="shared" si="29"/>
        <v>작업계정</v>
      </c>
    </row>
    <row r="239" spans="3:17" ht="17" hidden="1">
      <c r="C239" s="3" t="s">
        <v>1350</v>
      </c>
      <c r="D239" s="3" t="s">
        <v>1076</v>
      </c>
      <c r="E239" s="3" t="s">
        <v>1350</v>
      </c>
      <c r="F239" s="63" t="str">
        <f t="shared" si="27"/>
        <v>song</v>
      </c>
      <c r="G239" s="63"/>
      <c r="I239" s="15" t="s">
        <v>1735</v>
      </c>
      <c r="J239" s="15" t="s">
        <v>3274</v>
      </c>
      <c r="K239" s="15" t="s">
        <v>1735</v>
      </c>
      <c r="L239" s="64"/>
      <c r="N239" t="str">
        <f t="shared" si="26"/>
        <v>작업계정</v>
      </c>
      <c r="P239" s="63" t="str">
        <f t="shared" si="2"/>
        <v>zara</v>
      </c>
      <c r="Q239" s="63" t="str">
        <f t="shared" si="29"/>
        <v>작업계정</v>
      </c>
    </row>
    <row r="240" spans="3:17" ht="17" hidden="1">
      <c r="C240" s="3" t="s">
        <v>1350</v>
      </c>
      <c r="D240" s="3" t="s">
        <v>1076</v>
      </c>
      <c r="E240" s="3" t="s">
        <v>1350</v>
      </c>
      <c r="F240" s="63" t="str">
        <f t="shared" si="27"/>
        <v>song</v>
      </c>
      <c r="G240" s="63"/>
      <c r="I240" s="8" t="s">
        <v>1735</v>
      </c>
      <c r="J240" s="8" t="s">
        <v>3274</v>
      </c>
      <c r="K240" s="8" t="s">
        <v>1735</v>
      </c>
      <c r="L240" s="65"/>
      <c r="N240" t="str">
        <f t="shared" si="26"/>
        <v>작업계정</v>
      </c>
      <c r="P240" s="63" t="str">
        <f t="shared" si="2"/>
        <v>zara</v>
      </c>
      <c r="Q240" s="63" t="str">
        <f t="shared" si="29"/>
        <v>작업계정</v>
      </c>
    </row>
    <row r="241" spans="3:17" ht="17" hidden="1">
      <c r="C241" s="3" t="s">
        <v>1370</v>
      </c>
      <c r="D241" s="3" t="s">
        <v>1105</v>
      </c>
      <c r="E241" s="3" t="s">
        <v>1370</v>
      </c>
      <c r="F241" s="63" t="str">
        <f t="shared" si="27"/>
        <v>ph**</v>
      </c>
      <c r="G241" s="63"/>
      <c r="I241" s="15" t="s">
        <v>1924</v>
      </c>
      <c r="J241" s="8" t="s">
        <v>1193</v>
      </c>
      <c r="K241" s="8" t="s">
        <v>1924</v>
      </c>
      <c r="L241" s="65"/>
      <c r="N241" t="str">
        <f t="shared" si="26"/>
        <v>작업계정</v>
      </c>
      <c r="P241" s="63" t="str">
        <f t="shared" si="2"/>
        <v>rudf</v>
      </c>
      <c r="Q241" s="63" t="str">
        <f t="shared" si="29"/>
        <v>작업계정</v>
      </c>
    </row>
    <row r="242" spans="3:17" ht="17">
      <c r="C242" s="3" t="s">
        <v>1382</v>
      </c>
      <c r="D242" s="3" t="s">
        <v>2643</v>
      </c>
      <c r="E242" s="3" t="s">
        <v>1382</v>
      </c>
      <c r="F242" s="63" t="str">
        <f t="shared" si="27"/>
        <v>kkss</v>
      </c>
      <c r="G242" s="63"/>
      <c r="I242" s="5" t="s">
        <v>1924</v>
      </c>
      <c r="J242" s="5" t="s">
        <v>1193</v>
      </c>
      <c r="K242" s="5" t="s">
        <v>1924</v>
      </c>
      <c r="L242" s="66"/>
      <c r="N242" t="str">
        <f t="shared" si="26"/>
        <v>실구매자</v>
      </c>
      <c r="P242" s="63" t="str">
        <f t="shared" si="2"/>
        <v>rudf</v>
      </c>
      <c r="Q242" s="63" t="str">
        <f t="shared" ref="Q242:Q243" si="30">IF(COUNTIF($P:$P,LEFT(D242,4))&gt;0,"작업계정","실구매자")</f>
        <v>실구매자</v>
      </c>
    </row>
    <row r="243" spans="3:17" ht="17">
      <c r="C243" s="3" t="s">
        <v>1653</v>
      </c>
      <c r="D243" s="3" t="s">
        <v>1141</v>
      </c>
      <c r="E243" s="3" t="s">
        <v>1653</v>
      </c>
      <c r="F243" s="63" t="str">
        <f t="shared" si="27"/>
        <v>thsl</v>
      </c>
      <c r="G243" s="63"/>
      <c r="I243" s="8" t="s">
        <v>1942</v>
      </c>
      <c r="J243" s="8" t="s">
        <v>2027</v>
      </c>
      <c r="K243" s="8" t="s">
        <v>1929</v>
      </c>
      <c r="L243" s="65"/>
      <c r="N243" t="str">
        <f t="shared" si="26"/>
        <v>실구매자</v>
      </c>
      <c r="P243" s="63" t="str">
        <f t="shared" si="2"/>
        <v>spor</v>
      </c>
      <c r="Q243" s="63" t="str">
        <f t="shared" si="30"/>
        <v>실구매자</v>
      </c>
    </row>
    <row r="244" spans="3:17" ht="17" hidden="1">
      <c r="C244" s="3" t="s">
        <v>1543</v>
      </c>
      <c r="D244" s="3" t="s">
        <v>2443</v>
      </c>
      <c r="E244" s="3" t="s">
        <v>1543</v>
      </c>
      <c r="F244" s="63" t="str">
        <f t="shared" si="27"/>
        <v>masa</v>
      </c>
      <c r="G244" s="63"/>
      <c r="I244" s="5" t="s">
        <v>415</v>
      </c>
      <c r="J244" s="5" t="s">
        <v>1182</v>
      </c>
      <c r="K244" s="5" t="s">
        <v>1792</v>
      </c>
      <c r="L244" s="66"/>
      <c r="N244" t="str">
        <f t="shared" ref="N244:N307" si="31">IF(OR(COUNTIF($I:$I,C244)&gt;0,COUNTIF($K:$K,C244)&gt;0,COUNTIF($I:$I,E244)&gt;0,COUNTIF($K:$K,E244)&gt;0),"작업계정","실구매자")</f>
        <v>작업계정</v>
      </c>
      <c r="P244" s="63" t="str">
        <f t="shared" si="2"/>
        <v>dbal</v>
      </c>
      <c r="Q244" s="63" t="str">
        <f>IF(COUNTIF($P:$P,LEFT(D356,4))&gt;0,"작업계정","실구매자")</f>
        <v>실구매자</v>
      </c>
    </row>
    <row r="245" spans="3:17" ht="17" hidden="1">
      <c r="C245" s="3" t="s">
        <v>1597</v>
      </c>
      <c r="D245" s="3" t="s">
        <v>2369</v>
      </c>
      <c r="E245" s="3" t="s">
        <v>1597</v>
      </c>
      <c r="F245" s="63" t="str">
        <f t="shared" si="27"/>
        <v>wons</v>
      </c>
      <c r="G245" s="63"/>
      <c r="I245" s="15" t="s">
        <v>1868</v>
      </c>
      <c r="J245" s="8" t="s">
        <v>3547</v>
      </c>
      <c r="K245" s="8" t="s">
        <v>1868</v>
      </c>
      <c r="L245" s="65"/>
      <c r="N245" t="str">
        <f t="shared" si="31"/>
        <v>작업계정</v>
      </c>
      <c r="P245" s="63" t="str">
        <f t="shared" si="2"/>
        <v>nuji</v>
      </c>
      <c r="Q245" s="63" t="str">
        <f>IF(COUNTIF($P:$P,LEFT(D357,4))&gt;0,"작업계정","실구매자")</f>
        <v>작업계정</v>
      </c>
    </row>
    <row r="246" spans="3:17" ht="17" hidden="1">
      <c r="C246" s="3" t="s">
        <v>1663</v>
      </c>
      <c r="D246" s="3" t="s">
        <v>964</v>
      </c>
      <c r="E246" s="3" t="s">
        <v>1663</v>
      </c>
      <c r="F246" s="63" t="str">
        <f t="shared" si="27"/>
        <v>ee**</v>
      </c>
      <c r="G246" s="63"/>
      <c r="I246" s="15" t="s">
        <v>1868</v>
      </c>
      <c r="J246" s="8" t="s">
        <v>3547</v>
      </c>
      <c r="K246" s="8" t="s">
        <v>1868</v>
      </c>
      <c r="L246" s="65"/>
      <c r="N246" t="str">
        <f t="shared" si="31"/>
        <v>작업계정</v>
      </c>
      <c r="P246" s="63" t="str">
        <f t="shared" si="2"/>
        <v>nuji</v>
      </c>
      <c r="Q246" s="63" t="str">
        <f>IF(COUNTIF($P:$P,LEFT(D358,4))&gt;0,"작업계정","실구매자")</f>
        <v>작업계정</v>
      </c>
    </row>
    <row r="247" spans="3:17" ht="17" hidden="1">
      <c r="C247" s="3" t="s">
        <v>1663</v>
      </c>
      <c r="D247" s="3" t="s">
        <v>964</v>
      </c>
      <c r="E247" s="3" t="s">
        <v>1663</v>
      </c>
      <c r="F247" s="63" t="str">
        <f t="shared" si="27"/>
        <v>ee**</v>
      </c>
      <c r="G247" s="63"/>
      <c r="I247" s="5" t="s">
        <v>1868</v>
      </c>
      <c r="J247" s="5" t="s">
        <v>3547</v>
      </c>
      <c r="K247" s="5" t="s">
        <v>1868</v>
      </c>
      <c r="L247" s="66"/>
      <c r="N247" t="str">
        <f t="shared" si="31"/>
        <v>작업계정</v>
      </c>
      <c r="P247" s="63" t="str">
        <f t="shared" si="2"/>
        <v>nuji</v>
      </c>
      <c r="Q247" s="63" t="str">
        <f>IF(COUNTIF($P:$P,LEFT(D359,4))&gt;0,"작업계정","실구매자")</f>
        <v>작업계정</v>
      </c>
    </row>
    <row r="248" spans="3:17" ht="17" hidden="1">
      <c r="C248" s="3" t="s">
        <v>1414</v>
      </c>
      <c r="D248" s="3" t="s">
        <v>2686</v>
      </c>
      <c r="E248" s="3" t="s">
        <v>1414</v>
      </c>
      <c r="F248" s="63" t="str">
        <f t="shared" si="27"/>
        <v>taew</v>
      </c>
      <c r="G248" s="63"/>
      <c r="I248" s="5" t="s">
        <v>1337</v>
      </c>
      <c r="J248" s="5" t="s">
        <v>2973</v>
      </c>
      <c r="K248" s="5" t="s">
        <v>1337</v>
      </c>
      <c r="L248" s="66"/>
      <c r="N248" t="str">
        <f t="shared" si="31"/>
        <v>작업계정</v>
      </c>
      <c r="P248" s="63" t="str">
        <f t="shared" si="2"/>
        <v>ysj3</v>
      </c>
      <c r="Q248" s="63" t="str">
        <f>IF(COUNTIF($P:$P,LEFT(D360,4))&gt;0,"작업계정","실구매자")</f>
        <v>작업계정</v>
      </c>
    </row>
    <row r="249" spans="3:17" ht="17">
      <c r="C249" s="3" t="s">
        <v>1646</v>
      </c>
      <c r="D249" s="3" t="s">
        <v>2615</v>
      </c>
      <c r="E249" s="3" t="s">
        <v>1646</v>
      </c>
      <c r="F249" s="63" t="str">
        <f t="shared" si="27"/>
        <v>simm</v>
      </c>
      <c r="G249" s="63"/>
      <c r="I249" s="5" t="s">
        <v>3523</v>
      </c>
      <c r="J249" s="5" t="s">
        <v>3523</v>
      </c>
      <c r="K249" s="5" t="s">
        <v>1796</v>
      </c>
      <c r="L249" s="66"/>
      <c r="N249" t="str">
        <f t="shared" si="31"/>
        <v>실구매자</v>
      </c>
      <c r="P249" s="63" t="str">
        <f t="shared" si="2"/>
        <v>heer</v>
      </c>
      <c r="Q249" s="63" t="str">
        <f>IF(COUNTIF($P:$P,LEFT(D249,4))&gt;0,"작업계정","실구매자")</f>
        <v>실구매자</v>
      </c>
    </row>
    <row r="250" spans="3:17" ht="17" hidden="1">
      <c r="C250" s="3" t="s">
        <v>1659</v>
      </c>
      <c r="D250" s="3" t="s">
        <v>265</v>
      </c>
      <c r="E250" s="3" t="s">
        <v>1659</v>
      </c>
      <c r="F250" s="63" t="str">
        <f t="shared" si="27"/>
        <v>szte</v>
      </c>
      <c r="G250" s="63"/>
      <c r="I250" s="8" t="s">
        <v>3071</v>
      </c>
      <c r="J250" s="8" t="s">
        <v>3071</v>
      </c>
      <c r="K250" s="8" t="s">
        <v>1974</v>
      </c>
      <c r="L250" s="65"/>
      <c r="N250" t="str">
        <f t="shared" si="31"/>
        <v>작업계정</v>
      </c>
      <c r="P250" s="63" t="str">
        <f t="shared" si="2"/>
        <v>zndn</v>
      </c>
      <c r="Q250" s="63" t="str">
        <f t="shared" ref="Q250:Q255" si="32">IF(COUNTIF($P:$P,LEFT(D362,4))&gt;0,"작업계정","실구매자")</f>
        <v>작업계정</v>
      </c>
    </row>
    <row r="251" spans="3:17" ht="17" hidden="1">
      <c r="C251" s="3" t="s">
        <v>1624</v>
      </c>
      <c r="D251" s="3" t="s">
        <v>2635</v>
      </c>
      <c r="E251" s="3" t="s">
        <v>1580</v>
      </c>
      <c r="F251" s="63" t="str">
        <f t="shared" si="27"/>
        <v>dud-</v>
      </c>
      <c r="G251" s="63"/>
      <c r="I251" s="15" t="s">
        <v>3563</v>
      </c>
      <c r="J251" s="15" t="s">
        <v>3563</v>
      </c>
      <c r="K251" s="15" t="s">
        <v>1952</v>
      </c>
      <c r="L251" s="64"/>
      <c r="N251" t="str">
        <f t="shared" si="31"/>
        <v>작업계정</v>
      </c>
      <c r="P251" s="63" t="str">
        <f t="shared" si="2"/>
        <v>pure</v>
      </c>
      <c r="Q251" s="63" t="str">
        <f t="shared" si="32"/>
        <v>작업계정</v>
      </c>
    </row>
    <row r="252" spans="3:17" ht="17" hidden="1">
      <c r="C252" s="3" t="s">
        <v>1588</v>
      </c>
      <c r="D252" s="3" t="s">
        <v>953</v>
      </c>
      <c r="E252" s="3" t="s">
        <v>1580</v>
      </c>
      <c r="F252" s="63" t="str">
        <f t="shared" si="27"/>
        <v>tif1</v>
      </c>
      <c r="G252" s="63"/>
      <c r="I252" s="9">
        <v>6561694</v>
      </c>
      <c r="J252" s="9">
        <v>6561694</v>
      </c>
      <c r="K252" s="8" t="s">
        <v>1944</v>
      </c>
      <c r="L252" s="65"/>
      <c r="N252" t="str">
        <f t="shared" si="31"/>
        <v>작업계정</v>
      </c>
      <c r="P252" s="63" t="str">
        <f t="shared" si="2"/>
        <v>6561</v>
      </c>
      <c r="Q252" s="63" t="str">
        <f t="shared" si="32"/>
        <v>작업계정</v>
      </c>
    </row>
    <row r="253" spans="3:17" ht="17" hidden="1">
      <c r="C253" s="3" t="s">
        <v>1588</v>
      </c>
      <c r="D253" s="3" t="s">
        <v>279</v>
      </c>
      <c r="E253" s="3" t="s">
        <v>1580</v>
      </c>
      <c r="F253" s="63" t="str">
        <f t="shared" si="27"/>
        <v>krx1</v>
      </c>
      <c r="G253" s="63"/>
      <c r="I253" s="5" t="s">
        <v>1875</v>
      </c>
      <c r="J253" s="5" t="s">
        <v>3479</v>
      </c>
      <c r="K253" s="5" t="s">
        <v>1875</v>
      </c>
      <c r="L253" s="66"/>
      <c r="N253" t="str">
        <f t="shared" si="31"/>
        <v>작업계정</v>
      </c>
      <c r="P253" s="63" t="str">
        <f t="shared" si="2"/>
        <v>ldh6</v>
      </c>
      <c r="Q253" s="63" t="str">
        <f t="shared" si="32"/>
        <v>실구매자</v>
      </c>
    </row>
    <row r="254" spans="3:17" ht="17" hidden="1">
      <c r="C254" s="3" t="s">
        <v>1647</v>
      </c>
      <c r="D254" s="3" t="s">
        <v>2630</v>
      </c>
      <c r="E254" s="3" t="s">
        <v>1647</v>
      </c>
      <c r="F254" s="63" t="str">
        <f t="shared" si="27"/>
        <v>chih</v>
      </c>
      <c r="G254" s="63"/>
      <c r="I254" s="5" t="s">
        <v>1875</v>
      </c>
      <c r="J254" s="5" t="s">
        <v>3479</v>
      </c>
      <c r="K254" s="5" t="s">
        <v>1875</v>
      </c>
      <c r="L254" s="66"/>
      <c r="N254" t="str">
        <f t="shared" si="31"/>
        <v>작업계정</v>
      </c>
      <c r="P254" s="63" t="str">
        <f t="shared" si="2"/>
        <v>ldh6</v>
      </c>
      <c r="Q254" s="63" t="str">
        <f t="shared" si="32"/>
        <v>실구매자</v>
      </c>
    </row>
    <row r="255" spans="3:17" ht="17" hidden="1">
      <c r="C255" s="3" t="s">
        <v>1647</v>
      </c>
      <c r="D255" s="3" t="s">
        <v>2630</v>
      </c>
      <c r="E255" s="3" t="s">
        <v>1647</v>
      </c>
      <c r="F255" s="63" t="str">
        <f t="shared" si="27"/>
        <v>chih</v>
      </c>
      <c r="G255" s="63"/>
      <c r="I255" s="5" t="s">
        <v>693</v>
      </c>
      <c r="J255" s="5" t="s">
        <v>693</v>
      </c>
      <c r="K255" s="5" t="s">
        <v>2012</v>
      </c>
      <c r="L255" s="66"/>
      <c r="N255" t="str">
        <f t="shared" si="31"/>
        <v>작업계정</v>
      </c>
      <c r="P255" s="63" t="str">
        <f t="shared" si="2"/>
        <v>ldj0</v>
      </c>
      <c r="Q255" s="63" t="str">
        <f t="shared" si="32"/>
        <v>작업계정</v>
      </c>
    </row>
    <row r="256" spans="3:17" ht="17">
      <c r="C256" s="3" t="s">
        <v>1462</v>
      </c>
      <c r="D256" s="3" t="s">
        <v>2412</v>
      </c>
      <c r="E256" s="3" t="s">
        <v>1462</v>
      </c>
      <c r="F256" s="63" t="str">
        <f t="shared" si="27"/>
        <v>dbtl</v>
      </c>
      <c r="G256" s="63"/>
      <c r="I256" s="5" t="s">
        <v>693</v>
      </c>
      <c r="J256" s="5" t="s">
        <v>693</v>
      </c>
      <c r="K256" s="5" t="s">
        <v>2012</v>
      </c>
      <c r="L256" s="66"/>
      <c r="N256" t="str">
        <f t="shared" si="31"/>
        <v>실구매자</v>
      </c>
      <c r="P256" s="63" t="str">
        <f t="shared" si="2"/>
        <v>ldj0</v>
      </c>
      <c r="Q256" s="63" t="str">
        <f>IF(COUNTIF($P:$P,LEFT(D256,4))&gt;0,"작업계정","실구매자")</f>
        <v>실구매자</v>
      </c>
    </row>
    <row r="257" spans="3:17" ht="17" hidden="1">
      <c r="C257" s="3" t="s">
        <v>1386</v>
      </c>
      <c r="D257" s="3" t="s">
        <v>943</v>
      </c>
      <c r="E257" s="3" t="s">
        <v>1386</v>
      </c>
      <c r="F257" s="63" t="str">
        <f t="shared" si="27"/>
        <v>onef</v>
      </c>
      <c r="G257" s="63"/>
      <c r="I257" s="5" t="s">
        <v>3093</v>
      </c>
      <c r="J257" s="5" t="s">
        <v>3093</v>
      </c>
      <c r="K257" s="5" t="s">
        <v>1759</v>
      </c>
      <c r="L257" s="66"/>
      <c r="N257" t="str">
        <f t="shared" si="31"/>
        <v>작업계정</v>
      </c>
      <c r="P257" s="63" t="str">
        <f t="shared" si="2"/>
        <v>lmsl</v>
      </c>
      <c r="Q257" s="63" t="str">
        <f t="shared" ref="Q257:Q265" si="33">IF(COUNTIF($P:$P,LEFT(D369,4))&gt;0,"작업계정","실구매자")</f>
        <v>작업계정</v>
      </c>
    </row>
    <row r="258" spans="3:17" ht="17" hidden="1">
      <c r="C258" s="3" t="s">
        <v>1594</v>
      </c>
      <c r="D258" s="3" t="s">
        <v>2636</v>
      </c>
      <c r="E258" s="3" t="s">
        <v>1594</v>
      </c>
      <c r="F258" s="63" t="str">
        <f t="shared" ref="F258:F321" si="34">LEFT(D258,4)</f>
        <v>danc</v>
      </c>
      <c r="G258" s="63"/>
      <c r="I258" s="5" t="s">
        <v>3093</v>
      </c>
      <c r="J258" s="5" t="s">
        <v>3093</v>
      </c>
      <c r="K258" s="5" t="s">
        <v>1759</v>
      </c>
      <c r="L258" s="66"/>
      <c r="N258" t="str">
        <f t="shared" si="31"/>
        <v>작업계정</v>
      </c>
      <c r="P258" s="63" t="str">
        <f t="shared" ref="P258:P436" si="35">LEFT(J258,4)</f>
        <v>lmsl</v>
      </c>
      <c r="Q258" s="63" t="str">
        <f t="shared" si="33"/>
        <v>작업계정</v>
      </c>
    </row>
    <row r="259" spans="3:17" ht="17" hidden="1">
      <c r="C259" s="3" t="s">
        <v>1313</v>
      </c>
      <c r="D259" s="3" t="s">
        <v>2429</v>
      </c>
      <c r="E259" s="3" t="s">
        <v>1313</v>
      </c>
      <c r="F259" s="63" t="str">
        <f t="shared" si="34"/>
        <v>kika</v>
      </c>
      <c r="G259" s="63"/>
      <c r="I259" s="5" t="s">
        <v>3093</v>
      </c>
      <c r="J259" s="15" t="s">
        <v>3093</v>
      </c>
      <c r="K259" s="15" t="s">
        <v>1759</v>
      </c>
      <c r="L259" s="64"/>
      <c r="N259" t="str">
        <f t="shared" si="31"/>
        <v>작업계정</v>
      </c>
      <c r="P259" s="63" t="str">
        <f t="shared" si="35"/>
        <v>lmsl</v>
      </c>
      <c r="Q259" s="63" t="str">
        <f t="shared" si="33"/>
        <v>작업계정</v>
      </c>
    </row>
    <row r="260" spans="3:17" ht="17" hidden="1">
      <c r="C260" s="3" t="s">
        <v>1313</v>
      </c>
      <c r="D260" s="3" t="s">
        <v>2429</v>
      </c>
      <c r="E260" s="3" t="s">
        <v>1313</v>
      </c>
      <c r="F260" s="63" t="str">
        <f t="shared" si="34"/>
        <v>kika</v>
      </c>
      <c r="G260" s="63"/>
      <c r="I260" s="5" t="s">
        <v>1959</v>
      </c>
      <c r="J260" s="5" t="s">
        <v>2952</v>
      </c>
      <c r="K260" s="5" t="s">
        <v>1959</v>
      </c>
      <c r="L260" s="66"/>
      <c r="N260" t="str">
        <f t="shared" si="31"/>
        <v>작업계정</v>
      </c>
      <c r="P260" s="63" t="str">
        <f t="shared" si="35"/>
        <v>lmjw</v>
      </c>
      <c r="Q260" s="63" t="str">
        <f t="shared" si="33"/>
        <v>작업계정</v>
      </c>
    </row>
    <row r="261" spans="3:17" ht="17" hidden="1">
      <c r="C261" s="3" t="s">
        <v>1609</v>
      </c>
      <c r="D261" s="3" t="s">
        <v>264</v>
      </c>
      <c r="E261" s="3" t="s">
        <v>1609</v>
      </c>
      <c r="F261" s="63" t="str">
        <f t="shared" si="34"/>
        <v>butt</v>
      </c>
      <c r="G261" s="63"/>
      <c r="I261" s="5" t="s">
        <v>1959</v>
      </c>
      <c r="J261" s="5" t="s">
        <v>2952</v>
      </c>
      <c r="K261" s="5" t="s">
        <v>1959</v>
      </c>
      <c r="L261" s="66"/>
      <c r="N261" t="str">
        <f t="shared" si="31"/>
        <v>작업계정</v>
      </c>
      <c r="P261" s="63" t="str">
        <f t="shared" si="35"/>
        <v>lmjw</v>
      </c>
      <c r="Q261" s="63" t="str">
        <f t="shared" si="33"/>
        <v>작업계정</v>
      </c>
    </row>
    <row r="262" spans="3:17" ht="17" hidden="1">
      <c r="C262" s="3" t="s">
        <v>1609</v>
      </c>
      <c r="D262" s="3" t="s">
        <v>264</v>
      </c>
      <c r="E262" s="3" t="s">
        <v>1609</v>
      </c>
      <c r="F262" s="63" t="str">
        <f t="shared" si="34"/>
        <v>butt</v>
      </c>
      <c r="G262" s="63"/>
      <c r="I262" s="5" t="s">
        <v>1959</v>
      </c>
      <c r="J262" s="5" t="s">
        <v>2952</v>
      </c>
      <c r="K262" s="5" t="s">
        <v>1959</v>
      </c>
      <c r="L262" s="66"/>
      <c r="N262" t="str">
        <f t="shared" si="31"/>
        <v>작업계정</v>
      </c>
      <c r="P262" s="63" t="str">
        <f t="shared" si="35"/>
        <v>lmjw</v>
      </c>
      <c r="Q262" s="63" t="str">
        <f t="shared" si="33"/>
        <v>작업계정</v>
      </c>
    </row>
    <row r="263" spans="3:17" ht="17" hidden="1">
      <c r="C263" s="3" t="s">
        <v>1305</v>
      </c>
      <c r="D263" s="3" t="s">
        <v>957</v>
      </c>
      <c r="E263" s="3" t="s">
        <v>1305</v>
      </c>
      <c r="F263" s="63" t="str">
        <f t="shared" si="34"/>
        <v>qr**</v>
      </c>
      <c r="G263" s="63"/>
      <c r="I263" s="5" t="s">
        <v>1959</v>
      </c>
      <c r="J263" s="5" t="s">
        <v>2952</v>
      </c>
      <c r="K263" s="5" t="s">
        <v>1959</v>
      </c>
      <c r="L263" s="66"/>
      <c r="N263" t="str">
        <f t="shared" si="31"/>
        <v>작업계정</v>
      </c>
      <c r="P263" s="63" t="str">
        <f t="shared" si="35"/>
        <v>lmjw</v>
      </c>
      <c r="Q263" s="63" t="str">
        <f t="shared" si="33"/>
        <v>작업계정</v>
      </c>
    </row>
    <row r="264" spans="3:17" ht="17" hidden="1">
      <c r="C264" s="3" t="s">
        <v>1467</v>
      </c>
      <c r="D264" s="3" t="s">
        <v>2402</v>
      </c>
      <c r="E264" s="3" t="s">
        <v>1467</v>
      </c>
      <c r="F264" s="63" t="str">
        <f t="shared" si="34"/>
        <v>yeas</v>
      </c>
      <c r="G264" s="63"/>
      <c r="I264" s="5" t="s">
        <v>661</v>
      </c>
      <c r="J264" s="5" t="s">
        <v>661</v>
      </c>
      <c r="K264" s="5" t="s">
        <v>1828</v>
      </c>
      <c r="L264" s="66"/>
      <c r="N264" t="str">
        <f t="shared" si="31"/>
        <v>작업계정</v>
      </c>
      <c r="P264" s="63" t="str">
        <f t="shared" si="35"/>
        <v>jby6</v>
      </c>
      <c r="Q264" s="63" t="str">
        <f t="shared" si="33"/>
        <v>작업계정</v>
      </c>
    </row>
    <row r="265" spans="3:17" ht="17" hidden="1">
      <c r="C265" s="3" t="s">
        <v>1328</v>
      </c>
      <c r="D265" s="3" t="s">
        <v>1149</v>
      </c>
      <c r="E265" s="3" t="s">
        <v>1328</v>
      </c>
      <c r="F265" s="63" t="str">
        <f t="shared" si="34"/>
        <v>bibo</v>
      </c>
      <c r="G265" s="63"/>
      <c r="I265" s="5" t="s">
        <v>661</v>
      </c>
      <c r="J265" s="5" t="s">
        <v>661</v>
      </c>
      <c r="K265" s="5" t="s">
        <v>1828</v>
      </c>
      <c r="L265" s="66"/>
      <c r="N265" t="str">
        <f t="shared" si="31"/>
        <v>작업계정</v>
      </c>
      <c r="P265" s="63" t="str">
        <f t="shared" si="35"/>
        <v>jby6</v>
      </c>
      <c r="Q265" s="63" t="str">
        <f t="shared" si="33"/>
        <v>작업계정</v>
      </c>
    </row>
    <row r="266" spans="3:17" ht="17">
      <c r="C266" s="3" t="s">
        <v>1638</v>
      </c>
      <c r="D266" s="3" t="s">
        <v>2616</v>
      </c>
      <c r="E266" s="3" t="s">
        <v>1638</v>
      </c>
      <c r="F266" s="63" t="str">
        <f t="shared" si="34"/>
        <v>alsk</v>
      </c>
      <c r="G266" s="63"/>
      <c r="I266" s="5" t="s">
        <v>3088</v>
      </c>
      <c r="J266" s="5" t="s">
        <v>3088</v>
      </c>
      <c r="K266" s="5" t="s">
        <v>1323</v>
      </c>
      <c r="L266" s="66"/>
      <c r="N266" t="str">
        <f t="shared" si="31"/>
        <v>실구매자</v>
      </c>
      <c r="P266" s="63" t="str">
        <f t="shared" si="35"/>
        <v>wwkd</v>
      </c>
      <c r="Q266" s="63" t="str">
        <f>IF(COUNTIF($P:$P,LEFT(D266,4))&gt;0,"작업계정","실구매자")</f>
        <v>실구매자</v>
      </c>
    </row>
    <row r="267" spans="3:17" ht="17" hidden="1">
      <c r="C267" s="3" t="s">
        <v>1473</v>
      </c>
      <c r="D267" s="3" t="s">
        <v>2436</v>
      </c>
      <c r="E267" s="3" t="s">
        <v>1469</v>
      </c>
      <c r="F267" s="63" t="str">
        <f t="shared" si="34"/>
        <v>wkd1</v>
      </c>
      <c r="G267" s="63"/>
      <c r="I267" s="15" t="s">
        <v>1771</v>
      </c>
      <c r="J267" s="15" t="s">
        <v>564</v>
      </c>
      <c r="K267" s="15" t="s">
        <v>1771</v>
      </c>
      <c r="L267" s="64"/>
      <c r="N267" t="str">
        <f t="shared" si="31"/>
        <v>작업계정</v>
      </c>
      <c r="P267" s="63" t="str">
        <f t="shared" si="35"/>
        <v>hugh</v>
      </c>
      <c r="Q267" s="63" t="str">
        <f t="shared" ref="Q267:Q279" si="36">IF(COUNTIF($P:$P,LEFT(D379,4))&gt;0,"작업계정","실구매자")</f>
        <v>작업계정</v>
      </c>
    </row>
    <row r="268" spans="3:17" ht="17" hidden="1">
      <c r="C268" s="3" t="s">
        <v>1402</v>
      </c>
      <c r="D268" s="3" t="s">
        <v>2675</v>
      </c>
      <c r="E268" s="3" t="s">
        <v>1402</v>
      </c>
      <c r="F268" s="63" t="str">
        <f t="shared" si="34"/>
        <v>wang</v>
      </c>
      <c r="G268" s="63"/>
      <c r="I268" s="15" t="s">
        <v>1771</v>
      </c>
      <c r="J268" s="8" t="s">
        <v>3541</v>
      </c>
      <c r="K268" s="8" t="s">
        <v>1771</v>
      </c>
      <c r="L268" s="65"/>
      <c r="N268" t="str">
        <f t="shared" si="31"/>
        <v>작업계정</v>
      </c>
      <c r="P268" s="63" t="str">
        <f t="shared" si="35"/>
        <v>ccyc</v>
      </c>
      <c r="Q268" s="63" t="str">
        <f t="shared" si="36"/>
        <v>작업계정</v>
      </c>
    </row>
    <row r="269" spans="3:17" ht="17" hidden="1">
      <c r="C269" s="3" t="s">
        <v>1593</v>
      </c>
      <c r="D269" s="3" t="s">
        <v>2654</v>
      </c>
      <c r="E269" s="3" t="s">
        <v>1593</v>
      </c>
      <c r="F269" s="63" t="str">
        <f t="shared" si="34"/>
        <v>jshy</v>
      </c>
      <c r="G269" s="63"/>
      <c r="I269" s="8" t="s">
        <v>1771</v>
      </c>
      <c r="J269" s="8" t="s">
        <v>564</v>
      </c>
      <c r="K269" s="8" t="s">
        <v>1771</v>
      </c>
      <c r="L269" s="65"/>
      <c r="N269" t="str">
        <f t="shared" si="31"/>
        <v>작업계정</v>
      </c>
      <c r="P269" s="63" t="str">
        <f t="shared" si="35"/>
        <v>hugh</v>
      </c>
      <c r="Q269" s="63" t="str">
        <f t="shared" si="36"/>
        <v>작업계정</v>
      </c>
    </row>
    <row r="270" spans="3:17" ht="17" hidden="1">
      <c r="C270" s="3" t="s">
        <v>1593</v>
      </c>
      <c r="D270" s="3" t="s">
        <v>2654</v>
      </c>
      <c r="E270" s="3" t="s">
        <v>1593</v>
      </c>
      <c r="F270" s="63" t="str">
        <f t="shared" si="34"/>
        <v>jshy</v>
      </c>
      <c r="G270" s="63"/>
      <c r="I270" s="8" t="s">
        <v>1943</v>
      </c>
      <c r="J270" s="8" t="s">
        <v>3053</v>
      </c>
      <c r="K270" s="8" t="s">
        <v>1955</v>
      </c>
      <c r="L270" s="65"/>
      <c r="N270" t="str">
        <f t="shared" si="31"/>
        <v>작업계정</v>
      </c>
      <c r="P270" s="63" t="str">
        <f t="shared" si="35"/>
        <v>simg</v>
      </c>
      <c r="Q270" s="63" t="str">
        <f t="shared" si="36"/>
        <v>작업계정</v>
      </c>
    </row>
    <row r="271" spans="3:17" ht="17" hidden="1">
      <c r="C271" s="3" t="s">
        <v>1593</v>
      </c>
      <c r="D271" s="3" t="s">
        <v>2654</v>
      </c>
      <c r="E271" s="3" t="s">
        <v>934</v>
      </c>
      <c r="F271" s="63" t="str">
        <f t="shared" si="34"/>
        <v>jshy</v>
      </c>
      <c r="G271" s="63"/>
      <c r="I271" s="5" t="s">
        <v>1838</v>
      </c>
      <c r="J271" s="5" t="s">
        <v>422</v>
      </c>
      <c r="K271" s="5" t="s">
        <v>1840</v>
      </c>
      <c r="L271" s="66"/>
      <c r="N271" t="str">
        <f t="shared" si="31"/>
        <v>작업계정</v>
      </c>
      <c r="P271" s="63" t="str">
        <f t="shared" si="35"/>
        <v>leei</v>
      </c>
      <c r="Q271" s="63" t="str">
        <f t="shared" si="36"/>
        <v>작업계정</v>
      </c>
    </row>
    <row r="272" spans="3:17" ht="17" hidden="1">
      <c r="C272" s="3" t="s">
        <v>1371</v>
      </c>
      <c r="D272" s="3" t="s">
        <v>1101</v>
      </c>
      <c r="E272" s="3" t="s">
        <v>1371</v>
      </c>
      <c r="F272" s="63" t="str">
        <f t="shared" si="34"/>
        <v>wm**</v>
      </c>
      <c r="G272" s="63"/>
      <c r="I272" s="5" t="s">
        <v>1832</v>
      </c>
      <c r="J272" s="5" t="s">
        <v>423</v>
      </c>
      <c r="K272" s="5" t="s">
        <v>1826</v>
      </c>
      <c r="L272" s="66"/>
      <c r="N272" t="str">
        <f t="shared" si="31"/>
        <v>작업계정</v>
      </c>
      <c r="P272" s="63" t="str">
        <f t="shared" si="35"/>
        <v>0916</v>
      </c>
      <c r="Q272" s="63" t="str">
        <f t="shared" si="36"/>
        <v>작업계정</v>
      </c>
    </row>
    <row r="273" spans="3:17" ht="17" hidden="1">
      <c r="C273" s="3" t="s">
        <v>1371</v>
      </c>
      <c r="D273" s="3" t="s">
        <v>1101</v>
      </c>
      <c r="E273" s="3" t="s">
        <v>1371</v>
      </c>
      <c r="F273" s="63" t="str">
        <f t="shared" si="34"/>
        <v>wm**</v>
      </c>
      <c r="G273" s="63"/>
      <c r="I273" s="5" t="s">
        <v>1340</v>
      </c>
      <c r="J273" s="5" t="s">
        <v>2071</v>
      </c>
      <c r="K273" s="5" t="s">
        <v>1340</v>
      </c>
      <c r="L273" s="66"/>
      <c r="N273" t="str">
        <f t="shared" si="31"/>
        <v>작업계정</v>
      </c>
      <c r="P273" s="63" t="str">
        <f t="shared" si="35"/>
        <v>sehy</v>
      </c>
      <c r="Q273" s="63" t="str">
        <f t="shared" si="36"/>
        <v>작업계정</v>
      </c>
    </row>
    <row r="274" spans="3:17" ht="17" hidden="1">
      <c r="C274" s="3" t="s">
        <v>1419</v>
      </c>
      <c r="D274" s="3" t="s">
        <v>207</v>
      </c>
      <c r="E274" s="3" t="s">
        <v>1419</v>
      </c>
      <c r="F274" s="63" t="str">
        <f t="shared" si="34"/>
        <v>zara</v>
      </c>
      <c r="G274" s="63"/>
      <c r="I274" s="5" t="s">
        <v>3350</v>
      </c>
      <c r="J274" s="5" t="s">
        <v>3357</v>
      </c>
      <c r="K274" s="5" t="s">
        <v>1845</v>
      </c>
      <c r="L274" s="66"/>
      <c r="N274" t="str">
        <f t="shared" si="31"/>
        <v>작업계정</v>
      </c>
      <c r="P274" s="63" t="str">
        <f t="shared" si="35"/>
        <v>kkob</v>
      </c>
      <c r="Q274" s="63" t="str">
        <f t="shared" si="36"/>
        <v>작업계정</v>
      </c>
    </row>
    <row r="275" spans="3:17" ht="17" hidden="1">
      <c r="C275" s="3" t="s">
        <v>1419</v>
      </c>
      <c r="D275" s="3" t="s">
        <v>207</v>
      </c>
      <c r="E275" s="3" t="s">
        <v>1419</v>
      </c>
      <c r="F275" s="63" t="str">
        <f t="shared" si="34"/>
        <v>zara</v>
      </c>
      <c r="G275" s="63"/>
      <c r="I275" s="5" t="s">
        <v>1829</v>
      </c>
      <c r="J275" s="5" t="s">
        <v>3553</v>
      </c>
      <c r="K275" s="5" t="s">
        <v>1870</v>
      </c>
      <c r="L275" s="66"/>
      <c r="N275" t="str">
        <f t="shared" si="31"/>
        <v>작업계정</v>
      </c>
      <c r="P275" s="63" t="str">
        <f t="shared" si="35"/>
        <v>ksj1</v>
      </c>
      <c r="Q275" s="63" t="str">
        <f t="shared" si="36"/>
        <v>작업계정</v>
      </c>
    </row>
    <row r="276" spans="3:17" ht="17" hidden="1">
      <c r="C276" s="3" t="s">
        <v>1598</v>
      </c>
      <c r="D276" s="3" t="s">
        <v>2618</v>
      </c>
      <c r="E276" s="3" t="s">
        <v>1598</v>
      </c>
      <c r="F276" s="63" t="str">
        <f t="shared" si="34"/>
        <v>rudf</v>
      </c>
      <c r="G276" s="63"/>
      <c r="I276" s="15" t="s">
        <v>3553</v>
      </c>
      <c r="J276" s="8" t="s">
        <v>3553</v>
      </c>
      <c r="K276" s="8" t="s">
        <v>1870</v>
      </c>
      <c r="L276" s="65"/>
      <c r="N276" t="str">
        <f t="shared" si="31"/>
        <v>작업계정</v>
      </c>
      <c r="P276" s="63" t="str">
        <f t="shared" si="35"/>
        <v>ksj1</v>
      </c>
      <c r="Q276" s="63" t="str">
        <f t="shared" si="36"/>
        <v>작업계정</v>
      </c>
    </row>
    <row r="277" spans="3:17" ht="17" hidden="1">
      <c r="C277" s="3" t="s">
        <v>1598</v>
      </c>
      <c r="D277" s="3" t="s">
        <v>2618</v>
      </c>
      <c r="E277" s="3" t="s">
        <v>1598</v>
      </c>
      <c r="F277" s="63" t="str">
        <f t="shared" si="34"/>
        <v>rudf</v>
      </c>
      <c r="G277" s="63"/>
      <c r="I277" s="15" t="s">
        <v>3553</v>
      </c>
      <c r="J277" s="15" t="s">
        <v>3553</v>
      </c>
      <c r="K277" s="15" t="s">
        <v>1870</v>
      </c>
      <c r="L277" s="64"/>
      <c r="N277" t="str">
        <f t="shared" si="31"/>
        <v>작업계정</v>
      </c>
      <c r="P277" s="63" t="str">
        <f t="shared" si="35"/>
        <v>ksj1</v>
      </c>
      <c r="Q277" s="63" t="str">
        <f t="shared" si="36"/>
        <v>작업계정</v>
      </c>
    </row>
    <row r="278" spans="3:17" ht="17" hidden="1">
      <c r="C278" s="3" t="s">
        <v>1436</v>
      </c>
      <c r="D278" s="3" t="s">
        <v>2687</v>
      </c>
      <c r="E278" s="3" t="s">
        <v>1436</v>
      </c>
      <c r="F278" s="63" t="str">
        <f t="shared" si="34"/>
        <v>spor</v>
      </c>
      <c r="G278" s="63"/>
      <c r="I278" s="8" t="s">
        <v>1879</v>
      </c>
      <c r="J278" s="8" t="s">
        <v>3449</v>
      </c>
      <c r="K278" s="8" t="s">
        <v>1879</v>
      </c>
      <c r="L278" s="65"/>
      <c r="N278" t="str">
        <f t="shared" si="31"/>
        <v>작업계정</v>
      </c>
      <c r="P278" s="63" t="str">
        <f t="shared" si="35"/>
        <v>wb34</v>
      </c>
      <c r="Q278" s="63" t="str">
        <f t="shared" si="36"/>
        <v>작업계정</v>
      </c>
    </row>
    <row r="279" spans="3:17" ht="17" hidden="1">
      <c r="C279" s="3" t="s">
        <v>1583</v>
      </c>
      <c r="D279" s="3" t="s">
        <v>2362</v>
      </c>
      <c r="E279" s="3" t="s">
        <v>1583</v>
      </c>
      <c r="F279" s="63" t="str">
        <f t="shared" si="34"/>
        <v>dbal</v>
      </c>
      <c r="G279" s="63"/>
      <c r="I279" s="5" t="s">
        <v>1879</v>
      </c>
      <c r="J279" s="5" t="s">
        <v>3449</v>
      </c>
      <c r="K279" s="5" t="s">
        <v>1879</v>
      </c>
      <c r="L279" s="66"/>
      <c r="N279" t="str">
        <f t="shared" si="31"/>
        <v>작업계정</v>
      </c>
      <c r="P279" s="63" t="str">
        <f t="shared" si="35"/>
        <v>wb34</v>
      </c>
      <c r="Q279" s="63" t="str">
        <f t="shared" si="36"/>
        <v>작업계정</v>
      </c>
    </row>
    <row r="280" spans="3:17" ht="17">
      <c r="C280" s="3" t="s">
        <v>1456</v>
      </c>
      <c r="D280" s="3" t="s">
        <v>2343</v>
      </c>
      <c r="E280" s="3" t="s">
        <v>1417</v>
      </c>
      <c r="F280" s="63" t="str">
        <f t="shared" si="34"/>
        <v>ccow</v>
      </c>
      <c r="G280" s="63"/>
      <c r="I280" s="15" t="s">
        <v>380</v>
      </c>
      <c r="J280" s="8" t="s">
        <v>409</v>
      </c>
      <c r="K280" s="8" t="s">
        <v>1698</v>
      </c>
      <c r="L280" s="65"/>
      <c r="N280" t="str">
        <f t="shared" si="31"/>
        <v>실구매자</v>
      </c>
      <c r="P280" s="63" t="str">
        <f t="shared" si="35"/>
        <v>chep</v>
      </c>
      <c r="Q280" s="63" t="str">
        <f>IF(COUNTIF($P:$P,LEFT(D280,4))&gt;0,"작업계정","실구매자")</f>
        <v>실구매자</v>
      </c>
    </row>
    <row r="281" spans="3:17" ht="17" hidden="1">
      <c r="C281" s="3" t="s">
        <v>1527</v>
      </c>
      <c r="D281" s="3" t="s">
        <v>2416</v>
      </c>
      <c r="E281" s="3" t="s">
        <v>1527</v>
      </c>
      <c r="F281" s="63" t="str">
        <f t="shared" si="34"/>
        <v>nuji</v>
      </c>
      <c r="G281" s="63"/>
      <c r="I281" s="5" t="s">
        <v>424</v>
      </c>
      <c r="J281" s="5" t="s">
        <v>409</v>
      </c>
      <c r="K281" s="5" t="s">
        <v>1698</v>
      </c>
      <c r="L281" s="66"/>
      <c r="N281" t="str">
        <f t="shared" si="31"/>
        <v>작업계정</v>
      </c>
      <c r="P281" s="63" t="str">
        <f t="shared" si="35"/>
        <v>chep</v>
      </c>
      <c r="Q281" s="63" t="str">
        <f>IF(COUNTIF($P:$P,LEFT(D393,4))&gt;0,"작업계정","실구매자")</f>
        <v>작업계정</v>
      </c>
    </row>
    <row r="282" spans="3:17" ht="17" hidden="1">
      <c r="C282" s="3" t="s">
        <v>1527</v>
      </c>
      <c r="D282" s="3" t="s">
        <v>2416</v>
      </c>
      <c r="E282" s="3" t="s">
        <v>1527</v>
      </c>
      <c r="F282" s="63" t="str">
        <f t="shared" si="34"/>
        <v>nuji</v>
      </c>
      <c r="G282" s="63"/>
      <c r="I282" s="15" t="s">
        <v>1739</v>
      </c>
      <c r="J282" s="9">
        <v>2299816</v>
      </c>
      <c r="K282" s="8" t="s">
        <v>1708</v>
      </c>
      <c r="L282" s="65"/>
      <c r="N282" t="str">
        <f t="shared" si="31"/>
        <v>작업계정</v>
      </c>
      <c r="P282" s="63" t="str">
        <f t="shared" si="35"/>
        <v>2299</v>
      </c>
      <c r="Q282" s="63" t="str">
        <f>IF(COUNTIF($P:$P,LEFT(D394,4))&gt;0,"작업계정","실구매자")</f>
        <v>작업계정</v>
      </c>
    </row>
    <row r="283" spans="3:17" ht="17" hidden="1">
      <c r="C283" s="3" t="s">
        <v>1527</v>
      </c>
      <c r="D283" s="3" t="s">
        <v>2416</v>
      </c>
      <c r="E283" s="3" t="s">
        <v>1527</v>
      </c>
      <c r="F283" s="63" t="str">
        <f t="shared" si="34"/>
        <v>nuji</v>
      </c>
      <c r="G283" s="63"/>
      <c r="I283" s="15" t="s">
        <v>1947</v>
      </c>
      <c r="J283" s="15" t="s">
        <v>1947</v>
      </c>
      <c r="K283" s="15" t="s">
        <v>1947</v>
      </c>
      <c r="L283" s="64"/>
      <c r="N283" t="str">
        <f t="shared" si="31"/>
        <v>작업계정</v>
      </c>
      <c r="P283" s="63" t="str">
        <f t="shared" si="35"/>
        <v>이승현</v>
      </c>
      <c r="Q283" s="63" t="str">
        <f>IF(COUNTIF($P:$P,LEFT(D395,4))&gt;0,"작업계정","실구매자")</f>
        <v>작업계정</v>
      </c>
    </row>
    <row r="284" spans="3:17" ht="17">
      <c r="C284" s="3" t="s">
        <v>1448</v>
      </c>
      <c r="D284" s="3" t="s">
        <v>1109</v>
      </c>
      <c r="E284" s="3" t="s">
        <v>1448</v>
      </c>
      <c r="F284" s="63" t="str">
        <f t="shared" si="34"/>
        <v>yky8</v>
      </c>
      <c r="G284" s="63"/>
      <c r="I284" s="15" t="s">
        <v>1743</v>
      </c>
      <c r="J284" s="15" t="s">
        <v>3275</v>
      </c>
      <c r="K284" s="15" t="s">
        <v>1741</v>
      </c>
      <c r="L284" s="64"/>
      <c r="N284" t="str">
        <f t="shared" si="31"/>
        <v>실구매자</v>
      </c>
      <c r="P284" s="63" t="str">
        <f t="shared" si="35"/>
        <v>dear</v>
      </c>
      <c r="Q284" s="63" t="str">
        <f>IF(COUNTIF($P:$P,LEFT(D284,4))&gt;0,"작업계정","실구매자")</f>
        <v>실구매자</v>
      </c>
    </row>
    <row r="285" spans="3:17" ht="17" hidden="1">
      <c r="C285" s="3" t="s">
        <v>1523</v>
      </c>
      <c r="D285" s="3" t="s">
        <v>1070</v>
      </c>
      <c r="E285" s="3" t="s">
        <v>1523</v>
      </c>
      <c r="F285" s="63" t="str">
        <f t="shared" si="34"/>
        <v>ysj3</v>
      </c>
      <c r="G285" s="63"/>
      <c r="I285" s="15" t="s">
        <v>3402</v>
      </c>
      <c r="J285" s="15" t="s">
        <v>794</v>
      </c>
      <c r="K285" s="15" t="s">
        <v>1932</v>
      </c>
      <c r="L285" s="64"/>
      <c r="N285" t="str">
        <f t="shared" si="31"/>
        <v>작업계정</v>
      </c>
      <c r="P285" s="63" t="str">
        <f t="shared" si="35"/>
        <v>eui3</v>
      </c>
      <c r="Q285" s="63" t="str">
        <f t="shared" ref="Q285:Q296" si="37">IF(COUNTIF($P:$P,LEFT(D397,4))&gt;0,"작업계정","실구매자")</f>
        <v>작업계정</v>
      </c>
    </row>
    <row r="286" spans="3:17" ht="17" hidden="1">
      <c r="C286" s="3" t="s">
        <v>1471</v>
      </c>
      <c r="D286" s="3" t="s">
        <v>2381</v>
      </c>
      <c r="E286" s="3" t="s">
        <v>1478</v>
      </c>
      <c r="F286" s="63" t="str">
        <f t="shared" si="34"/>
        <v>heer</v>
      </c>
      <c r="G286" s="63"/>
      <c r="I286" s="5" t="s">
        <v>1686</v>
      </c>
      <c r="J286" s="5" t="s">
        <v>2031</v>
      </c>
      <c r="K286" s="5" t="s">
        <v>1657</v>
      </c>
      <c r="L286" s="66"/>
      <c r="N286" t="str">
        <f t="shared" si="31"/>
        <v>작업계정</v>
      </c>
      <c r="P286" s="63" t="str">
        <f t="shared" si="35"/>
        <v>yeji</v>
      </c>
      <c r="Q286" s="63" t="str">
        <f t="shared" si="37"/>
        <v>작업계정</v>
      </c>
    </row>
    <row r="287" spans="3:17" ht="17" hidden="1">
      <c r="C287" s="3" t="s">
        <v>1560</v>
      </c>
      <c r="D287" s="3" t="s">
        <v>1121</v>
      </c>
      <c r="E287" s="3" t="s">
        <v>1560</v>
      </c>
      <c r="F287" s="63" t="str">
        <f t="shared" si="34"/>
        <v>zndn</v>
      </c>
      <c r="G287" s="63"/>
      <c r="I287" s="15" t="s">
        <v>1977</v>
      </c>
      <c r="J287" s="8" t="s">
        <v>3429</v>
      </c>
      <c r="K287" s="8" t="s">
        <v>1991</v>
      </c>
      <c r="L287" s="65"/>
      <c r="N287" t="str">
        <f t="shared" si="31"/>
        <v>작업계정</v>
      </c>
      <c r="P287" s="63" t="str">
        <f t="shared" si="35"/>
        <v>dwno</v>
      </c>
      <c r="Q287" s="63" t="str">
        <f t="shared" si="37"/>
        <v>작업계정</v>
      </c>
    </row>
    <row r="288" spans="3:17" ht="17" hidden="1">
      <c r="C288" s="3" t="s">
        <v>1292</v>
      </c>
      <c r="D288" s="3" t="s">
        <v>1785</v>
      </c>
      <c r="E288" s="3" t="s">
        <v>1292</v>
      </c>
      <c r="F288" s="63" t="str">
        <f t="shared" si="34"/>
        <v>pure</v>
      </c>
      <c r="G288" s="63"/>
      <c r="I288" s="5" t="s">
        <v>1329</v>
      </c>
      <c r="J288" s="5" t="s">
        <v>2969</v>
      </c>
      <c r="K288" s="5" t="s">
        <v>1329</v>
      </c>
      <c r="L288" s="66"/>
      <c r="N288" t="str">
        <f t="shared" si="31"/>
        <v>작업계정</v>
      </c>
      <c r="P288" s="63" t="str">
        <f t="shared" si="35"/>
        <v>les3</v>
      </c>
      <c r="Q288" s="63" t="str">
        <f t="shared" si="37"/>
        <v>작업계정</v>
      </c>
    </row>
    <row r="289" spans="3:17" ht="17" hidden="1">
      <c r="C289" s="3" t="s">
        <v>1532</v>
      </c>
      <c r="D289" s="3" t="s">
        <v>977</v>
      </c>
      <c r="E289" s="3" t="s">
        <v>1532</v>
      </c>
      <c r="F289" s="63" t="str">
        <f t="shared" si="34"/>
        <v>6561</v>
      </c>
      <c r="G289" s="63"/>
      <c r="I289" s="5" t="s">
        <v>602</v>
      </c>
      <c r="J289" s="8" t="s">
        <v>602</v>
      </c>
      <c r="K289" s="8" t="s">
        <v>1757</v>
      </c>
      <c r="L289" s="65"/>
      <c r="N289" t="str">
        <f t="shared" si="31"/>
        <v>작업계정</v>
      </c>
      <c r="P289" s="63" t="str">
        <f t="shared" si="35"/>
        <v>ioj1</v>
      </c>
      <c r="Q289" s="63" t="str">
        <f t="shared" si="37"/>
        <v>작업계정</v>
      </c>
    </row>
    <row r="290" spans="3:17" ht="17" hidden="1">
      <c r="C290" s="3" t="s">
        <v>1654</v>
      </c>
      <c r="D290" s="3" t="s">
        <v>1091</v>
      </c>
      <c r="E290" s="3" t="s">
        <v>1654</v>
      </c>
      <c r="F290" s="63" t="str">
        <f t="shared" si="34"/>
        <v>ldh6</v>
      </c>
      <c r="G290" s="63"/>
      <c r="I290" s="15" t="s">
        <v>1757</v>
      </c>
      <c r="J290" s="8" t="s">
        <v>3341</v>
      </c>
      <c r="K290" s="8" t="s">
        <v>1757</v>
      </c>
      <c r="L290" s="65"/>
      <c r="N290" t="str">
        <f t="shared" si="31"/>
        <v>작업계정</v>
      </c>
      <c r="P290" s="63" t="str">
        <f t="shared" si="35"/>
        <v>ejle</v>
      </c>
      <c r="Q290" s="63" t="str">
        <f t="shared" si="37"/>
        <v>작업계정</v>
      </c>
    </row>
    <row r="291" spans="3:17" ht="17" hidden="1">
      <c r="C291" s="3" t="s">
        <v>1654</v>
      </c>
      <c r="D291" s="3" t="s">
        <v>1091</v>
      </c>
      <c r="E291" s="3" t="s">
        <v>1654</v>
      </c>
      <c r="F291" s="63" t="str">
        <f t="shared" si="34"/>
        <v>ldh6</v>
      </c>
      <c r="G291" s="63"/>
      <c r="I291" s="15" t="s">
        <v>3465</v>
      </c>
      <c r="J291" s="15" t="s">
        <v>3465</v>
      </c>
      <c r="K291" s="15" t="s">
        <v>1906</v>
      </c>
      <c r="L291" s="64"/>
      <c r="N291" t="str">
        <f t="shared" si="31"/>
        <v>작업계정</v>
      </c>
      <c r="P291" s="63" t="str">
        <f t="shared" si="35"/>
        <v>ssed</v>
      </c>
      <c r="Q291" s="63" t="str">
        <f t="shared" si="37"/>
        <v>작업계정</v>
      </c>
    </row>
    <row r="292" spans="3:17" ht="17" hidden="1">
      <c r="C292" s="3" t="s">
        <v>1635</v>
      </c>
      <c r="D292" s="3" t="s">
        <v>1106</v>
      </c>
      <c r="E292" s="3" t="s">
        <v>1635</v>
      </c>
      <c r="F292" s="63" t="str">
        <f t="shared" si="34"/>
        <v>ldj0</v>
      </c>
      <c r="G292" s="63"/>
      <c r="I292" s="15" t="s">
        <v>1983</v>
      </c>
      <c r="J292" s="8" t="s">
        <v>3339</v>
      </c>
      <c r="K292" s="8" t="s">
        <v>1983</v>
      </c>
      <c r="L292" s="65"/>
      <c r="N292" t="str">
        <f t="shared" si="31"/>
        <v>작업계정</v>
      </c>
      <c r="P292" s="63" t="str">
        <f t="shared" si="35"/>
        <v>luck</v>
      </c>
      <c r="Q292" s="63" t="str">
        <f t="shared" si="37"/>
        <v>작업계정</v>
      </c>
    </row>
    <row r="293" spans="3:17" ht="17" hidden="1">
      <c r="C293" s="3" t="s">
        <v>1635</v>
      </c>
      <c r="D293" s="3" t="s">
        <v>1106</v>
      </c>
      <c r="E293" s="3" t="s">
        <v>1635</v>
      </c>
      <c r="F293" s="63" t="str">
        <f t="shared" si="34"/>
        <v>ldj0</v>
      </c>
      <c r="G293" s="63"/>
      <c r="I293" s="5" t="s">
        <v>1975</v>
      </c>
      <c r="J293" s="5" t="s">
        <v>1773</v>
      </c>
      <c r="K293" s="5" t="s">
        <v>1982</v>
      </c>
      <c r="L293" s="66"/>
      <c r="N293" t="str">
        <f t="shared" si="31"/>
        <v>작업계정</v>
      </c>
      <c r="P293" s="63" t="str">
        <f t="shared" si="35"/>
        <v>yim6</v>
      </c>
      <c r="Q293" s="63" t="str">
        <f t="shared" si="37"/>
        <v>실구매자</v>
      </c>
    </row>
    <row r="294" spans="3:17" ht="17" hidden="1">
      <c r="C294" s="3" t="s">
        <v>1524</v>
      </c>
      <c r="D294" s="3" t="s">
        <v>2382</v>
      </c>
      <c r="E294" s="3" t="s">
        <v>1524</v>
      </c>
      <c r="F294" s="63" t="str">
        <f t="shared" si="34"/>
        <v>lmsl</v>
      </c>
      <c r="G294" s="63"/>
      <c r="I294" s="5" t="s">
        <v>3530</v>
      </c>
      <c r="J294" s="5" t="s">
        <v>3530</v>
      </c>
      <c r="K294" s="5" t="s">
        <v>1831</v>
      </c>
      <c r="L294" s="66"/>
      <c r="N294" t="str">
        <f t="shared" si="31"/>
        <v>작업계정</v>
      </c>
      <c r="P294" s="63" t="str">
        <f t="shared" si="35"/>
        <v>ljy_</v>
      </c>
      <c r="Q294" s="63" t="str">
        <f t="shared" si="37"/>
        <v>작업계정</v>
      </c>
    </row>
    <row r="295" spans="3:17" ht="17" hidden="1">
      <c r="C295" s="3" t="s">
        <v>1524</v>
      </c>
      <c r="D295" s="3" t="s">
        <v>2382</v>
      </c>
      <c r="E295" s="3" t="s">
        <v>1524</v>
      </c>
      <c r="F295" s="63" t="str">
        <f t="shared" si="34"/>
        <v>lmsl</v>
      </c>
      <c r="G295" s="63"/>
      <c r="I295" s="8" t="s">
        <v>2001</v>
      </c>
      <c r="J295" s="8" t="s">
        <v>2971</v>
      </c>
      <c r="K295" s="8" t="s">
        <v>1992</v>
      </c>
      <c r="L295" s="65"/>
      <c r="N295" t="str">
        <f t="shared" si="31"/>
        <v>작업계정</v>
      </c>
      <c r="P295" s="63" t="str">
        <f t="shared" si="35"/>
        <v>rnle</v>
      </c>
      <c r="Q295" s="63" t="str">
        <f t="shared" si="37"/>
        <v>작업계정</v>
      </c>
    </row>
    <row r="296" spans="3:17" ht="17" hidden="1">
      <c r="C296" s="3" t="s">
        <v>1524</v>
      </c>
      <c r="D296" s="3" t="s">
        <v>2382</v>
      </c>
      <c r="E296" s="3" t="s">
        <v>1524</v>
      </c>
      <c r="F296" s="63" t="str">
        <f t="shared" si="34"/>
        <v>lmsl</v>
      </c>
      <c r="G296" s="63"/>
      <c r="I296" s="15" t="s">
        <v>1994</v>
      </c>
      <c r="J296" s="15" t="s">
        <v>3541</v>
      </c>
      <c r="K296" s="15" t="s">
        <v>1994</v>
      </c>
      <c r="L296" s="64"/>
      <c r="N296" t="str">
        <f t="shared" si="31"/>
        <v>작업계정</v>
      </c>
      <c r="P296" s="63" t="str">
        <f t="shared" si="35"/>
        <v>ccyc</v>
      </c>
      <c r="Q296" s="63" t="str">
        <f t="shared" si="37"/>
        <v>작업계정</v>
      </c>
    </row>
    <row r="297" spans="3:17" ht="17">
      <c r="C297" s="3" t="s">
        <v>1533</v>
      </c>
      <c r="D297" s="3" t="s">
        <v>190</v>
      </c>
      <c r="E297" s="3" t="s">
        <v>1533</v>
      </c>
      <c r="F297" s="63" t="str">
        <f t="shared" si="34"/>
        <v>lmnl</v>
      </c>
      <c r="G297" s="63"/>
      <c r="I297" s="5" t="s">
        <v>731</v>
      </c>
      <c r="J297" s="5" t="s">
        <v>731</v>
      </c>
      <c r="K297" s="5" t="s">
        <v>1665</v>
      </c>
      <c r="L297" s="66"/>
      <c r="N297" t="str">
        <f t="shared" si="31"/>
        <v>실구매자</v>
      </c>
      <c r="P297" s="63" t="str">
        <f t="shared" si="35"/>
        <v>dud9</v>
      </c>
      <c r="Q297" s="63" t="str">
        <f>IF(COUNTIF($P:$P,LEFT(D297,4))&gt;0,"작업계정","실구매자")</f>
        <v>실구매자</v>
      </c>
    </row>
    <row r="298" spans="3:17" ht="17" hidden="1">
      <c r="C298" s="3" t="s">
        <v>1439</v>
      </c>
      <c r="D298" s="3" t="s">
        <v>2411</v>
      </c>
      <c r="E298" s="3" t="s">
        <v>1439</v>
      </c>
      <c r="F298" s="63" t="str">
        <f t="shared" si="34"/>
        <v>lmjw</v>
      </c>
      <c r="G298" s="63"/>
      <c r="I298" s="15" t="s">
        <v>1958</v>
      </c>
      <c r="J298" s="15" t="s">
        <v>2045</v>
      </c>
      <c r="K298" s="15" t="s">
        <v>1958</v>
      </c>
      <c r="L298" s="64"/>
      <c r="N298" t="str">
        <f t="shared" si="31"/>
        <v>작업계정</v>
      </c>
      <c r="P298" s="63" t="str">
        <f t="shared" si="35"/>
        <v>dlwl</v>
      </c>
      <c r="Q298" s="63" t="str">
        <f>IF(COUNTIF($P:$P,LEFT(D410,4))&gt;0,"작업계정","실구매자")</f>
        <v>작업계정</v>
      </c>
    </row>
    <row r="299" spans="3:17" ht="17" hidden="1">
      <c r="C299" s="3" t="s">
        <v>1439</v>
      </c>
      <c r="D299" s="3" t="s">
        <v>2411</v>
      </c>
      <c r="E299" s="3" t="s">
        <v>1439</v>
      </c>
      <c r="F299" s="63" t="str">
        <f t="shared" si="34"/>
        <v>lmjw</v>
      </c>
      <c r="G299" s="63"/>
      <c r="I299" s="5" t="s">
        <v>3101</v>
      </c>
      <c r="J299" s="5" t="s">
        <v>3107</v>
      </c>
      <c r="K299" s="5" t="s">
        <v>1858</v>
      </c>
      <c r="L299" s="66"/>
      <c r="N299" t="str">
        <f t="shared" si="31"/>
        <v>작업계정</v>
      </c>
      <c r="P299" s="63" t="str">
        <f t="shared" si="35"/>
        <v>dlru</v>
      </c>
      <c r="Q299" s="63" t="str">
        <f>IF(COUNTIF($P:$P,LEFT(D411,4))&gt;0,"작업계정","실구매자")</f>
        <v>작업계정</v>
      </c>
    </row>
    <row r="300" spans="3:17" ht="17" hidden="1">
      <c r="C300" s="3" t="s">
        <v>1439</v>
      </c>
      <c r="D300" s="3" t="s">
        <v>2411</v>
      </c>
      <c r="E300" s="3" t="s">
        <v>1439</v>
      </c>
      <c r="F300" s="63" t="str">
        <f t="shared" si="34"/>
        <v>lmjw</v>
      </c>
      <c r="G300" s="63"/>
      <c r="I300" s="5" t="s">
        <v>1702</v>
      </c>
      <c r="J300" s="5" t="s">
        <v>3067</v>
      </c>
      <c r="K300" s="5" t="s">
        <v>1702</v>
      </c>
      <c r="L300" s="66"/>
      <c r="N300" t="str">
        <f t="shared" si="31"/>
        <v>작업계정</v>
      </c>
      <c r="P300" s="63" t="str">
        <f t="shared" si="35"/>
        <v>gene</v>
      </c>
      <c r="Q300" s="63" t="str">
        <f>IF(COUNTIF($P:$P,LEFT(D412,4))&gt;0,"작업계정","실구매자")</f>
        <v>작업계정</v>
      </c>
    </row>
    <row r="301" spans="3:17" ht="17" hidden="1">
      <c r="C301" s="3" t="s">
        <v>1439</v>
      </c>
      <c r="D301" s="3" t="s">
        <v>2411</v>
      </c>
      <c r="E301" s="3" t="s">
        <v>1439</v>
      </c>
      <c r="F301" s="63" t="str">
        <f t="shared" si="34"/>
        <v>lmjw</v>
      </c>
      <c r="G301" s="63"/>
      <c r="I301" s="5" t="s">
        <v>3066</v>
      </c>
      <c r="J301" s="5" t="s">
        <v>2941</v>
      </c>
      <c r="K301" s="5" t="s">
        <v>1672</v>
      </c>
      <c r="L301" s="66"/>
      <c r="N301" t="str">
        <f t="shared" si="31"/>
        <v>작업계정</v>
      </c>
      <c r="P301" s="63" t="str">
        <f t="shared" si="35"/>
        <v>turv</v>
      </c>
      <c r="Q301" s="63" t="str">
        <f>IF(COUNTIF($P:$P,LEFT(D413,4))&gt;0,"작업계정","실구매자")</f>
        <v>작업계정</v>
      </c>
    </row>
    <row r="302" spans="3:17" ht="17">
      <c r="C302" s="3" t="s">
        <v>1307</v>
      </c>
      <c r="D302" s="3" t="s">
        <v>2642</v>
      </c>
      <c r="E302" s="3" t="s">
        <v>1307</v>
      </c>
      <c r="F302" s="63" t="str">
        <f t="shared" si="34"/>
        <v>kukj</v>
      </c>
      <c r="G302" s="63"/>
      <c r="I302" s="15" t="s">
        <v>1986</v>
      </c>
      <c r="J302" s="15" t="s">
        <v>3401</v>
      </c>
      <c r="K302" s="15" t="s">
        <v>1986</v>
      </c>
      <c r="L302" s="64"/>
      <c r="N302" t="str">
        <f t="shared" si="31"/>
        <v>실구매자</v>
      </c>
      <c r="P302" s="63" t="str">
        <f t="shared" si="35"/>
        <v>iama</v>
      </c>
      <c r="Q302" s="63" t="str">
        <f>IF(COUNTIF($P:$P,LEFT(D302,4))&gt;0,"작업계정","실구매자")</f>
        <v>실구매자</v>
      </c>
    </row>
    <row r="303" spans="3:17" ht="17" hidden="1">
      <c r="C303" s="3" t="s">
        <v>1472</v>
      </c>
      <c r="D303" s="3" t="s">
        <v>282</v>
      </c>
      <c r="E303" s="3" t="s">
        <v>1492</v>
      </c>
      <c r="F303" s="63" t="str">
        <f t="shared" si="34"/>
        <v>jby6</v>
      </c>
      <c r="G303" s="63"/>
      <c r="I303" s="5" t="s">
        <v>1981</v>
      </c>
      <c r="J303" s="5" t="s">
        <v>3058</v>
      </c>
      <c r="K303" s="5" t="s">
        <v>1981</v>
      </c>
      <c r="L303" s="66"/>
      <c r="N303" t="str">
        <f t="shared" si="31"/>
        <v>작업계정</v>
      </c>
      <c r="P303" s="63" t="str">
        <f t="shared" si="35"/>
        <v>dlgu</v>
      </c>
      <c r="Q303" s="63" t="str">
        <f t="shared" ref="Q303:Q309" si="38">IF(COUNTIF($P:$P,LEFT(D415,4))&gt;0,"작업계정","실구매자")</f>
        <v>작업계정</v>
      </c>
    </row>
    <row r="304" spans="3:17" ht="17" hidden="1">
      <c r="C304" s="3" t="s">
        <v>1472</v>
      </c>
      <c r="D304" s="3" t="s">
        <v>282</v>
      </c>
      <c r="E304" s="3" t="s">
        <v>1492</v>
      </c>
      <c r="F304" s="63" t="str">
        <f t="shared" si="34"/>
        <v>jby6</v>
      </c>
      <c r="G304" s="63"/>
      <c r="I304" s="15" t="s">
        <v>1782</v>
      </c>
      <c r="J304" s="8" t="s">
        <v>1782</v>
      </c>
      <c r="K304" s="8" t="s">
        <v>1707</v>
      </c>
      <c r="L304" s="65"/>
      <c r="N304" t="str">
        <f t="shared" si="31"/>
        <v>작업계정</v>
      </c>
      <c r="P304" s="63" t="str">
        <f t="shared" si="35"/>
        <v>gpfl</v>
      </c>
      <c r="Q304" s="63" t="str">
        <f t="shared" si="38"/>
        <v>작업계정</v>
      </c>
    </row>
    <row r="305" spans="3:17" ht="17" hidden="1">
      <c r="C305" s="3" t="s">
        <v>1477</v>
      </c>
      <c r="D305" s="3" t="s">
        <v>2405</v>
      </c>
      <c r="E305" s="3" t="s">
        <v>1519</v>
      </c>
      <c r="F305" s="63" t="str">
        <f t="shared" si="34"/>
        <v>wwkd</v>
      </c>
      <c r="G305" s="63"/>
      <c r="I305" s="5" t="s">
        <v>3060</v>
      </c>
      <c r="J305" s="5" t="s">
        <v>3060</v>
      </c>
      <c r="K305" s="5" t="s">
        <v>1979</v>
      </c>
      <c r="L305" s="66"/>
      <c r="N305" t="str">
        <f t="shared" si="31"/>
        <v>작업계정</v>
      </c>
      <c r="P305" s="63" t="str">
        <f t="shared" si="35"/>
        <v>dlst</v>
      </c>
      <c r="Q305" s="63" t="str">
        <f t="shared" si="38"/>
        <v>실구매자</v>
      </c>
    </row>
    <row r="306" spans="3:17" ht="17" hidden="1">
      <c r="C306" s="3" t="s">
        <v>1671</v>
      </c>
      <c r="D306" s="3" t="s">
        <v>973</v>
      </c>
      <c r="E306" s="3" t="s">
        <v>1671</v>
      </c>
      <c r="F306" s="63" t="str">
        <f t="shared" si="34"/>
        <v>hugh</v>
      </c>
      <c r="G306" s="63"/>
      <c r="I306" s="5" t="s">
        <v>3060</v>
      </c>
      <c r="J306" s="5" t="s">
        <v>3060</v>
      </c>
      <c r="K306" s="5" t="s">
        <v>1979</v>
      </c>
      <c r="L306" s="66"/>
      <c r="N306" t="str">
        <f t="shared" si="31"/>
        <v>작업계정</v>
      </c>
      <c r="P306" s="63" t="str">
        <f t="shared" si="35"/>
        <v>dlst</v>
      </c>
      <c r="Q306" s="63" t="str">
        <f t="shared" si="38"/>
        <v>실구매자</v>
      </c>
    </row>
    <row r="307" spans="3:17" ht="17" hidden="1">
      <c r="C307" s="3" t="s">
        <v>1671</v>
      </c>
      <c r="D307" s="3" t="s">
        <v>973</v>
      </c>
      <c r="E307" s="3" t="s">
        <v>1671</v>
      </c>
      <c r="F307" s="63" t="str">
        <f t="shared" si="34"/>
        <v>hugh</v>
      </c>
      <c r="G307" s="63"/>
      <c r="I307" s="5" t="s">
        <v>3060</v>
      </c>
      <c r="J307" s="5" t="s">
        <v>3060</v>
      </c>
      <c r="K307" s="5" t="s">
        <v>1979</v>
      </c>
      <c r="L307" s="66"/>
      <c r="N307" t="str">
        <f t="shared" si="31"/>
        <v>작업계정</v>
      </c>
      <c r="P307" s="63" t="str">
        <f t="shared" si="35"/>
        <v>dlst</v>
      </c>
      <c r="Q307" s="63" t="str">
        <f t="shared" si="38"/>
        <v>작업계정</v>
      </c>
    </row>
    <row r="308" spans="3:17" ht="17" hidden="1">
      <c r="C308" s="3" t="s">
        <v>1671</v>
      </c>
      <c r="D308" s="3" t="s">
        <v>973</v>
      </c>
      <c r="E308" s="3" t="s">
        <v>1671</v>
      </c>
      <c r="F308" s="63" t="str">
        <f t="shared" si="34"/>
        <v>hugh</v>
      </c>
      <c r="G308" s="63"/>
      <c r="I308" s="5" t="s">
        <v>3060</v>
      </c>
      <c r="J308" s="5" t="s">
        <v>3060</v>
      </c>
      <c r="K308" s="5" t="s">
        <v>1979</v>
      </c>
      <c r="L308" s="66"/>
      <c r="N308" t="str">
        <f t="shared" ref="N308:N371" si="39">IF(OR(COUNTIF($I:$I,C308)&gt;0,COUNTIF($K:$K,C308)&gt;0,COUNTIF($I:$I,E308)&gt;0,COUNTIF($K:$K,E308)&gt;0),"작업계정","실구매자")</f>
        <v>작업계정</v>
      </c>
      <c r="P308" s="63" t="str">
        <f t="shared" si="35"/>
        <v>dlst</v>
      </c>
      <c r="Q308" s="63" t="str">
        <f t="shared" si="38"/>
        <v>작업계정</v>
      </c>
    </row>
    <row r="309" spans="3:17" ht="17" hidden="1">
      <c r="C309" s="3" t="s">
        <v>1415</v>
      </c>
      <c r="D309" s="3" t="s">
        <v>2677</v>
      </c>
      <c r="E309" s="3" t="s">
        <v>1429</v>
      </c>
      <c r="F309" s="63" t="str">
        <f t="shared" si="34"/>
        <v>simg</v>
      </c>
      <c r="G309" s="63"/>
      <c r="I309" s="5" t="s">
        <v>1818</v>
      </c>
      <c r="J309" s="5" t="s">
        <v>719</v>
      </c>
      <c r="K309" s="5" t="s">
        <v>1818</v>
      </c>
      <c r="L309" s="66"/>
      <c r="N309" t="str">
        <f t="shared" si="39"/>
        <v>작업계정</v>
      </c>
      <c r="P309" s="63" t="str">
        <f t="shared" si="35"/>
        <v>img1</v>
      </c>
      <c r="Q309" s="63" t="str">
        <f t="shared" si="38"/>
        <v>실구매자</v>
      </c>
    </row>
    <row r="310" spans="3:17" ht="17">
      <c r="C310" s="3" t="s">
        <v>1410</v>
      </c>
      <c r="D310" s="3" t="s">
        <v>205</v>
      </c>
      <c r="E310" s="3" t="s">
        <v>1410</v>
      </c>
      <c r="F310" s="63" t="str">
        <f t="shared" si="34"/>
        <v>poiu</v>
      </c>
      <c r="G310" s="63"/>
      <c r="I310" s="8" t="s">
        <v>1936</v>
      </c>
      <c r="J310" s="8" t="s">
        <v>3055</v>
      </c>
      <c r="K310" s="8" t="s">
        <v>1936</v>
      </c>
      <c r="L310" s="65"/>
      <c r="N310" t="str">
        <f t="shared" si="39"/>
        <v>실구매자</v>
      </c>
      <c r="P310" s="63" t="str">
        <f t="shared" si="35"/>
        <v>semi</v>
      </c>
      <c r="Q310" s="63" t="str">
        <f t="shared" ref="Q310:Q311" si="40">IF(COUNTIF($P:$P,LEFT(D310,4))&gt;0,"작업계정","실구매자")</f>
        <v>실구매자</v>
      </c>
    </row>
    <row r="311" spans="3:17" ht="17">
      <c r="C311" s="3" t="s">
        <v>1410</v>
      </c>
      <c r="D311" s="3" t="s">
        <v>205</v>
      </c>
      <c r="E311" s="3" t="s">
        <v>1410</v>
      </c>
      <c r="F311" s="63" t="str">
        <f t="shared" si="34"/>
        <v>poiu</v>
      </c>
      <c r="G311" s="63"/>
      <c r="I311" s="5" t="s">
        <v>1812</v>
      </c>
      <c r="J311" s="5" t="s">
        <v>2975</v>
      </c>
      <c r="K311" s="5" t="s">
        <v>1812</v>
      </c>
      <c r="L311" s="66"/>
      <c r="N311" t="str">
        <f t="shared" si="39"/>
        <v>실구매자</v>
      </c>
      <c r="P311" s="63" t="str">
        <f t="shared" si="35"/>
        <v>jhn3</v>
      </c>
      <c r="Q311" s="63" t="str">
        <f t="shared" si="40"/>
        <v>실구매자</v>
      </c>
    </row>
    <row r="312" spans="3:17" ht="17" hidden="1">
      <c r="C312" s="3" t="s">
        <v>1600</v>
      </c>
      <c r="D312" s="3" t="s">
        <v>2633</v>
      </c>
      <c r="E312" s="3" t="s">
        <v>1600</v>
      </c>
      <c r="F312" s="63" t="str">
        <f t="shared" si="34"/>
        <v>leei</v>
      </c>
      <c r="G312" s="63"/>
      <c r="I312" s="5" t="s">
        <v>1797</v>
      </c>
      <c r="J312" s="5" t="s">
        <v>417</v>
      </c>
      <c r="K312" s="5" t="s">
        <v>1797</v>
      </c>
      <c r="L312" s="66"/>
      <c r="N312" t="str">
        <f t="shared" si="39"/>
        <v>작업계정</v>
      </c>
      <c r="P312" s="63" t="str">
        <f t="shared" si="35"/>
        <v>sant</v>
      </c>
      <c r="Q312" s="63" t="str">
        <f t="shared" ref="Q312:Q322" si="41">IF(COUNTIF($P:$P,LEFT(D424,4))&gt;0,"작업계정","실구매자")</f>
        <v>작업계정</v>
      </c>
    </row>
    <row r="313" spans="3:17" ht="17" hidden="1">
      <c r="C313" s="3" t="s">
        <v>1628</v>
      </c>
      <c r="D313" s="3" t="s">
        <v>2627</v>
      </c>
      <c r="E313" s="3" t="s">
        <v>1649</v>
      </c>
      <c r="F313" s="63" t="str">
        <f t="shared" si="34"/>
        <v>0916</v>
      </c>
      <c r="G313" s="63"/>
      <c r="I313" s="5" t="s">
        <v>733</v>
      </c>
      <c r="J313" s="5" t="s">
        <v>742</v>
      </c>
      <c r="K313" s="5" t="s">
        <v>1335</v>
      </c>
      <c r="L313" s="66"/>
      <c r="N313" t="str">
        <f t="shared" si="39"/>
        <v>작업계정</v>
      </c>
      <c r="P313" s="63" t="str">
        <f t="shared" si="35"/>
        <v>dlaw</v>
      </c>
      <c r="Q313" s="63" t="str">
        <f t="shared" si="41"/>
        <v>작업계정</v>
      </c>
    </row>
    <row r="314" spans="3:17" ht="17" hidden="1">
      <c r="C314" s="3" t="s">
        <v>1407</v>
      </c>
      <c r="D314" s="3" t="s">
        <v>976</v>
      </c>
      <c r="E314" s="3" t="s">
        <v>1407</v>
      </c>
      <c r="F314" s="63" t="str">
        <f t="shared" si="34"/>
        <v>aa**</v>
      </c>
      <c r="G314" s="63"/>
      <c r="I314" s="5" t="s">
        <v>1894</v>
      </c>
      <c r="J314" s="5" t="s">
        <v>3556</v>
      </c>
      <c r="K314" s="5" t="s">
        <v>1894</v>
      </c>
      <c r="L314" s="66"/>
      <c r="N314" t="str">
        <f t="shared" si="39"/>
        <v>작업계정</v>
      </c>
      <c r="P314" s="63" t="str">
        <f t="shared" si="35"/>
        <v>pump</v>
      </c>
      <c r="Q314" s="63" t="str">
        <f t="shared" si="41"/>
        <v>작업계정</v>
      </c>
    </row>
    <row r="315" spans="3:17" ht="17" hidden="1">
      <c r="C315" s="3" t="s">
        <v>1294</v>
      </c>
      <c r="D315" s="3" t="s">
        <v>1126</v>
      </c>
      <c r="E315" s="3" t="s">
        <v>1294</v>
      </c>
      <c r="F315" s="63" t="str">
        <f t="shared" si="34"/>
        <v>kkob</v>
      </c>
      <c r="G315" s="63"/>
      <c r="I315" s="5" t="s">
        <v>1894</v>
      </c>
      <c r="J315" s="5" t="s">
        <v>3556</v>
      </c>
      <c r="K315" s="5" t="s">
        <v>1894</v>
      </c>
      <c r="L315" s="66"/>
      <c r="N315" t="str">
        <f t="shared" si="39"/>
        <v>작업계정</v>
      </c>
      <c r="P315" s="63" t="str">
        <f t="shared" si="35"/>
        <v>pump</v>
      </c>
      <c r="Q315" s="63" t="str">
        <f t="shared" si="41"/>
        <v>작업계정</v>
      </c>
    </row>
    <row r="316" spans="3:17" ht="17" hidden="1">
      <c r="C316" s="3" t="s">
        <v>1449</v>
      </c>
      <c r="D316" s="3" t="s">
        <v>2399</v>
      </c>
      <c r="E316" s="3" t="s">
        <v>1449</v>
      </c>
      <c r="F316" s="63" t="str">
        <f t="shared" si="34"/>
        <v>ksj1</v>
      </c>
      <c r="G316" s="63"/>
      <c r="I316" s="5" t="s">
        <v>1894</v>
      </c>
      <c r="J316" s="5" t="s">
        <v>3556</v>
      </c>
      <c r="K316" s="5" t="s">
        <v>1894</v>
      </c>
      <c r="L316" s="66"/>
      <c r="N316" t="str">
        <f t="shared" si="39"/>
        <v>작업계정</v>
      </c>
      <c r="P316" s="63" t="str">
        <f t="shared" si="35"/>
        <v>pump</v>
      </c>
      <c r="Q316" s="63" t="str">
        <f t="shared" si="41"/>
        <v>작업계정</v>
      </c>
    </row>
    <row r="317" spans="3:17" ht="17" hidden="1">
      <c r="C317" s="3" t="s">
        <v>1449</v>
      </c>
      <c r="D317" s="3" t="s">
        <v>2399</v>
      </c>
      <c r="E317" s="3" t="s">
        <v>1449</v>
      </c>
      <c r="F317" s="63" t="str">
        <f t="shared" si="34"/>
        <v>ksj1</v>
      </c>
      <c r="G317" s="63"/>
      <c r="I317" s="15" t="s">
        <v>1894</v>
      </c>
      <c r="J317" s="8" t="s">
        <v>3556</v>
      </c>
      <c r="K317" s="8" t="s">
        <v>1894</v>
      </c>
      <c r="L317" s="65"/>
      <c r="N317" t="str">
        <f t="shared" si="39"/>
        <v>작업계정</v>
      </c>
      <c r="P317" s="63" t="str">
        <f t="shared" si="35"/>
        <v>pump</v>
      </c>
      <c r="Q317" s="63" t="str">
        <f t="shared" si="41"/>
        <v>작업계정</v>
      </c>
    </row>
    <row r="318" spans="3:17" ht="17" hidden="1">
      <c r="C318" s="3" t="s">
        <v>1449</v>
      </c>
      <c r="D318" s="3" t="s">
        <v>2399</v>
      </c>
      <c r="E318" s="3" t="s">
        <v>1449</v>
      </c>
      <c r="F318" s="63" t="str">
        <f t="shared" si="34"/>
        <v>ksj1</v>
      </c>
      <c r="G318" s="63"/>
      <c r="I318" s="15" t="s">
        <v>1690</v>
      </c>
      <c r="J318" s="8" t="s">
        <v>1777</v>
      </c>
      <c r="K318" s="8" t="s">
        <v>1710</v>
      </c>
      <c r="L318" s="65"/>
      <c r="N318" t="str">
        <f t="shared" si="39"/>
        <v>작업계정</v>
      </c>
      <c r="P318" s="63" t="str">
        <f t="shared" si="35"/>
        <v>jiha</v>
      </c>
      <c r="Q318" s="63" t="str">
        <f t="shared" si="41"/>
        <v>작업계정</v>
      </c>
    </row>
    <row r="319" spans="3:17" ht="17" hidden="1">
      <c r="C319" s="3" t="s">
        <v>1446</v>
      </c>
      <c r="D319" s="3" t="s">
        <v>275</v>
      </c>
      <c r="E319" s="3" t="s">
        <v>1446</v>
      </c>
      <c r="F319" s="63" t="str">
        <f t="shared" si="34"/>
        <v>wb**</v>
      </c>
      <c r="G319" s="63"/>
      <c r="I319" s="5" t="s">
        <v>1793</v>
      </c>
      <c r="J319" s="5" t="s">
        <v>416</v>
      </c>
      <c r="K319" s="5" t="s">
        <v>1793</v>
      </c>
      <c r="L319" s="66"/>
      <c r="N319" t="str">
        <f t="shared" si="39"/>
        <v>작업계정</v>
      </c>
      <c r="P319" s="63" t="str">
        <f t="shared" si="35"/>
        <v>gkdl</v>
      </c>
      <c r="Q319" s="63" t="str">
        <f t="shared" si="41"/>
        <v>작업계정</v>
      </c>
    </row>
    <row r="320" spans="3:17" ht="17" hidden="1">
      <c r="C320" s="3" t="s">
        <v>1446</v>
      </c>
      <c r="D320" s="3" t="s">
        <v>275</v>
      </c>
      <c r="E320" s="3" t="s">
        <v>1446</v>
      </c>
      <c r="F320" s="63" t="str">
        <f t="shared" si="34"/>
        <v>wb**</v>
      </c>
      <c r="G320" s="63"/>
      <c r="I320" s="5" t="s">
        <v>792</v>
      </c>
      <c r="J320" s="5" t="s">
        <v>792</v>
      </c>
      <c r="K320" s="5" t="s">
        <v>1960</v>
      </c>
      <c r="L320" s="66"/>
      <c r="N320" t="str">
        <f t="shared" si="39"/>
        <v>작업계정</v>
      </c>
      <c r="P320" s="63" t="str">
        <f t="shared" si="35"/>
        <v>rlqu</v>
      </c>
      <c r="Q320" s="63" t="str">
        <f t="shared" si="41"/>
        <v>작업계정</v>
      </c>
    </row>
    <row r="321" spans="3:17" ht="17" hidden="1">
      <c r="C321" s="3" t="s">
        <v>1515</v>
      </c>
      <c r="D321" s="3" t="s">
        <v>989</v>
      </c>
      <c r="E321" s="3" t="s">
        <v>1515</v>
      </c>
      <c r="F321" s="63" t="str">
        <f t="shared" si="34"/>
        <v>chep</v>
      </c>
      <c r="G321" s="63"/>
      <c r="I321" s="5" t="s">
        <v>792</v>
      </c>
      <c r="J321" s="5" t="s">
        <v>792</v>
      </c>
      <c r="K321" s="5" t="s">
        <v>1960</v>
      </c>
      <c r="L321" s="66"/>
      <c r="N321" t="str">
        <f t="shared" si="39"/>
        <v>작업계정</v>
      </c>
      <c r="P321" s="63" t="str">
        <f t="shared" si="35"/>
        <v>rlqu</v>
      </c>
      <c r="Q321" s="63" t="str">
        <f t="shared" si="41"/>
        <v>실구매자</v>
      </c>
    </row>
    <row r="322" spans="3:17" ht="17" hidden="1">
      <c r="C322" s="3" t="s">
        <v>1515</v>
      </c>
      <c r="D322" s="3" t="s">
        <v>989</v>
      </c>
      <c r="E322" s="3" t="s">
        <v>1515</v>
      </c>
      <c r="F322" s="63" t="str">
        <f t="shared" ref="F322:F385" si="42">LEFT(D322,4)</f>
        <v>chep</v>
      </c>
      <c r="G322" s="63"/>
      <c r="I322" s="5" t="s">
        <v>792</v>
      </c>
      <c r="J322" s="5" t="s">
        <v>792</v>
      </c>
      <c r="K322" s="5" t="s">
        <v>1960</v>
      </c>
      <c r="L322" s="66"/>
      <c r="N322" t="str">
        <f t="shared" si="39"/>
        <v>작업계정</v>
      </c>
      <c r="P322" s="63" t="str">
        <f t="shared" si="35"/>
        <v>rlqu</v>
      </c>
      <c r="Q322" s="63" t="str">
        <f t="shared" si="41"/>
        <v>실구매자</v>
      </c>
    </row>
    <row r="323" spans="3:17" ht="17">
      <c r="C323" s="3" t="s">
        <v>1586</v>
      </c>
      <c r="D323" s="3" t="s">
        <v>2340</v>
      </c>
      <c r="E323" s="3" t="s">
        <v>1586</v>
      </c>
      <c r="F323" s="63" t="str">
        <f t="shared" si="42"/>
        <v>bab0</v>
      </c>
      <c r="G323" s="63"/>
      <c r="I323" s="5" t="s">
        <v>1844</v>
      </c>
      <c r="J323" s="5" t="s">
        <v>3362</v>
      </c>
      <c r="K323" s="5" t="s">
        <v>1844</v>
      </c>
      <c r="L323" s="66"/>
      <c r="N323" t="str">
        <f t="shared" si="39"/>
        <v>실구매자</v>
      </c>
      <c r="P323" s="63" t="str">
        <f t="shared" si="35"/>
        <v>joow</v>
      </c>
      <c r="Q323" s="63" t="str">
        <f>IF(COUNTIF($P:$P,LEFT(D323,4))&gt;0,"작업계정","실구매자")</f>
        <v>실구매자</v>
      </c>
    </row>
    <row r="324" spans="3:17" ht="17" hidden="1">
      <c r="C324" s="3" t="s">
        <v>1508</v>
      </c>
      <c r="D324" s="3" t="s">
        <v>2404</v>
      </c>
      <c r="E324" s="3" t="s">
        <v>1508</v>
      </c>
      <c r="F324" s="63" t="str">
        <f t="shared" si="42"/>
        <v>urbr</v>
      </c>
      <c r="G324" s="63"/>
      <c r="I324" s="15" t="s">
        <v>1776</v>
      </c>
      <c r="J324" s="8" t="s">
        <v>1776</v>
      </c>
      <c r="K324" s="8" t="s">
        <v>1716</v>
      </c>
      <c r="L324" s="65"/>
      <c r="N324" t="str">
        <f t="shared" si="39"/>
        <v>작업계정</v>
      </c>
      <c r="P324" s="63" t="str">
        <f t="shared" si="35"/>
        <v>wkdq</v>
      </c>
      <c r="Q324" s="63" t="str">
        <f t="shared" ref="Q324:Q346" si="43">IF(COUNTIF($P:$P,LEFT(D436,4))&gt;0,"작업계정","실구매자")</f>
        <v>작업계정</v>
      </c>
    </row>
    <row r="325" spans="3:17" ht="17" hidden="1">
      <c r="C325" s="3" t="s">
        <v>1390</v>
      </c>
      <c r="D325" s="3" t="s">
        <v>2676</v>
      </c>
      <c r="E325" s="3" t="s">
        <v>1390</v>
      </c>
      <c r="F325" s="63" t="str">
        <f t="shared" si="42"/>
        <v>seun</v>
      </c>
      <c r="G325" s="63"/>
      <c r="I325" s="5" t="s">
        <v>3085</v>
      </c>
      <c r="J325" s="5" t="s">
        <v>3085</v>
      </c>
      <c r="K325" s="5" t="s">
        <v>1325</v>
      </c>
      <c r="L325" s="66"/>
      <c r="N325" t="str">
        <f t="shared" si="39"/>
        <v>작업계정</v>
      </c>
      <c r="P325" s="63" t="str">
        <f t="shared" si="35"/>
        <v>wwkd</v>
      </c>
      <c r="Q325" s="63" t="str">
        <f t="shared" si="43"/>
        <v>작업계정</v>
      </c>
    </row>
    <row r="326" spans="3:17" ht="17" hidden="1">
      <c r="C326" s="3" t="s">
        <v>1308</v>
      </c>
      <c r="D326" s="3" t="s">
        <v>216</v>
      </c>
      <c r="E326" s="3" t="s">
        <v>1308</v>
      </c>
      <c r="F326" s="63" t="str">
        <f t="shared" si="42"/>
        <v>dear</v>
      </c>
      <c r="G326" s="63"/>
      <c r="I326" s="15" t="s">
        <v>1953</v>
      </c>
      <c r="J326" s="15" t="s">
        <v>3564</v>
      </c>
      <c r="K326" s="15" t="s">
        <v>1953</v>
      </c>
      <c r="L326" s="64"/>
      <c r="N326" t="str">
        <f t="shared" si="39"/>
        <v>작업계정</v>
      </c>
      <c r="P326" s="63" t="str">
        <f t="shared" si="35"/>
        <v>ooov</v>
      </c>
      <c r="Q326" s="63" t="str">
        <f t="shared" si="43"/>
        <v>작업계정</v>
      </c>
    </row>
    <row r="327" spans="3:17" ht="17" hidden="1">
      <c r="C327" s="3" t="s">
        <v>1362</v>
      </c>
      <c r="D327" s="3" t="s">
        <v>1155</v>
      </c>
      <c r="E327" s="3" t="s">
        <v>1396</v>
      </c>
      <c r="F327" s="63" t="str">
        <f t="shared" si="42"/>
        <v>dudt</v>
      </c>
      <c r="G327" s="63"/>
      <c r="I327" s="15" t="s">
        <v>1749</v>
      </c>
      <c r="J327" s="15" t="s">
        <v>434</v>
      </c>
      <c r="K327" s="15" t="s">
        <v>1749</v>
      </c>
      <c r="L327" s="64"/>
      <c r="N327" t="str">
        <f t="shared" si="39"/>
        <v>작업계정</v>
      </c>
      <c r="P327" s="63" t="str">
        <f t="shared" si="35"/>
        <v>gogo</v>
      </c>
      <c r="Q327" s="63" t="str">
        <f t="shared" si="43"/>
        <v>작업계정</v>
      </c>
    </row>
    <row r="328" spans="3:17" ht="17" hidden="1">
      <c r="C328" s="3" t="s">
        <v>1394</v>
      </c>
      <c r="D328" s="3" t="s">
        <v>944</v>
      </c>
      <c r="E328" s="3" t="s">
        <v>1394</v>
      </c>
      <c r="F328" s="63" t="str">
        <f t="shared" si="42"/>
        <v>eu**</v>
      </c>
      <c r="G328" s="63"/>
      <c r="I328" s="8" t="s">
        <v>1749</v>
      </c>
      <c r="J328" s="8" t="s">
        <v>434</v>
      </c>
      <c r="K328" s="8" t="s">
        <v>1749</v>
      </c>
      <c r="L328" s="65"/>
      <c r="N328" t="str">
        <f t="shared" si="39"/>
        <v>작업계정</v>
      </c>
      <c r="P328" s="63" t="str">
        <f t="shared" si="35"/>
        <v>gogo</v>
      </c>
      <c r="Q328" s="63" t="str">
        <f t="shared" si="43"/>
        <v>작업계정</v>
      </c>
    </row>
    <row r="329" spans="3:17" ht="17" hidden="1">
      <c r="C329" s="3" t="s">
        <v>1354</v>
      </c>
      <c r="D329" s="3" t="s">
        <v>2414</v>
      </c>
      <c r="E329" s="3" t="s">
        <v>1354</v>
      </c>
      <c r="F329" s="63" t="str">
        <f t="shared" si="42"/>
        <v>yeji</v>
      </c>
      <c r="G329" s="63"/>
      <c r="I329" s="5" t="s">
        <v>1718</v>
      </c>
      <c r="J329" s="5" t="s">
        <v>3042</v>
      </c>
      <c r="K329" s="5" t="s">
        <v>1718</v>
      </c>
      <c r="L329" s="66"/>
      <c r="N329" t="str">
        <f t="shared" si="39"/>
        <v>작업계정</v>
      </c>
      <c r="P329" s="63" t="str">
        <f t="shared" si="35"/>
        <v>wkdd</v>
      </c>
      <c r="Q329" s="63" t="str">
        <f t="shared" si="43"/>
        <v>실구매자</v>
      </c>
    </row>
    <row r="330" spans="3:17" ht="17" hidden="1">
      <c r="C330" s="3" t="s">
        <v>1675</v>
      </c>
      <c r="D330" s="3" t="s">
        <v>961</v>
      </c>
      <c r="E330" s="3" t="s">
        <v>1670</v>
      </c>
      <c r="F330" s="63" t="str">
        <f t="shared" si="42"/>
        <v>dwno</v>
      </c>
      <c r="G330" s="63"/>
      <c r="I330" s="15" t="s">
        <v>1718</v>
      </c>
      <c r="J330" s="8" t="s">
        <v>3042</v>
      </c>
      <c r="K330" s="8" t="s">
        <v>1718</v>
      </c>
      <c r="L330" s="65"/>
      <c r="N330" t="str">
        <f t="shared" si="39"/>
        <v>작업계정</v>
      </c>
      <c r="P330" s="63" t="str">
        <f t="shared" si="35"/>
        <v>wkdd</v>
      </c>
      <c r="Q330" s="63" t="str">
        <f t="shared" si="43"/>
        <v>작업계정</v>
      </c>
    </row>
    <row r="331" spans="3:17" ht="17" hidden="1">
      <c r="C331" s="3" t="s">
        <v>1505</v>
      </c>
      <c r="D331" s="3" t="s">
        <v>1074</v>
      </c>
      <c r="E331" s="3" t="s">
        <v>1505</v>
      </c>
      <c r="F331" s="63" t="str">
        <f t="shared" si="42"/>
        <v>les3</v>
      </c>
      <c r="G331" s="63"/>
      <c r="I331" s="15" t="s">
        <v>1937</v>
      </c>
      <c r="J331" s="15" t="s">
        <v>2972</v>
      </c>
      <c r="K331" s="15" t="s">
        <v>1937</v>
      </c>
      <c r="L331" s="64"/>
      <c r="N331" t="str">
        <f t="shared" si="39"/>
        <v>작업계정</v>
      </c>
      <c r="P331" s="63" t="str">
        <f t="shared" si="35"/>
        <v>jjgg</v>
      </c>
      <c r="Q331" s="63" t="str">
        <f t="shared" si="43"/>
        <v>작업계정</v>
      </c>
    </row>
    <row r="332" spans="3:17" ht="17" hidden="1">
      <c r="C332" s="3" t="s">
        <v>1661</v>
      </c>
      <c r="D332" s="3" t="s">
        <v>1128</v>
      </c>
      <c r="E332" s="3" t="s">
        <v>1661</v>
      </c>
      <c r="F332" s="63" t="str">
        <f t="shared" si="42"/>
        <v>ejle</v>
      </c>
      <c r="G332" s="63"/>
      <c r="I332" s="15" t="s">
        <v>1921</v>
      </c>
      <c r="J332" s="8" t="s">
        <v>3386</v>
      </c>
      <c r="K332" s="8" t="s">
        <v>1896</v>
      </c>
      <c r="L332" s="65"/>
      <c r="N332" t="str">
        <f t="shared" si="39"/>
        <v>작업계정</v>
      </c>
      <c r="P332" s="63" t="str">
        <f t="shared" si="35"/>
        <v>sgjk</v>
      </c>
      <c r="Q332" s="63" t="str">
        <f t="shared" si="43"/>
        <v>작업계정</v>
      </c>
    </row>
    <row r="333" spans="3:17" ht="17" hidden="1">
      <c r="C333" s="3" t="s">
        <v>1661</v>
      </c>
      <c r="D333" s="3" t="s">
        <v>968</v>
      </c>
      <c r="E333" s="3" t="s">
        <v>1661</v>
      </c>
      <c r="F333" s="63" t="str">
        <f t="shared" si="42"/>
        <v>io**</v>
      </c>
      <c r="G333" s="63"/>
      <c r="I333" s="5" t="s">
        <v>3070</v>
      </c>
      <c r="J333" s="5" t="s">
        <v>3070</v>
      </c>
      <c r="K333" s="5" t="s">
        <v>1896</v>
      </c>
      <c r="L333" s="66"/>
      <c r="N333" t="str">
        <f t="shared" si="39"/>
        <v>작업계정</v>
      </c>
      <c r="P333" s="63" t="str">
        <f t="shared" si="35"/>
        <v>blog</v>
      </c>
      <c r="Q333" s="63" t="str">
        <f t="shared" si="43"/>
        <v>작업계정</v>
      </c>
    </row>
    <row r="334" spans="3:17" ht="17" hidden="1">
      <c r="C334" s="3" t="s">
        <v>1641</v>
      </c>
      <c r="D334" s="3" t="s">
        <v>959</v>
      </c>
      <c r="E334" s="3" t="s">
        <v>1641</v>
      </c>
      <c r="F334" s="63" t="str">
        <f t="shared" si="42"/>
        <v>ssed</v>
      </c>
      <c r="G334" s="63"/>
      <c r="I334" s="5" t="s">
        <v>1921</v>
      </c>
      <c r="J334" s="5" t="s">
        <v>3386</v>
      </c>
      <c r="K334" s="5" t="s">
        <v>1896</v>
      </c>
      <c r="L334" s="66"/>
      <c r="N334" t="str">
        <f t="shared" si="39"/>
        <v>작업계정</v>
      </c>
      <c r="P334" s="63" t="str">
        <f t="shared" si="35"/>
        <v>sgjk</v>
      </c>
      <c r="Q334" s="63" t="str">
        <f t="shared" si="43"/>
        <v>작업계정</v>
      </c>
    </row>
    <row r="335" spans="3:17" ht="17" hidden="1">
      <c r="C335" s="3" t="s">
        <v>1677</v>
      </c>
      <c r="D335" s="3" t="s">
        <v>1139</v>
      </c>
      <c r="E335" s="3" t="s">
        <v>1677</v>
      </c>
      <c r="F335" s="63" t="str">
        <f t="shared" si="42"/>
        <v>luck</v>
      </c>
      <c r="G335" s="63"/>
      <c r="I335" s="15" t="s">
        <v>3043</v>
      </c>
      <c r="J335" s="8" t="s">
        <v>3043</v>
      </c>
      <c r="K335" s="8" t="s">
        <v>1714</v>
      </c>
      <c r="L335" s="65"/>
      <c r="N335" t="str">
        <f t="shared" si="39"/>
        <v>작업계정</v>
      </c>
      <c r="P335" s="63" t="str">
        <f t="shared" si="35"/>
        <v>wkdw</v>
      </c>
      <c r="Q335" s="63" t="str">
        <f t="shared" si="43"/>
        <v>작업계정</v>
      </c>
    </row>
    <row r="336" spans="3:17" ht="17" hidden="1">
      <c r="C336" s="3" t="s">
        <v>1344</v>
      </c>
      <c r="D336" s="3" t="s">
        <v>1125</v>
      </c>
      <c r="E336" s="3" t="s">
        <v>1344</v>
      </c>
      <c r="F336" s="63" t="str">
        <f t="shared" si="42"/>
        <v>yim6</v>
      </c>
      <c r="G336" s="63"/>
      <c r="I336" s="5" t="s">
        <v>1714</v>
      </c>
      <c r="J336" s="5" t="s">
        <v>1776</v>
      </c>
      <c r="K336" s="5" t="s">
        <v>1714</v>
      </c>
      <c r="L336" s="66"/>
      <c r="N336" t="str">
        <f t="shared" si="39"/>
        <v>작업계정</v>
      </c>
      <c r="P336" s="63" t="str">
        <f t="shared" si="35"/>
        <v>wkdq</v>
      </c>
      <c r="Q336" s="63" t="str">
        <f t="shared" si="43"/>
        <v>작업계정</v>
      </c>
    </row>
    <row r="337" spans="3:17" ht="17" hidden="1">
      <c r="C337" s="3" t="s">
        <v>1576</v>
      </c>
      <c r="D337" s="3" t="s">
        <v>2360</v>
      </c>
      <c r="E337" s="3" t="s">
        <v>1576</v>
      </c>
      <c r="F337" s="63" t="str">
        <f t="shared" si="42"/>
        <v>ljy_</v>
      </c>
      <c r="G337" s="63"/>
      <c r="I337" s="5" t="s">
        <v>1910</v>
      </c>
      <c r="J337" s="5" t="s">
        <v>3557</v>
      </c>
      <c r="K337" s="5" t="s">
        <v>1901</v>
      </c>
      <c r="L337" s="66"/>
      <c r="N337" t="str">
        <f t="shared" si="39"/>
        <v>작업계정</v>
      </c>
      <c r="P337" s="63" t="str">
        <f t="shared" si="35"/>
        <v>kjmj</v>
      </c>
      <c r="Q337" s="63" t="str">
        <f t="shared" si="43"/>
        <v>작업계정</v>
      </c>
    </row>
    <row r="338" spans="3:17" ht="17" hidden="1">
      <c r="C338" s="3" t="s">
        <v>1656</v>
      </c>
      <c r="D338" s="3" t="s">
        <v>1133</v>
      </c>
      <c r="E338" s="3" t="s">
        <v>1656</v>
      </c>
      <c r="F338" s="63" t="str">
        <f t="shared" si="42"/>
        <v>ukel</v>
      </c>
      <c r="G338" s="63"/>
      <c r="I338" s="15" t="s">
        <v>1910</v>
      </c>
      <c r="J338" s="8" t="s">
        <v>3557</v>
      </c>
      <c r="K338" s="8" t="s">
        <v>1901</v>
      </c>
      <c r="L338" s="65"/>
      <c r="N338" t="str">
        <f t="shared" si="39"/>
        <v>작업계정</v>
      </c>
      <c r="P338" s="63" t="str">
        <f t="shared" si="35"/>
        <v>kjmj</v>
      </c>
      <c r="Q338" s="63" t="str">
        <f t="shared" si="43"/>
        <v>작업계정</v>
      </c>
    </row>
    <row r="339" spans="3:17" ht="17" hidden="1">
      <c r="C339" s="3" t="s">
        <v>1660</v>
      </c>
      <c r="D339" s="3" t="s">
        <v>2617</v>
      </c>
      <c r="E339" s="3" t="s">
        <v>1660</v>
      </c>
      <c r="F339" s="63" t="str">
        <f t="shared" si="42"/>
        <v>ccyc</v>
      </c>
      <c r="G339" s="63"/>
      <c r="I339" s="15" t="s">
        <v>1751</v>
      </c>
      <c r="J339" s="15" t="s">
        <v>3080</v>
      </c>
      <c r="K339" s="15" t="s">
        <v>1751</v>
      </c>
      <c r="L339" s="64"/>
      <c r="N339" t="str">
        <f t="shared" si="39"/>
        <v>작업계정</v>
      </c>
      <c r="P339" s="63" t="str">
        <f t="shared" si="35"/>
        <v>asky</v>
      </c>
      <c r="Q339" s="63" t="str">
        <f t="shared" si="43"/>
        <v>작업계정</v>
      </c>
    </row>
    <row r="340" spans="3:17" ht="17" hidden="1">
      <c r="C340" s="3" t="s">
        <v>1591</v>
      </c>
      <c r="D340" s="3" t="s">
        <v>1079</v>
      </c>
      <c r="E340" s="3" t="s">
        <v>1591</v>
      </c>
      <c r="F340" s="63" t="str">
        <f t="shared" si="42"/>
        <v>dud9</v>
      </c>
      <c r="G340" s="63"/>
      <c r="I340" s="5" t="s">
        <v>3080</v>
      </c>
      <c r="J340" s="5" t="s">
        <v>3080</v>
      </c>
      <c r="K340" s="5" t="s">
        <v>1751</v>
      </c>
      <c r="L340" s="66"/>
      <c r="N340" t="str">
        <f t="shared" si="39"/>
        <v>작업계정</v>
      </c>
      <c r="P340" s="63" t="str">
        <f t="shared" si="35"/>
        <v>asky</v>
      </c>
      <c r="Q340" s="63" t="str">
        <f t="shared" si="43"/>
        <v>작업계정</v>
      </c>
    </row>
    <row r="341" spans="3:17" ht="17" hidden="1">
      <c r="C341" s="3" t="s">
        <v>1539</v>
      </c>
      <c r="D341" s="3" t="s">
        <v>28</v>
      </c>
      <c r="E341" s="3" t="s">
        <v>1539</v>
      </c>
      <c r="F341" s="63" t="str">
        <f t="shared" si="42"/>
        <v>dlwl</v>
      </c>
      <c r="G341" s="63"/>
      <c r="I341" s="15" t="s">
        <v>1751</v>
      </c>
      <c r="J341" s="15" t="s">
        <v>3080</v>
      </c>
      <c r="K341" s="15" t="s">
        <v>1751</v>
      </c>
      <c r="L341" s="64"/>
      <c r="N341" t="str">
        <f t="shared" si="39"/>
        <v>작업계정</v>
      </c>
      <c r="P341" s="63" t="str">
        <f t="shared" si="35"/>
        <v>asky</v>
      </c>
      <c r="Q341" s="63" t="str">
        <f t="shared" si="43"/>
        <v>작업계정</v>
      </c>
    </row>
    <row r="342" spans="3:17" ht="17" hidden="1">
      <c r="C342" s="3" t="s">
        <v>1290</v>
      </c>
      <c r="D342" s="3" t="s">
        <v>32</v>
      </c>
      <c r="E342" s="3" t="s">
        <v>1290</v>
      </c>
      <c r="F342" s="63" t="str">
        <f t="shared" si="42"/>
        <v>dlru</v>
      </c>
      <c r="G342" s="63"/>
      <c r="I342" s="15" t="s">
        <v>1783</v>
      </c>
      <c r="J342" s="8" t="s">
        <v>1783</v>
      </c>
      <c r="K342" s="8" t="s">
        <v>1695</v>
      </c>
      <c r="L342" s="65"/>
      <c r="N342" t="str">
        <f t="shared" si="39"/>
        <v>작업계정</v>
      </c>
      <c r="P342" s="63" t="str">
        <f t="shared" si="35"/>
        <v>sooj</v>
      </c>
      <c r="Q342" s="63" t="str">
        <f t="shared" si="43"/>
        <v>작업계정</v>
      </c>
    </row>
    <row r="343" spans="3:17" ht="17" hidden="1">
      <c r="C343" s="3" t="s">
        <v>1619</v>
      </c>
      <c r="D343" s="3" t="s">
        <v>2655</v>
      </c>
      <c r="E343" s="3" t="s">
        <v>1619</v>
      </c>
      <c r="F343" s="63" t="str">
        <f t="shared" si="42"/>
        <v>gene</v>
      </c>
      <c r="G343" s="63"/>
      <c r="I343" s="8" t="s">
        <v>1990</v>
      </c>
      <c r="J343" s="8" t="s">
        <v>3345</v>
      </c>
      <c r="K343" s="8" t="s">
        <v>1990</v>
      </c>
      <c r="L343" s="65"/>
      <c r="N343" t="str">
        <f t="shared" si="39"/>
        <v>작업계정</v>
      </c>
      <c r="P343" s="63" t="str">
        <f t="shared" si="35"/>
        <v>jung</v>
      </c>
      <c r="Q343" s="63" t="str">
        <f t="shared" si="43"/>
        <v>실구매자</v>
      </c>
    </row>
    <row r="344" spans="3:17" ht="17" hidden="1">
      <c r="C344" s="3" t="s">
        <v>1629</v>
      </c>
      <c r="D344" s="3" t="s">
        <v>2637</v>
      </c>
      <c r="E344" s="3" t="s">
        <v>1629</v>
      </c>
      <c r="F344" s="63" t="str">
        <f t="shared" si="42"/>
        <v>turv</v>
      </c>
      <c r="G344" s="63"/>
      <c r="I344" s="8" t="s">
        <v>3374</v>
      </c>
      <c r="J344" s="8" t="s">
        <v>3374</v>
      </c>
      <c r="K344" s="8" t="s">
        <v>1720</v>
      </c>
      <c r="L344" s="65"/>
      <c r="N344" t="str">
        <f t="shared" si="39"/>
        <v>작업계정</v>
      </c>
      <c r="P344" s="63" t="str">
        <f t="shared" si="35"/>
        <v>ajfk</v>
      </c>
      <c r="Q344" s="63" t="str">
        <f t="shared" si="43"/>
        <v>작업계정</v>
      </c>
    </row>
    <row r="345" spans="3:17" ht="17" hidden="1">
      <c r="C345" s="3" t="s">
        <v>1357</v>
      </c>
      <c r="D345" s="3" t="s">
        <v>952</v>
      </c>
      <c r="E345" s="3" t="s">
        <v>1357</v>
      </c>
      <c r="F345" s="63" t="str">
        <f t="shared" si="42"/>
        <v>iama</v>
      </c>
      <c r="G345" s="63"/>
      <c r="I345" s="8" t="s">
        <v>3374</v>
      </c>
      <c r="J345" s="8" t="s">
        <v>3374</v>
      </c>
      <c r="K345" s="8" t="s">
        <v>1720</v>
      </c>
      <c r="L345" s="65"/>
      <c r="N345" t="str">
        <f t="shared" si="39"/>
        <v>작업계정</v>
      </c>
      <c r="P345" s="63" t="str">
        <f t="shared" si="35"/>
        <v>ajfk</v>
      </c>
      <c r="Q345" s="63" t="str">
        <f t="shared" si="43"/>
        <v>작업계정</v>
      </c>
    </row>
    <row r="346" spans="3:17" ht="17" hidden="1">
      <c r="C346" s="3" t="s">
        <v>1399</v>
      </c>
      <c r="D346" s="3" t="s">
        <v>2667</v>
      </c>
      <c r="E346" s="3" t="s">
        <v>1399</v>
      </c>
      <c r="F346" s="63" t="str">
        <f t="shared" si="42"/>
        <v>dlgu</v>
      </c>
      <c r="G346" s="63"/>
      <c r="I346" s="15" t="s">
        <v>3374</v>
      </c>
      <c r="J346" s="8" t="s">
        <v>3374</v>
      </c>
      <c r="K346" s="8" t="s">
        <v>1720</v>
      </c>
      <c r="L346" s="65"/>
      <c r="N346" t="str">
        <f t="shared" si="39"/>
        <v>작업계정</v>
      </c>
      <c r="P346" s="63" t="str">
        <f t="shared" si="35"/>
        <v>ajfk</v>
      </c>
      <c r="Q346" s="63" t="str">
        <f t="shared" si="43"/>
        <v>작업계정</v>
      </c>
    </row>
    <row r="347" spans="3:17" ht="17">
      <c r="C347" s="3" t="s">
        <v>1605</v>
      </c>
      <c r="D347" s="3" t="s">
        <v>29</v>
      </c>
      <c r="E347" s="3" t="s">
        <v>1605</v>
      </c>
      <c r="F347" s="63" t="str">
        <f t="shared" si="42"/>
        <v>leeh</v>
      </c>
      <c r="G347" s="63"/>
      <c r="I347" s="5" t="s">
        <v>1824</v>
      </c>
      <c r="J347" s="5" t="s">
        <v>3374</v>
      </c>
      <c r="K347" s="5" t="s">
        <v>1720</v>
      </c>
      <c r="L347" s="66"/>
      <c r="N347" t="str">
        <f t="shared" si="39"/>
        <v>실구매자</v>
      </c>
      <c r="P347" s="63" t="str">
        <f t="shared" si="35"/>
        <v>ajfk</v>
      </c>
      <c r="Q347" s="63" t="str">
        <f>IF(COUNTIF($P:$P,LEFT(D347,4))&gt;0,"작업계정","실구매자")</f>
        <v>실구매자</v>
      </c>
    </row>
    <row r="348" spans="3:17" ht="17" hidden="1">
      <c r="C348" s="3" t="s">
        <v>1485</v>
      </c>
      <c r="D348" s="3" t="s">
        <v>2385</v>
      </c>
      <c r="E348" s="3" t="s">
        <v>1485</v>
      </c>
      <c r="F348" s="63" t="str">
        <f t="shared" si="42"/>
        <v>gpfl</v>
      </c>
      <c r="G348" s="63"/>
      <c r="I348" s="15" t="s">
        <v>1740</v>
      </c>
      <c r="J348" s="15" t="s">
        <v>2981</v>
      </c>
      <c r="K348" s="15" t="s">
        <v>1740</v>
      </c>
      <c r="L348" s="64"/>
      <c r="N348" t="str">
        <f t="shared" si="39"/>
        <v>작업계정</v>
      </c>
      <c r="P348" s="63" t="str">
        <f t="shared" si="35"/>
        <v>gaeu</v>
      </c>
      <c r="Q348" s="63" t="str">
        <f t="shared" ref="Q348:Q354" si="44">IF(COUNTIF($P:$P,LEFT(D460,4))&gt;0,"작업계정","실구매자")</f>
        <v>작업계정</v>
      </c>
    </row>
    <row r="349" spans="3:17" ht="17" hidden="1">
      <c r="C349" s="3" t="s">
        <v>1310</v>
      </c>
      <c r="D349" s="3" t="s">
        <v>2390</v>
      </c>
      <c r="E349" s="3" t="s">
        <v>985</v>
      </c>
      <c r="F349" s="63" t="str">
        <f t="shared" si="42"/>
        <v>dlst</v>
      </c>
      <c r="G349" s="63"/>
      <c r="I349" s="5" t="s">
        <v>738</v>
      </c>
      <c r="J349" s="5" t="s">
        <v>3083</v>
      </c>
      <c r="K349" s="5" t="s">
        <v>1341</v>
      </c>
      <c r="L349" s="66"/>
      <c r="N349" t="str">
        <f t="shared" si="39"/>
        <v>작업계정</v>
      </c>
      <c r="P349" s="63" t="str">
        <f t="shared" si="35"/>
        <v>jds2</v>
      </c>
      <c r="Q349" s="63" t="str">
        <f t="shared" si="44"/>
        <v>작업계정</v>
      </c>
    </row>
    <row r="350" spans="3:17" ht="17" hidden="1">
      <c r="C350" s="3" t="s">
        <v>1310</v>
      </c>
      <c r="D350" s="3" t="s">
        <v>2390</v>
      </c>
      <c r="E350" s="3" t="s">
        <v>985</v>
      </c>
      <c r="F350" s="63" t="str">
        <f t="shared" si="42"/>
        <v>dlst</v>
      </c>
      <c r="G350" s="63"/>
      <c r="I350" s="5" t="s">
        <v>3522</v>
      </c>
      <c r="J350" s="5" t="s">
        <v>3522</v>
      </c>
      <c r="K350" s="5" t="s">
        <v>1795</v>
      </c>
      <c r="L350" s="66"/>
      <c r="N350" t="str">
        <f t="shared" si="39"/>
        <v>작업계정</v>
      </c>
      <c r="P350" s="63" t="str">
        <f t="shared" si="35"/>
        <v>totq</v>
      </c>
      <c r="Q350" s="63" t="str">
        <f t="shared" si="44"/>
        <v>작업계정</v>
      </c>
    </row>
    <row r="351" spans="3:17" ht="17" hidden="1">
      <c r="C351" s="3" t="s">
        <v>1310</v>
      </c>
      <c r="D351" s="3" t="s">
        <v>2390</v>
      </c>
      <c r="E351" s="3" t="s">
        <v>985</v>
      </c>
      <c r="F351" s="63" t="str">
        <f t="shared" si="42"/>
        <v>dlst</v>
      </c>
      <c r="G351" s="63"/>
      <c r="I351" s="5" t="s">
        <v>410</v>
      </c>
      <c r="J351" s="5" t="s">
        <v>3045</v>
      </c>
      <c r="K351" s="5" t="s">
        <v>1691</v>
      </c>
      <c r="L351" s="66"/>
      <c r="N351" t="str">
        <f t="shared" si="39"/>
        <v>작업계정</v>
      </c>
      <c r="P351" s="63" t="str">
        <f t="shared" si="35"/>
        <v>sone</v>
      </c>
      <c r="Q351" s="63" t="str">
        <f t="shared" si="44"/>
        <v>작업계정</v>
      </c>
    </row>
    <row r="352" spans="3:17" ht="17" hidden="1">
      <c r="C352" s="3" t="s">
        <v>1310</v>
      </c>
      <c r="D352" s="3" t="s">
        <v>2390</v>
      </c>
      <c r="E352" s="3" t="s">
        <v>985</v>
      </c>
      <c r="F352" s="63" t="str">
        <f t="shared" si="42"/>
        <v>dlst</v>
      </c>
      <c r="G352" s="63"/>
      <c r="I352" s="15" t="s">
        <v>410</v>
      </c>
      <c r="J352" s="8" t="s">
        <v>3045</v>
      </c>
      <c r="K352" s="8" t="s">
        <v>1691</v>
      </c>
      <c r="L352" s="65"/>
      <c r="N352" t="str">
        <f t="shared" si="39"/>
        <v>작업계정</v>
      </c>
      <c r="P352" s="63" t="str">
        <f t="shared" si="35"/>
        <v>sone</v>
      </c>
      <c r="Q352" s="63" t="str">
        <f t="shared" si="44"/>
        <v>작업계정</v>
      </c>
    </row>
    <row r="353" spans="3:17" ht="17" hidden="1">
      <c r="C353" s="3" t="s">
        <v>1581</v>
      </c>
      <c r="D353" s="3" t="s">
        <v>276</v>
      </c>
      <c r="E353" s="3" t="s">
        <v>1581</v>
      </c>
      <c r="F353" s="63" t="str">
        <f t="shared" si="42"/>
        <v>img1</v>
      </c>
      <c r="G353" s="63"/>
      <c r="I353" s="15" t="s">
        <v>30</v>
      </c>
      <c r="J353" s="8" t="s">
        <v>30</v>
      </c>
      <c r="K353" s="8" t="s">
        <v>1737</v>
      </c>
      <c r="L353" s="65"/>
      <c r="N353" t="str">
        <f t="shared" si="39"/>
        <v>작업계정</v>
      </c>
      <c r="P353" s="63" t="str">
        <f t="shared" si="35"/>
        <v>feel</v>
      </c>
      <c r="Q353" s="63" t="str">
        <f t="shared" si="44"/>
        <v>작업계정</v>
      </c>
    </row>
    <row r="354" spans="3:17" ht="17" hidden="1">
      <c r="C354" s="3" t="s">
        <v>1395</v>
      </c>
      <c r="D354" s="3" t="s">
        <v>2674</v>
      </c>
      <c r="E354" s="3" t="s">
        <v>1395</v>
      </c>
      <c r="F354" s="63" t="str">
        <f t="shared" si="42"/>
        <v>semi</v>
      </c>
      <c r="G354" s="63"/>
      <c r="I354" s="5" t="s">
        <v>1787</v>
      </c>
      <c r="J354" s="5" t="s">
        <v>445</v>
      </c>
      <c r="K354" s="5" t="s">
        <v>1787</v>
      </c>
      <c r="L354" s="66"/>
      <c r="N354" t="str">
        <f t="shared" si="39"/>
        <v>작업계정</v>
      </c>
      <c r="P354" s="63" t="str">
        <f t="shared" si="35"/>
        <v>so_o</v>
      </c>
      <c r="Q354" s="63" t="str">
        <f t="shared" si="44"/>
        <v>작업계정</v>
      </c>
    </row>
    <row r="355" spans="3:17" ht="17">
      <c r="C355" s="3" t="s">
        <v>1347</v>
      </c>
      <c r="D355" s="3" t="s">
        <v>1152</v>
      </c>
      <c r="E355" s="3" t="s">
        <v>1347</v>
      </c>
      <c r="F355" s="63" t="str">
        <f t="shared" si="42"/>
        <v>swee</v>
      </c>
      <c r="G355" s="63"/>
      <c r="I355" s="5" t="s">
        <v>1802</v>
      </c>
      <c r="J355" s="5" t="s">
        <v>418</v>
      </c>
      <c r="K355" s="5" t="s">
        <v>1802</v>
      </c>
      <c r="L355" s="66"/>
      <c r="N355" t="str">
        <f t="shared" si="39"/>
        <v>실구매자</v>
      </c>
      <c r="P355" s="63" t="str">
        <f t="shared" si="35"/>
        <v>tnwl</v>
      </c>
      <c r="Q355" s="63" t="str">
        <f>IF(COUNTIF($P:$P,LEFT(D355,4))&gt;0,"작업계정","실구매자")</f>
        <v>실구매자</v>
      </c>
    </row>
    <row r="356" spans="3:17" ht="17" hidden="1">
      <c r="C356" s="3" t="s">
        <v>1575</v>
      </c>
      <c r="D356" s="3" t="s">
        <v>2437</v>
      </c>
      <c r="E356" s="3" t="s">
        <v>1575</v>
      </c>
      <c r="F356" s="63" t="str">
        <f t="shared" si="42"/>
        <v>siyo</v>
      </c>
      <c r="G356" s="63"/>
      <c r="I356" s="5" t="s">
        <v>2006</v>
      </c>
      <c r="J356" s="5" t="s">
        <v>3519</v>
      </c>
      <c r="K356" s="5" t="s">
        <v>2006</v>
      </c>
      <c r="L356" s="66"/>
      <c r="N356" t="str">
        <f t="shared" si="39"/>
        <v>작업계정</v>
      </c>
      <c r="P356" s="63" t="str">
        <f t="shared" si="35"/>
        <v>kowl</v>
      </c>
      <c r="Q356" s="63" t="str">
        <f t="shared" ref="Q356:Q364" si="45">IF(COUNTIF($P:$P,LEFT(D468,4))&gt;0,"작업계정","실구매자")</f>
        <v>작업계정</v>
      </c>
    </row>
    <row r="357" spans="3:17" ht="17" hidden="1">
      <c r="C357" s="3" t="s">
        <v>1562</v>
      </c>
      <c r="D357" s="3" t="s">
        <v>2379</v>
      </c>
      <c r="E357" s="3" t="s">
        <v>1562</v>
      </c>
      <c r="F357" s="63" t="str">
        <f t="shared" si="42"/>
        <v>sant</v>
      </c>
      <c r="G357" s="63"/>
      <c r="I357" s="5" t="s">
        <v>2006</v>
      </c>
      <c r="J357" s="5" t="s">
        <v>3519</v>
      </c>
      <c r="K357" s="5" t="s">
        <v>2006</v>
      </c>
      <c r="L357" s="66"/>
      <c r="N357" t="str">
        <f t="shared" si="39"/>
        <v>작업계정</v>
      </c>
      <c r="P357" s="63" t="str">
        <f t="shared" si="35"/>
        <v>kowl</v>
      </c>
      <c r="Q357" s="63" t="str">
        <f t="shared" si="45"/>
        <v>작업계정</v>
      </c>
    </row>
    <row r="358" spans="3:17" ht="17" hidden="1">
      <c r="C358" s="3" t="s">
        <v>1556</v>
      </c>
      <c r="D358" s="3" t="s">
        <v>269</v>
      </c>
      <c r="E358" s="3" t="s">
        <v>1556</v>
      </c>
      <c r="F358" s="63" t="str">
        <f t="shared" si="42"/>
        <v>dlaw</v>
      </c>
      <c r="G358" s="63"/>
      <c r="I358" s="5" t="s">
        <v>736</v>
      </c>
      <c r="J358" s="5" t="s">
        <v>3267</v>
      </c>
      <c r="K358" s="5" t="s">
        <v>1324</v>
      </c>
      <c r="L358" s="66"/>
      <c r="N358" t="str">
        <f t="shared" si="39"/>
        <v>작업계정</v>
      </c>
      <c r="P358" s="63" t="str">
        <f t="shared" si="35"/>
        <v>dksd</v>
      </c>
      <c r="Q358" s="63" t="str">
        <f t="shared" si="45"/>
        <v>실구매자</v>
      </c>
    </row>
    <row r="359" spans="3:17" ht="17" hidden="1">
      <c r="C359" s="3" t="s">
        <v>1428</v>
      </c>
      <c r="D359" s="3" t="s">
        <v>2348</v>
      </c>
      <c r="E359" s="3" t="s">
        <v>1428</v>
      </c>
      <c r="F359" s="63" t="str">
        <f t="shared" si="42"/>
        <v>pump</v>
      </c>
      <c r="G359" s="63"/>
      <c r="I359" s="8" t="s">
        <v>1760</v>
      </c>
      <c r="J359" s="8" t="s">
        <v>3356</v>
      </c>
      <c r="K359" s="8" t="s">
        <v>1849</v>
      </c>
      <c r="L359" s="65"/>
      <c r="N359" t="str">
        <f t="shared" si="39"/>
        <v>작업계정</v>
      </c>
      <c r="P359" s="63" t="str">
        <f t="shared" si="35"/>
        <v>dusd</v>
      </c>
      <c r="Q359" s="63" t="str">
        <f t="shared" si="45"/>
        <v>작업계정</v>
      </c>
    </row>
    <row r="360" spans="3:17" ht="17" hidden="1">
      <c r="C360" s="3" t="s">
        <v>1428</v>
      </c>
      <c r="D360" s="3" t="s">
        <v>2348</v>
      </c>
      <c r="E360" s="3" t="s">
        <v>1428</v>
      </c>
      <c r="F360" s="63" t="str">
        <f t="shared" si="42"/>
        <v>pump</v>
      </c>
      <c r="G360" s="63"/>
      <c r="I360" s="5" t="s">
        <v>2016</v>
      </c>
      <c r="J360" s="5" t="s">
        <v>3527</v>
      </c>
      <c r="K360" s="5" t="s">
        <v>2016</v>
      </c>
      <c r="L360" s="66"/>
      <c r="N360" t="str">
        <f t="shared" si="39"/>
        <v>작업계정</v>
      </c>
      <c r="P360" s="63" t="str">
        <f t="shared" si="35"/>
        <v>jung</v>
      </c>
      <c r="Q360" s="63" t="str">
        <f t="shared" si="45"/>
        <v>작업계정</v>
      </c>
    </row>
    <row r="361" spans="3:17" ht="17" hidden="1">
      <c r="C361" s="3" t="s">
        <v>1428</v>
      </c>
      <c r="D361" s="3" t="s">
        <v>2348</v>
      </c>
      <c r="E361" s="3" t="s">
        <v>1428</v>
      </c>
      <c r="F361" s="63" t="str">
        <f t="shared" si="42"/>
        <v>pump</v>
      </c>
      <c r="G361" s="63"/>
      <c r="I361" s="5" t="s">
        <v>3351</v>
      </c>
      <c r="J361" s="5" t="s">
        <v>3351</v>
      </c>
      <c r="K361" s="5" t="s">
        <v>2015</v>
      </c>
      <c r="L361" s="66"/>
      <c r="N361" t="str">
        <f t="shared" si="39"/>
        <v>작업계정</v>
      </c>
      <c r="P361" s="63" t="str">
        <f t="shared" si="35"/>
        <v>cath</v>
      </c>
      <c r="Q361" s="63" t="str">
        <f t="shared" si="45"/>
        <v>작업계정</v>
      </c>
    </row>
    <row r="362" spans="3:17" ht="17" hidden="1">
      <c r="C362" s="3" t="s">
        <v>1428</v>
      </c>
      <c r="D362" s="3" t="s">
        <v>2348</v>
      </c>
      <c r="E362" s="3" t="s">
        <v>1428</v>
      </c>
      <c r="F362" s="63" t="str">
        <f t="shared" si="42"/>
        <v>pump</v>
      </c>
      <c r="G362" s="63"/>
      <c r="I362" s="5" t="s">
        <v>3351</v>
      </c>
      <c r="J362" s="5" t="s">
        <v>3351</v>
      </c>
      <c r="K362" s="5" t="s">
        <v>2015</v>
      </c>
      <c r="L362" s="66"/>
      <c r="N362" t="str">
        <f t="shared" si="39"/>
        <v>작업계정</v>
      </c>
      <c r="P362" s="63" t="str">
        <f t="shared" si="35"/>
        <v>cath</v>
      </c>
      <c r="Q362" s="63" t="str">
        <f t="shared" si="45"/>
        <v>작업계정</v>
      </c>
    </row>
    <row r="363" spans="3:17" ht="17" hidden="1">
      <c r="C363" s="3" t="s">
        <v>1507</v>
      </c>
      <c r="D363" s="3" t="s">
        <v>2419</v>
      </c>
      <c r="E363" s="3" t="s">
        <v>1507</v>
      </c>
      <c r="F363" s="63" t="str">
        <f t="shared" si="42"/>
        <v>jiha</v>
      </c>
      <c r="G363" s="63"/>
      <c r="I363" s="5" t="s">
        <v>1897</v>
      </c>
      <c r="J363" s="5" t="s">
        <v>3554</v>
      </c>
      <c r="K363" s="5" t="s">
        <v>1897</v>
      </c>
      <c r="L363" s="66"/>
      <c r="N363" t="str">
        <f t="shared" si="39"/>
        <v>작업계정</v>
      </c>
      <c r="P363" s="63" t="str">
        <f t="shared" si="35"/>
        <v>dmsw</v>
      </c>
      <c r="Q363" s="63" t="str">
        <f t="shared" si="45"/>
        <v>작업계정</v>
      </c>
    </row>
    <row r="364" spans="3:17" ht="17" hidden="1">
      <c r="C364" s="3" t="s">
        <v>1445</v>
      </c>
      <c r="D364" s="3" t="s">
        <v>2351</v>
      </c>
      <c r="E364" s="3" t="s">
        <v>1445</v>
      </c>
      <c r="F364" s="63" t="str">
        <f t="shared" si="42"/>
        <v>gkdl</v>
      </c>
      <c r="G364" s="63"/>
      <c r="I364" s="15" t="s">
        <v>3540</v>
      </c>
      <c r="J364" s="8" t="s">
        <v>3540</v>
      </c>
      <c r="K364" s="8" t="s">
        <v>1907</v>
      </c>
      <c r="L364" s="65"/>
      <c r="N364" t="str">
        <f t="shared" si="39"/>
        <v>작업계정</v>
      </c>
      <c r="P364" s="63" t="str">
        <f t="shared" si="35"/>
        <v>nodo</v>
      </c>
      <c r="Q364" s="63" t="str">
        <f t="shared" si="45"/>
        <v>작업계정</v>
      </c>
    </row>
    <row r="365" spans="3:17" ht="17">
      <c r="C365" s="3" t="s">
        <v>1625</v>
      </c>
      <c r="D365" s="3" t="s">
        <v>962</v>
      </c>
      <c r="E365" s="3" t="s">
        <v>1625</v>
      </c>
      <c r="F365" s="63" t="str">
        <f t="shared" si="42"/>
        <v>gomn</v>
      </c>
      <c r="G365" s="63"/>
      <c r="I365" s="15" t="s">
        <v>614</v>
      </c>
      <c r="J365" s="15" t="s">
        <v>3359</v>
      </c>
      <c r="K365" s="15" t="s">
        <v>1847</v>
      </c>
      <c r="L365" s="64"/>
      <c r="N365" t="str">
        <f t="shared" si="39"/>
        <v>실구매자</v>
      </c>
      <c r="P365" s="63" t="str">
        <f t="shared" si="35"/>
        <v>jcjs</v>
      </c>
      <c r="Q365" s="63" t="str">
        <f t="shared" ref="Q365:Q366" si="46">IF(COUNTIF($P:$P,LEFT(D365,4))&gt;0,"작업계정","실구매자")</f>
        <v>실구매자</v>
      </c>
    </row>
    <row r="366" spans="3:17" ht="17">
      <c r="C366" s="3" t="s">
        <v>1625</v>
      </c>
      <c r="D366" s="3" t="s">
        <v>962</v>
      </c>
      <c r="E366" s="3" t="s">
        <v>1625</v>
      </c>
      <c r="F366" s="63" t="str">
        <f t="shared" si="42"/>
        <v>gomn</v>
      </c>
      <c r="G366" s="63"/>
      <c r="I366" s="5" t="s">
        <v>3041</v>
      </c>
      <c r="J366" s="5" t="s">
        <v>3041</v>
      </c>
      <c r="K366" s="5" t="s">
        <v>1767</v>
      </c>
      <c r="L366" s="66"/>
      <c r="N366" t="str">
        <f t="shared" si="39"/>
        <v>실구매자</v>
      </c>
      <c r="P366" s="63" t="str">
        <f t="shared" si="35"/>
        <v>rowh</v>
      </c>
      <c r="Q366" s="63" t="str">
        <f t="shared" si="46"/>
        <v>실구매자</v>
      </c>
    </row>
    <row r="367" spans="3:17" ht="17" hidden="1">
      <c r="C367" s="3" t="s">
        <v>1498</v>
      </c>
      <c r="D367" s="3" t="s">
        <v>31</v>
      </c>
      <c r="E367" s="3" t="s">
        <v>1498</v>
      </c>
      <c r="F367" s="63" t="str">
        <f t="shared" si="42"/>
        <v>rlqu</v>
      </c>
      <c r="G367" s="63"/>
      <c r="I367" s="5" t="s">
        <v>3041</v>
      </c>
      <c r="J367" s="5" t="s">
        <v>3041</v>
      </c>
      <c r="K367" s="5" t="s">
        <v>1767</v>
      </c>
      <c r="L367" s="66"/>
      <c r="N367" t="str">
        <f t="shared" si="39"/>
        <v>작업계정</v>
      </c>
      <c r="P367" s="63" t="str">
        <f t="shared" si="35"/>
        <v>rowh</v>
      </c>
      <c r="Q367" s="63" t="str">
        <f>IF(COUNTIF($P:$P,LEFT(D479,4))&gt;0,"작업계정","실구매자")</f>
        <v>작업계정</v>
      </c>
    </row>
    <row r="368" spans="3:17" ht="17" hidden="1">
      <c r="C368" s="3" t="s">
        <v>1498</v>
      </c>
      <c r="D368" s="3" t="s">
        <v>31</v>
      </c>
      <c r="E368" s="3" t="s">
        <v>1498</v>
      </c>
      <c r="F368" s="63" t="str">
        <f t="shared" si="42"/>
        <v>rlqu</v>
      </c>
      <c r="G368" s="63"/>
      <c r="I368" s="5" t="s">
        <v>3041</v>
      </c>
      <c r="J368" s="8" t="s">
        <v>3041</v>
      </c>
      <c r="K368" s="8" t="s">
        <v>1767</v>
      </c>
      <c r="L368" s="65"/>
      <c r="N368" t="str">
        <f t="shared" si="39"/>
        <v>작업계정</v>
      </c>
      <c r="P368" s="63" t="str">
        <f t="shared" si="35"/>
        <v>rowh</v>
      </c>
      <c r="Q368" s="63" t="str">
        <f>IF(COUNTIF($P:$P,LEFT(D480,4))&gt;0,"작업계정","실구매자")</f>
        <v>작업계정</v>
      </c>
    </row>
    <row r="369" spans="3:17" ht="17" hidden="1">
      <c r="C369" s="3" t="s">
        <v>1498</v>
      </c>
      <c r="D369" s="3" t="s">
        <v>31</v>
      </c>
      <c r="E369" s="3" t="s">
        <v>1498</v>
      </c>
      <c r="F369" s="63" t="str">
        <f t="shared" si="42"/>
        <v>rlqu</v>
      </c>
      <c r="G369" s="63"/>
      <c r="I369" s="15" t="s">
        <v>432</v>
      </c>
      <c r="J369" s="8" t="s">
        <v>432</v>
      </c>
      <c r="K369" s="8" t="s">
        <v>1742</v>
      </c>
      <c r="L369" s="65"/>
      <c r="N369" t="str">
        <f t="shared" si="39"/>
        <v>작업계정</v>
      </c>
      <c r="P369" s="63" t="str">
        <f t="shared" si="35"/>
        <v>jall</v>
      </c>
      <c r="Q369" s="63" t="str">
        <f>IF(COUNTIF($P:$P,LEFT(D481,4))&gt;0,"작업계정","실구매자")</f>
        <v>작업계정</v>
      </c>
    </row>
    <row r="370" spans="3:17" ht="17" hidden="1">
      <c r="C370" s="3" t="s">
        <v>1373</v>
      </c>
      <c r="D370" s="3" t="s">
        <v>1163</v>
      </c>
      <c r="E370" s="3" t="s">
        <v>1373</v>
      </c>
      <c r="F370" s="63" t="str">
        <f t="shared" si="42"/>
        <v>joow</v>
      </c>
      <c r="G370" s="63"/>
      <c r="I370" s="8" t="s">
        <v>596</v>
      </c>
      <c r="J370" s="8" t="s">
        <v>587</v>
      </c>
      <c r="K370" s="8" t="s">
        <v>1765</v>
      </c>
      <c r="L370" s="65"/>
      <c r="N370" t="str">
        <f t="shared" si="39"/>
        <v>작업계정</v>
      </c>
      <c r="P370" s="63" t="str">
        <f t="shared" si="35"/>
        <v>akbi</v>
      </c>
      <c r="Q370" s="63" t="str">
        <f>IF(COUNTIF($P:$P,LEFT(D482,4))&gt;0,"작업계정","실구매자")</f>
        <v>작업계정</v>
      </c>
    </row>
    <row r="371" spans="3:17" ht="17" hidden="1">
      <c r="C371" s="3" t="s">
        <v>1472</v>
      </c>
      <c r="D371" s="3" t="s">
        <v>2422</v>
      </c>
      <c r="E371" s="3" t="s">
        <v>1548</v>
      </c>
      <c r="F371" s="63" t="str">
        <f t="shared" si="42"/>
        <v>wkdq</v>
      </c>
      <c r="G371" s="63"/>
      <c r="I371" s="5" t="s">
        <v>1996</v>
      </c>
      <c r="J371" s="5" t="s">
        <v>2956</v>
      </c>
      <c r="K371" s="5" t="s">
        <v>1996</v>
      </c>
      <c r="L371" s="66"/>
      <c r="N371" t="str">
        <f t="shared" si="39"/>
        <v>작업계정</v>
      </c>
      <c r="P371" s="63" t="str">
        <f t="shared" si="35"/>
        <v>qhdk</v>
      </c>
      <c r="Q371" s="63" t="str">
        <f>IF(COUNTIF($P:$P,LEFT(D483,4))&gt;0,"작업계정","실구매자")</f>
        <v>작업계정</v>
      </c>
    </row>
    <row r="372" spans="3:17" ht="17">
      <c r="C372" s="3" t="s">
        <v>1472</v>
      </c>
      <c r="D372" s="3" t="s">
        <v>2422</v>
      </c>
      <c r="E372" s="3" t="s">
        <v>284</v>
      </c>
      <c r="F372" s="63" t="str">
        <f t="shared" si="42"/>
        <v>wkdq</v>
      </c>
      <c r="G372" s="63"/>
      <c r="I372" s="5" t="s">
        <v>1996</v>
      </c>
      <c r="J372" s="5" t="s">
        <v>2956</v>
      </c>
      <c r="K372" s="5" t="s">
        <v>1996</v>
      </c>
      <c r="L372" s="66"/>
      <c r="N372" t="str">
        <f t="shared" ref="N372:N435" si="47">IF(OR(COUNTIF($I:$I,C372)&gt;0,COUNTIF($K:$K,C372)&gt;0,COUNTIF($I:$I,E372)&gt;0,COUNTIF($K:$K,E372)&gt;0),"작업계정","실구매자")</f>
        <v>실구매자</v>
      </c>
      <c r="P372" s="63" t="str">
        <f t="shared" si="35"/>
        <v>qhdk</v>
      </c>
      <c r="Q372" s="63" t="str">
        <f>IF(COUNTIF($P:$P,LEFT(D372,4))&gt;0,"작업계정","실구매자")</f>
        <v>작업계정</v>
      </c>
    </row>
    <row r="373" spans="3:17" ht="17" hidden="1">
      <c r="C373" s="3" t="s">
        <v>1473</v>
      </c>
      <c r="D373" s="3" t="s">
        <v>2405</v>
      </c>
      <c r="E373" s="3" t="s">
        <v>1502</v>
      </c>
      <c r="F373" s="63" t="str">
        <f t="shared" si="42"/>
        <v>wwkd</v>
      </c>
      <c r="G373" s="63"/>
      <c r="I373" s="5" t="s">
        <v>2007</v>
      </c>
      <c r="J373" s="5" t="s">
        <v>2030</v>
      </c>
      <c r="K373" s="5" t="s">
        <v>2007</v>
      </c>
      <c r="L373" s="66"/>
      <c r="N373" t="str">
        <f t="shared" si="47"/>
        <v>작업계정</v>
      </c>
      <c r="P373" s="63" t="str">
        <f t="shared" si="35"/>
        <v>nobl</v>
      </c>
      <c r="Q373" s="63" t="str">
        <f t="shared" ref="Q373:Q416" si="48">IF(COUNTIF($P:$P,LEFT(D485,4))&gt;0,"작업계정","실구매자")</f>
        <v>작업계정</v>
      </c>
    </row>
    <row r="374" spans="3:17" ht="17" hidden="1">
      <c r="C374" s="3" t="s">
        <v>1315</v>
      </c>
      <c r="D374" s="3" t="s">
        <v>2671</v>
      </c>
      <c r="E374" s="3" t="s">
        <v>1315</v>
      </c>
      <c r="F374" s="63" t="str">
        <f t="shared" si="42"/>
        <v>ooov</v>
      </c>
      <c r="G374" s="63"/>
      <c r="I374" s="5" t="s">
        <v>2007</v>
      </c>
      <c r="J374" s="5" t="s">
        <v>2030</v>
      </c>
      <c r="K374" s="5" t="s">
        <v>2007</v>
      </c>
      <c r="L374" s="66"/>
      <c r="N374" t="str">
        <f t="shared" si="47"/>
        <v>작업계정</v>
      </c>
      <c r="P374" s="63" t="str">
        <f t="shared" si="35"/>
        <v>nobl</v>
      </c>
      <c r="Q374" s="63" t="str">
        <f t="shared" si="48"/>
        <v>작업계정</v>
      </c>
    </row>
    <row r="375" spans="3:17" ht="17" hidden="1">
      <c r="C375" s="3" t="s">
        <v>1636</v>
      </c>
      <c r="D375" s="3" t="s">
        <v>2624</v>
      </c>
      <c r="E375" s="3" t="s">
        <v>1636</v>
      </c>
      <c r="F375" s="63" t="str">
        <f t="shared" si="42"/>
        <v>gogo</v>
      </c>
      <c r="G375" s="63"/>
      <c r="I375" s="15" t="s">
        <v>1927</v>
      </c>
      <c r="J375" s="15" t="s">
        <v>2970</v>
      </c>
      <c r="K375" s="15" t="s">
        <v>1927</v>
      </c>
      <c r="L375" s="64"/>
      <c r="N375" t="str">
        <f t="shared" si="47"/>
        <v>작업계정</v>
      </c>
      <c r="P375" s="63" t="str">
        <f t="shared" si="35"/>
        <v>dhe1</v>
      </c>
      <c r="Q375" s="63" t="str">
        <f t="shared" si="48"/>
        <v>실구매자</v>
      </c>
    </row>
    <row r="376" spans="3:17" ht="17" hidden="1">
      <c r="C376" s="3" t="s">
        <v>1636</v>
      </c>
      <c r="D376" s="3" t="s">
        <v>2624</v>
      </c>
      <c r="E376" s="3" t="s">
        <v>1636</v>
      </c>
      <c r="F376" s="63" t="str">
        <f t="shared" si="42"/>
        <v>gogo</v>
      </c>
      <c r="G376" s="63"/>
      <c r="I376" s="8" t="s">
        <v>1748</v>
      </c>
      <c r="J376" s="8" t="s">
        <v>2979</v>
      </c>
      <c r="K376" s="8" t="s">
        <v>1748</v>
      </c>
      <c r="L376" s="65"/>
      <c r="N376" t="str">
        <f t="shared" si="47"/>
        <v>작업계정</v>
      </c>
      <c r="P376" s="63" t="str">
        <f t="shared" si="35"/>
        <v>choh</v>
      </c>
      <c r="Q376" s="63" t="str">
        <f t="shared" si="48"/>
        <v>작업계정</v>
      </c>
    </row>
    <row r="377" spans="3:17" ht="17" hidden="1">
      <c r="C377" s="3" t="s">
        <v>1431</v>
      </c>
      <c r="D377" s="3" t="s">
        <v>2365</v>
      </c>
      <c r="E377" s="3" t="s">
        <v>1431</v>
      </c>
      <c r="F377" s="63" t="str">
        <f t="shared" si="42"/>
        <v>wkdd</v>
      </c>
      <c r="G377" s="63"/>
      <c r="I377" s="8" t="s">
        <v>1948</v>
      </c>
      <c r="J377" s="8" t="s">
        <v>2961</v>
      </c>
      <c r="K377" s="8" t="s">
        <v>1948</v>
      </c>
      <c r="L377" s="65"/>
      <c r="N377" t="str">
        <f t="shared" si="47"/>
        <v>작업계정</v>
      </c>
      <c r="P377" s="63" t="str">
        <f t="shared" si="35"/>
        <v>hs_0</v>
      </c>
      <c r="Q377" s="63" t="str">
        <f t="shared" si="48"/>
        <v>작업계정</v>
      </c>
    </row>
    <row r="378" spans="3:17" ht="17" hidden="1">
      <c r="C378" s="3" t="s">
        <v>1301</v>
      </c>
      <c r="D378" s="3" t="s">
        <v>2650</v>
      </c>
      <c r="E378" s="3" t="s">
        <v>1301</v>
      </c>
      <c r="F378" s="63" t="str">
        <f t="shared" si="42"/>
        <v>jjgg</v>
      </c>
      <c r="G378" s="63"/>
      <c r="I378" s="15" t="s">
        <v>386</v>
      </c>
      <c r="J378" s="8" t="s">
        <v>386</v>
      </c>
      <c r="K378" s="8" t="s">
        <v>1732</v>
      </c>
      <c r="L378" s="65"/>
      <c r="N378" t="str">
        <f t="shared" si="47"/>
        <v>작업계정</v>
      </c>
      <c r="P378" s="63" t="str">
        <f t="shared" si="35"/>
        <v>wneh</v>
      </c>
      <c r="Q378" s="63" t="str">
        <f t="shared" si="48"/>
        <v>작업계정</v>
      </c>
    </row>
    <row r="379" spans="3:17" ht="17" hidden="1">
      <c r="C379" s="3" t="s">
        <v>1499</v>
      </c>
      <c r="D379" s="3" t="s">
        <v>1103</v>
      </c>
      <c r="E379" s="3" t="s">
        <v>1499</v>
      </c>
      <c r="F379" s="63" t="str">
        <f t="shared" si="42"/>
        <v>sg**</v>
      </c>
      <c r="G379" s="63"/>
      <c r="I379" s="15" t="s">
        <v>1687</v>
      </c>
      <c r="J379" s="15" t="s">
        <v>1772</v>
      </c>
      <c r="K379" s="15" t="s">
        <v>1687</v>
      </c>
      <c r="L379" s="64"/>
      <c r="N379" t="str">
        <f t="shared" si="47"/>
        <v>작업계정</v>
      </c>
      <c r="P379" s="63" t="str">
        <f t="shared" si="35"/>
        <v>wntn</v>
      </c>
      <c r="Q379" s="63" t="str">
        <f t="shared" si="48"/>
        <v>작업계정</v>
      </c>
    </row>
    <row r="380" spans="3:17" ht="17" hidden="1">
      <c r="C380" s="3" t="s">
        <v>1499</v>
      </c>
      <c r="D380" s="3" t="s">
        <v>1103</v>
      </c>
      <c r="E380" s="3" t="s">
        <v>1499</v>
      </c>
      <c r="F380" s="63" t="str">
        <f t="shared" si="42"/>
        <v>sg**</v>
      </c>
      <c r="G380" s="63"/>
      <c r="I380" s="15" t="s">
        <v>1687</v>
      </c>
      <c r="J380" s="8" t="s">
        <v>1772</v>
      </c>
      <c r="K380" s="8" t="s">
        <v>1687</v>
      </c>
      <c r="L380" s="65"/>
      <c r="N380" t="str">
        <f t="shared" si="47"/>
        <v>작업계정</v>
      </c>
      <c r="P380" s="63" t="str">
        <f t="shared" si="35"/>
        <v>wntn</v>
      </c>
      <c r="Q380" s="63" t="str">
        <f t="shared" si="48"/>
        <v>작업계정</v>
      </c>
    </row>
    <row r="381" spans="3:17" ht="17" hidden="1">
      <c r="C381" s="3" t="s">
        <v>1499</v>
      </c>
      <c r="D381" s="3" t="s">
        <v>1161</v>
      </c>
      <c r="E381" s="3" t="s">
        <v>1499</v>
      </c>
      <c r="F381" s="63" t="str">
        <f t="shared" si="42"/>
        <v>blog</v>
      </c>
      <c r="G381" s="63"/>
      <c r="I381" s="5" t="s">
        <v>1971</v>
      </c>
      <c r="J381" s="5" t="s">
        <v>3407</v>
      </c>
      <c r="K381" s="5" t="s">
        <v>1971</v>
      </c>
      <c r="L381" s="66"/>
      <c r="N381" t="str">
        <f t="shared" si="47"/>
        <v>작업계정</v>
      </c>
      <c r="P381" s="63" t="str">
        <f t="shared" si="35"/>
        <v>jay8</v>
      </c>
      <c r="Q381" s="63" t="str">
        <f t="shared" si="48"/>
        <v>작업계정</v>
      </c>
    </row>
    <row r="382" spans="3:17" ht="17" hidden="1">
      <c r="C382" s="3" t="s">
        <v>1431</v>
      </c>
      <c r="D382" s="3" t="s">
        <v>2365</v>
      </c>
      <c r="E382" s="3" t="s">
        <v>1434</v>
      </c>
      <c r="F382" s="63" t="str">
        <f t="shared" si="42"/>
        <v>wkdd</v>
      </c>
      <c r="G382" s="63"/>
      <c r="I382" s="8" t="s">
        <v>1967</v>
      </c>
      <c r="J382" s="15" t="s">
        <v>3337</v>
      </c>
      <c r="K382" s="15" t="s">
        <v>1967</v>
      </c>
      <c r="L382" s="64"/>
      <c r="N382" t="str">
        <f t="shared" si="47"/>
        <v>작업계정</v>
      </c>
      <c r="P382" s="63" t="str">
        <f t="shared" si="35"/>
        <v>dudt</v>
      </c>
      <c r="Q382" s="63" t="str">
        <f t="shared" si="48"/>
        <v>작업계정</v>
      </c>
    </row>
    <row r="383" spans="3:17" ht="17" hidden="1">
      <c r="C383" s="3" t="s">
        <v>1473</v>
      </c>
      <c r="D383" s="3" t="s">
        <v>2355</v>
      </c>
      <c r="E383" s="3" t="s">
        <v>1473</v>
      </c>
      <c r="F383" s="63" t="str">
        <f t="shared" si="42"/>
        <v>wkdw</v>
      </c>
      <c r="G383" s="63"/>
      <c r="I383" s="5" t="s">
        <v>3380</v>
      </c>
      <c r="J383" s="5" t="s">
        <v>2978</v>
      </c>
      <c r="K383" s="5" t="s">
        <v>1859</v>
      </c>
      <c r="L383" s="66"/>
      <c r="N383" t="str">
        <f t="shared" si="47"/>
        <v>작업계정</v>
      </c>
      <c r="P383" s="63" t="str">
        <f t="shared" si="35"/>
        <v>qhfk</v>
      </c>
      <c r="Q383" s="63" t="str">
        <f t="shared" si="48"/>
        <v>작업계정</v>
      </c>
    </row>
    <row r="384" spans="3:17" ht="17" hidden="1">
      <c r="C384" s="3" t="s">
        <v>1459</v>
      </c>
      <c r="D384" s="3" t="s">
        <v>2407</v>
      </c>
      <c r="E384" s="3" t="s">
        <v>1459</v>
      </c>
      <c r="F384" s="63" t="str">
        <f t="shared" si="42"/>
        <v>kjmj</v>
      </c>
      <c r="G384" s="63"/>
      <c r="I384" s="5" t="s">
        <v>1850</v>
      </c>
      <c r="J384" s="5" t="s">
        <v>2967</v>
      </c>
      <c r="K384" s="5" t="s">
        <v>1850</v>
      </c>
      <c r="L384" s="66"/>
      <c r="N384" t="str">
        <f t="shared" si="47"/>
        <v>작업계정</v>
      </c>
      <c r="P384" s="63" t="str">
        <f t="shared" si="35"/>
        <v>0624</v>
      </c>
      <c r="Q384" s="63" t="str">
        <f t="shared" si="48"/>
        <v>작업계정</v>
      </c>
    </row>
    <row r="385" spans="3:17" ht="17" hidden="1">
      <c r="C385" s="3" t="s">
        <v>1459</v>
      </c>
      <c r="D385" s="3" t="s">
        <v>2407</v>
      </c>
      <c r="E385" s="3" t="s">
        <v>1459</v>
      </c>
      <c r="F385" s="63" t="str">
        <f t="shared" si="42"/>
        <v>kjmj</v>
      </c>
      <c r="G385" s="63"/>
      <c r="I385" s="15" t="s">
        <v>1850</v>
      </c>
      <c r="J385" s="15" t="s">
        <v>2967</v>
      </c>
      <c r="K385" s="15" t="s">
        <v>1850</v>
      </c>
      <c r="L385" s="64"/>
      <c r="N385" t="str">
        <f t="shared" si="47"/>
        <v>작업계정</v>
      </c>
      <c r="P385" s="63" t="str">
        <f t="shared" si="35"/>
        <v>0624</v>
      </c>
      <c r="Q385" s="63" t="str">
        <f t="shared" si="48"/>
        <v>작업계정</v>
      </c>
    </row>
    <row r="386" spans="3:17" ht="17" hidden="1">
      <c r="C386" s="3" t="s">
        <v>1557</v>
      </c>
      <c r="D386" s="3" t="s">
        <v>2435</v>
      </c>
      <c r="E386" s="3" t="s">
        <v>1557</v>
      </c>
      <c r="F386" s="63" t="str">
        <f t="shared" ref="F386:F449" si="49">LEFT(D386,4)</f>
        <v>asky</v>
      </c>
      <c r="G386" s="63"/>
      <c r="I386" s="15" t="s">
        <v>3348</v>
      </c>
      <c r="J386" s="15" t="s">
        <v>3348</v>
      </c>
      <c r="K386" s="15" t="s">
        <v>1689</v>
      </c>
      <c r="L386" s="64"/>
      <c r="N386" t="str">
        <f t="shared" si="47"/>
        <v>작업계정</v>
      </c>
      <c r="P386" s="63" t="str">
        <f t="shared" si="35"/>
        <v>ksjc</v>
      </c>
      <c r="Q386" s="63" t="str">
        <f t="shared" si="48"/>
        <v>작업계정</v>
      </c>
    </row>
    <row r="387" spans="3:17" ht="17" hidden="1">
      <c r="C387" s="3" t="s">
        <v>1557</v>
      </c>
      <c r="D387" s="3" t="s">
        <v>2435</v>
      </c>
      <c r="E387" s="3" t="s">
        <v>1557</v>
      </c>
      <c r="F387" s="63" t="str">
        <f t="shared" si="49"/>
        <v>asky</v>
      </c>
      <c r="G387" s="63"/>
      <c r="I387" s="15" t="s">
        <v>232</v>
      </c>
      <c r="J387" s="8" t="s">
        <v>232</v>
      </c>
      <c r="K387" s="8" t="s">
        <v>1689</v>
      </c>
      <c r="L387" s="65"/>
      <c r="N387" t="str">
        <f t="shared" si="47"/>
        <v>작업계정</v>
      </c>
      <c r="P387" s="63" t="str">
        <f t="shared" si="35"/>
        <v>youn</v>
      </c>
      <c r="Q387" s="63" t="str">
        <f t="shared" si="48"/>
        <v>작업계정</v>
      </c>
    </row>
    <row r="388" spans="3:17" ht="17" hidden="1">
      <c r="C388" s="3" t="s">
        <v>1557</v>
      </c>
      <c r="D388" s="3" t="s">
        <v>2435</v>
      </c>
      <c r="E388" s="3" t="s">
        <v>1557</v>
      </c>
      <c r="F388" s="63" t="str">
        <f t="shared" si="49"/>
        <v>asky</v>
      </c>
      <c r="G388" s="63"/>
      <c r="I388" s="8" t="s">
        <v>3054</v>
      </c>
      <c r="J388" s="8" t="s">
        <v>3054</v>
      </c>
      <c r="K388" s="8" t="s">
        <v>1951</v>
      </c>
      <c r="L388" s="65"/>
      <c r="N388" t="str">
        <f t="shared" si="47"/>
        <v>작업계정</v>
      </c>
      <c r="P388" s="63" t="str">
        <f t="shared" si="35"/>
        <v>chai</v>
      </c>
      <c r="Q388" s="63" t="str">
        <f t="shared" si="48"/>
        <v>작업계정</v>
      </c>
    </row>
    <row r="389" spans="3:17" ht="17" hidden="1">
      <c r="C389" s="3" t="s">
        <v>1444</v>
      </c>
      <c r="D389" s="3" t="s">
        <v>2423</v>
      </c>
      <c r="E389" s="3" t="s">
        <v>1117</v>
      </c>
      <c r="F389" s="63" t="str">
        <f t="shared" si="49"/>
        <v>sooj</v>
      </c>
      <c r="G389" s="63"/>
      <c r="I389" s="15" t="s">
        <v>1775</v>
      </c>
      <c r="J389" s="8" t="s">
        <v>260</v>
      </c>
      <c r="K389" s="8" t="s">
        <v>1704</v>
      </c>
      <c r="L389" s="65"/>
      <c r="N389" t="str">
        <f t="shared" si="47"/>
        <v>작업계정</v>
      </c>
      <c r="P389" s="63" t="str">
        <f t="shared" si="35"/>
        <v>dayd</v>
      </c>
      <c r="Q389" s="63" t="str">
        <f t="shared" si="48"/>
        <v>작업계정</v>
      </c>
    </row>
    <row r="390" spans="3:17" ht="17" hidden="1">
      <c r="C390" s="3" t="s">
        <v>1634</v>
      </c>
      <c r="D390" s="3" t="s">
        <v>2442</v>
      </c>
      <c r="E390" s="3" t="s">
        <v>1634</v>
      </c>
      <c r="F390" s="63" t="str">
        <f t="shared" si="49"/>
        <v>jung</v>
      </c>
      <c r="G390" s="63"/>
      <c r="I390" s="15" t="s">
        <v>1697</v>
      </c>
      <c r="J390" s="8" t="s">
        <v>431</v>
      </c>
      <c r="K390" s="8" t="s">
        <v>1697</v>
      </c>
      <c r="L390" s="65"/>
      <c r="N390" t="str">
        <f t="shared" si="47"/>
        <v>작업계정</v>
      </c>
      <c r="P390" s="63" t="str">
        <f t="shared" si="35"/>
        <v>gowo</v>
      </c>
      <c r="Q390" s="63" t="str">
        <f t="shared" si="48"/>
        <v>작업계정</v>
      </c>
    </row>
    <row r="391" spans="3:17" ht="17" hidden="1">
      <c r="C391" s="3" t="s">
        <v>1468</v>
      </c>
      <c r="D391" s="3" t="s">
        <v>2401</v>
      </c>
      <c r="E391" s="3" t="s">
        <v>1468</v>
      </c>
      <c r="F391" s="63" t="str">
        <f t="shared" si="49"/>
        <v>ajfk</v>
      </c>
      <c r="G391" s="63"/>
      <c r="I391" s="15" t="s">
        <v>3385</v>
      </c>
      <c r="J391" s="8" t="s">
        <v>3385</v>
      </c>
      <c r="K391" s="8" t="s">
        <v>1917</v>
      </c>
      <c r="L391" s="65"/>
      <c r="N391" t="str">
        <f t="shared" si="47"/>
        <v>작업계정</v>
      </c>
      <c r="P391" s="63" t="str">
        <f t="shared" si="35"/>
        <v>hoho</v>
      </c>
      <c r="Q391" s="63" t="str">
        <f t="shared" si="48"/>
        <v>작업계정</v>
      </c>
    </row>
    <row r="392" spans="3:17" ht="17" hidden="1">
      <c r="C392" s="3" t="s">
        <v>1468</v>
      </c>
      <c r="D392" s="3" t="s">
        <v>2401</v>
      </c>
      <c r="E392" s="3" t="s">
        <v>1468</v>
      </c>
      <c r="F392" s="63" t="str">
        <f t="shared" si="49"/>
        <v>ajfk</v>
      </c>
      <c r="G392" s="63"/>
      <c r="I392" s="15" t="s">
        <v>1851</v>
      </c>
      <c r="J392" s="15" t="s">
        <v>592</v>
      </c>
      <c r="K392" s="15" t="s">
        <v>1851</v>
      </c>
      <c r="L392" s="64"/>
      <c r="N392" t="str">
        <f t="shared" si="47"/>
        <v>작업계정</v>
      </c>
      <c r="P392" s="63" t="str">
        <f t="shared" si="35"/>
        <v>bcho</v>
      </c>
      <c r="Q392" s="63" t="str">
        <f t="shared" si="48"/>
        <v>작업계정</v>
      </c>
    </row>
    <row r="393" spans="3:17" ht="17" hidden="1">
      <c r="C393" s="3" t="s">
        <v>1468</v>
      </c>
      <c r="D393" s="3" t="s">
        <v>2401</v>
      </c>
      <c r="E393" s="3" t="s">
        <v>1468</v>
      </c>
      <c r="F393" s="63" t="str">
        <f t="shared" si="49"/>
        <v>ajfk</v>
      </c>
      <c r="G393" s="63"/>
      <c r="I393" s="5" t="s">
        <v>716</v>
      </c>
      <c r="J393" s="5" t="s">
        <v>716</v>
      </c>
      <c r="K393" s="5" t="s">
        <v>1810</v>
      </c>
      <c r="L393" s="66"/>
      <c r="N393" t="str">
        <f t="shared" si="47"/>
        <v>작업계정</v>
      </c>
      <c r="P393" s="63" t="str">
        <f t="shared" si="35"/>
        <v>h272</v>
      </c>
      <c r="Q393" s="63" t="str">
        <f t="shared" si="48"/>
        <v>작업계정</v>
      </c>
    </row>
    <row r="394" spans="3:17" ht="17" hidden="1">
      <c r="C394" s="3" t="s">
        <v>1468</v>
      </c>
      <c r="D394" s="3" t="s">
        <v>2401</v>
      </c>
      <c r="E394" s="3" t="s">
        <v>1468</v>
      </c>
      <c r="F394" s="63" t="str">
        <f t="shared" si="49"/>
        <v>ajfk</v>
      </c>
      <c r="G394" s="63"/>
      <c r="I394" s="5" t="s">
        <v>716</v>
      </c>
      <c r="J394" s="5" t="s">
        <v>716</v>
      </c>
      <c r="K394" s="5" t="s">
        <v>1810</v>
      </c>
      <c r="L394" s="66"/>
      <c r="N394" t="str">
        <f t="shared" si="47"/>
        <v>작업계정</v>
      </c>
      <c r="P394" s="63" t="str">
        <f t="shared" si="35"/>
        <v>h272</v>
      </c>
      <c r="Q394" s="63" t="str">
        <f t="shared" si="48"/>
        <v>작업계정</v>
      </c>
    </row>
    <row r="395" spans="3:17" ht="17" hidden="1">
      <c r="C395" s="3" t="s">
        <v>1318</v>
      </c>
      <c r="D395" s="3" t="s">
        <v>2652</v>
      </c>
      <c r="E395" s="3" t="s">
        <v>1318</v>
      </c>
      <c r="F395" s="63" t="str">
        <f t="shared" si="49"/>
        <v>gaeu</v>
      </c>
      <c r="G395" s="63"/>
      <c r="I395" s="5" t="s">
        <v>3047</v>
      </c>
      <c r="J395" s="5" t="s">
        <v>3047</v>
      </c>
      <c r="K395" s="5" t="s">
        <v>1711</v>
      </c>
      <c r="L395" s="66"/>
      <c r="N395" t="str">
        <f t="shared" si="47"/>
        <v>작업계정</v>
      </c>
      <c r="P395" s="63" t="str">
        <f t="shared" si="35"/>
        <v>thtj</v>
      </c>
      <c r="Q395" s="63" t="str">
        <f t="shared" si="48"/>
        <v>작업계정</v>
      </c>
    </row>
    <row r="396" spans="3:17" ht="17" hidden="1">
      <c r="C396" s="3" t="s">
        <v>1573</v>
      </c>
      <c r="D396" s="3" t="s">
        <v>2433</v>
      </c>
      <c r="E396" s="3" t="s">
        <v>1573</v>
      </c>
      <c r="F396" s="63" t="str">
        <f t="shared" si="49"/>
        <v>jds2</v>
      </c>
      <c r="G396" s="63"/>
      <c r="I396" s="5" t="s">
        <v>3047</v>
      </c>
      <c r="J396" s="5" t="s">
        <v>3047</v>
      </c>
      <c r="K396" s="5" t="s">
        <v>1711</v>
      </c>
      <c r="L396" s="66"/>
      <c r="N396" t="str">
        <f t="shared" si="47"/>
        <v>작업계정</v>
      </c>
      <c r="P396" s="63" t="str">
        <f t="shared" si="35"/>
        <v>thtj</v>
      </c>
      <c r="Q396" s="63" t="str">
        <f t="shared" si="48"/>
        <v>작업계정</v>
      </c>
    </row>
    <row r="397" spans="3:17" ht="17" hidden="1">
      <c r="C397" s="3" t="s">
        <v>1509</v>
      </c>
      <c r="D397" s="3" t="s">
        <v>2394</v>
      </c>
      <c r="E397" s="3" t="s">
        <v>1509</v>
      </c>
      <c r="F397" s="63" t="str">
        <f t="shared" si="49"/>
        <v>totq</v>
      </c>
      <c r="G397" s="63"/>
      <c r="I397" s="5" t="s">
        <v>3047</v>
      </c>
      <c r="J397" s="5" t="s">
        <v>3047</v>
      </c>
      <c r="K397" s="5" t="s">
        <v>1711</v>
      </c>
      <c r="L397" s="66"/>
      <c r="N397" t="str">
        <f t="shared" si="47"/>
        <v>작업계정</v>
      </c>
      <c r="P397" s="63" t="str">
        <f t="shared" si="35"/>
        <v>thtj</v>
      </c>
      <c r="Q397" s="63" t="str">
        <f t="shared" si="48"/>
        <v>작업계정</v>
      </c>
    </row>
    <row r="398" spans="3:17" ht="17" hidden="1">
      <c r="C398" s="3" t="s">
        <v>1451</v>
      </c>
      <c r="D398" s="3" t="s">
        <v>2332</v>
      </c>
      <c r="E398" s="3" t="s">
        <v>1451</v>
      </c>
      <c r="F398" s="63" t="str">
        <f t="shared" si="49"/>
        <v>sone</v>
      </c>
      <c r="G398" s="63"/>
      <c r="I398" s="15" t="s">
        <v>3047</v>
      </c>
      <c r="J398" s="8" t="s">
        <v>3047</v>
      </c>
      <c r="K398" s="8" t="s">
        <v>1711</v>
      </c>
      <c r="L398" s="65"/>
      <c r="N398" t="str">
        <f t="shared" si="47"/>
        <v>작업계정</v>
      </c>
      <c r="P398" s="63" t="str">
        <f t="shared" si="35"/>
        <v>thtj</v>
      </c>
      <c r="Q398" s="63" t="str">
        <f t="shared" si="48"/>
        <v>작업계정</v>
      </c>
    </row>
    <row r="399" spans="3:17" ht="17" hidden="1">
      <c r="C399" s="3" t="s">
        <v>1451</v>
      </c>
      <c r="D399" s="3" t="s">
        <v>2332</v>
      </c>
      <c r="E399" s="3" t="s">
        <v>1451</v>
      </c>
      <c r="F399" s="63" t="str">
        <f t="shared" si="49"/>
        <v>sone</v>
      </c>
      <c r="G399" s="63"/>
      <c r="I399" s="15" t="s">
        <v>1998</v>
      </c>
      <c r="J399" s="15" t="s">
        <v>683</v>
      </c>
      <c r="K399" s="15" t="s">
        <v>1998</v>
      </c>
      <c r="L399" s="64"/>
      <c r="N399" t="str">
        <f t="shared" si="47"/>
        <v>작업계정</v>
      </c>
      <c r="P399" s="63" t="str">
        <f t="shared" si="35"/>
        <v>kmwn</v>
      </c>
      <c r="Q399" s="63" t="str">
        <f t="shared" si="48"/>
        <v>작업계정</v>
      </c>
    </row>
    <row r="400" spans="3:17" ht="17" hidden="1">
      <c r="C400" s="3" t="s">
        <v>1503</v>
      </c>
      <c r="D400" s="3" t="s">
        <v>191</v>
      </c>
      <c r="E400" s="3" t="s">
        <v>1503</v>
      </c>
      <c r="F400" s="63" t="str">
        <f t="shared" si="49"/>
        <v>feel</v>
      </c>
      <c r="G400" s="63"/>
      <c r="I400" s="5" t="s">
        <v>1985</v>
      </c>
      <c r="J400" s="5" t="s">
        <v>2049</v>
      </c>
      <c r="K400" s="5" t="s">
        <v>1985</v>
      </c>
      <c r="L400" s="66"/>
      <c r="N400" t="str">
        <f t="shared" si="47"/>
        <v>작업계정</v>
      </c>
      <c r="P400" s="63" t="str">
        <f t="shared" si="35"/>
        <v>juli</v>
      </c>
      <c r="Q400" s="63" t="str">
        <f t="shared" si="48"/>
        <v>작업계정</v>
      </c>
    </row>
    <row r="401" spans="3:17" ht="17" hidden="1">
      <c r="C401" s="3" t="s">
        <v>1645</v>
      </c>
      <c r="D401" s="3" t="s">
        <v>1100</v>
      </c>
      <c r="E401" s="3" t="s">
        <v>1645</v>
      </c>
      <c r="F401" s="63" t="str">
        <f t="shared" si="49"/>
        <v>so**</v>
      </c>
      <c r="G401" s="63"/>
      <c r="I401" s="8" t="s">
        <v>1930</v>
      </c>
      <c r="J401" s="8" t="s">
        <v>3059</v>
      </c>
      <c r="K401" s="8" t="s">
        <v>1930</v>
      </c>
      <c r="L401" s="65"/>
      <c r="N401" t="str">
        <f t="shared" si="47"/>
        <v>작업계정</v>
      </c>
      <c r="P401" s="63" t="str">
        <f t="shared" si="35"/>
        <v>skan</v>
      </c>
      <c r="Q401" s="63" t="str">
        <f t="shared" si="48"/>
        <v>작업계정</v>
      </c>
    </row>
    <row r="402" spans="3:17" ht="17" hidden="1">
      <c r="C402" s="3" t="s">
        <v>1500</v>
      </c>
      <c r="D402" s="3" t="s">
        <v>2377</v>
      </c>
      <c r="E402" s="3" t="s">
        <v>1500</v>
      </c>
      <c r="F402" s="63" t="str">
        <f t="shared" si="49"/>
        <v>kowl</v>
      </c>
      <c r="G402" s="63"/>
      <c r="I402" s="5" t="s">
        <v>3559</v>
      </c>
      <c r="J402" s="5" t="s">
        <v>3559</v>
      </c>
      <c r="K402" s="5" t="s">
        <v>1890</v>
      </c>
      <c r="L402" s="66"/>
      <c r="N402" t="str">
        <f t="shared" si="47"/>
        <v>작업계정</v>
      </c>
      <c r="P402" s="63" t="str">
        <f t="shared" si="35"/>
        <v>dudd</v>
      </c>
      <c r="Q402" s="63" t="str">
        <f t="shared" si="48"/>
        <v>작업계정</v>
      </c>
    </row>
    <row r="403" spans="3:17" ht="17" hidden="1">
      <c r="C403" s="3" t="s">
        <v>1500</v>
      </c>
      <c r="D403" s="3" t="s">
        <v>2377</v>
      </c>
      <c r="E403" s="3" t="s">
        <v>1500</v>
      </c>
      <c r="F403" s="63" t="str">
        <f t="shared" si="49"/>
        <v>kowl</v>
      </c>
      <c r="G403" s="63"/>
      <c r="I403" s="5" t="s">
        <v>3559</v>
      </c>
      <c r="J403" s="5" t="s">
        <v>3559</v>
      </c>
      <c r="K403" s="5" t="s">
        <v>1890</v>
      </c>
      <c r="L403" s="66"/>
      <c r="N403" t="str">
        <f t="shared" si="47"/>
        <v>작업계정</v>
      </c>
      <c r="P403" s="63" t="str">
        <f t="shared" si="35"/>
        <v>dudd</v>
      </c>
      <c r="Q403" s="63" t="str">
        <f t="shared" si="48"/>
        <v>작업계정</v>
      </c>
    </row>
    <row r="404" spans="3:17" ht="17" hidden="1">
      <c r="C404" s="3" t="s">
        <v>1535</v>
      </c>
      <c r="D404" s="3" t="s">
        <v>223</v>
      </c>
      <c r="E404" s="3" t="s">
        <v>1535</v>
      </c>
      <c r="F404" s="63" t="str">
        <f t="shared" si="49"/>
        <v>dksd</v>
      </c>
      <c r="G404" s="63"/>
      <c r="I404" s="5" t="s">
        <v>728</v>
      </c>
      <c r="J404" s="5" t="s">
        <v>3521</v>
      </c>
      <c r="K404" s="5" t="s">
        <v>2008</v>
      </c>
      <c r="L404" s="66"/>
      <c r="N404" t="str">
        <f t="shared" si="47"/>
        <v>작업계정</v>
      </c>
      <c r="P404" s="63" t="str">
        <f t="shared" si="35"/>
        <v>yr03</v>
      </c>
      <c r="Q404" s="63" t="str">
        <f t="shared" si="48"/>
        <v>작업계정</v>
      </c>
    </row>
    <row r="405" spans="3:17" ht="17" hidden="1">
      <c r="C405" s="3" t="s">
        <v>1398</v>
      </c>
      <c r="D405" s="3" t="s">
        <v>2663</v>
      </c>
      <c r="E405" s="3" t="s">
        <v>1398</v>
      </c>
      <c r="F405" s="63" t="str">
        <f t="shared" si="49"/>
        <v>ysys</v>
      </c>
      <c r="G405" s="63"/>
      <c r="I405" s="5" t="s">
        <v>714</v>
      </c>
      <c r="J405" s="5" t="s">
        <v>3521</v>
      </c>
      <c r="K405" s="5" t="s">
        <v>2008</v>
      </c>
      <c r="L405" s="66"/>
      <c r="N405" t="str">
        <f t="shared" si="47"/>
        <v>작업계정</v>
      </c>
      <c r="P405" s="63" t="str">
        <f t="shared" si="35"/>
        <v>yr03</v>
      </c>
      <c r="Q405" s="63" t="str">
        <f t="shared" si="48"/>
        <v>작업계정</v>
      </c>
    </row>
    <row r="406" spans="3:17" ht="17" hidden="1">
      <c r="C406" s="3" t="s">
        <v>1541</v>
      </c>
      <c r="D406" s="3" t="s">
        <v>2442</v>
      </c>
      <c r="E406" s="3" t="s">
        <v>1541</v>
      </c>
      <c r="F406" s="63" t="str">
        <f t="shared" si="49"/>
        <v>jung</v>
      </c>
      <c r="G406" s="63"/>
      <c r="I406" s="15" t="s">
        <v>429</v>
      </c>
      <c r="J406" s="8" t="s">
        <v>429</v>
      </c>
      <c r="K406" s="8" t="s">
        <v>1696</v>
      </c>
      <c r="L406" s="65"/>
      <c r="N406" t="str">
        <f t="shared" si="47"/>
        <v>작업계정</v>
      </c>
      <c r="P406" s="63" t="str">
        <f t="shared" si="35"/>
        <v>usef</v>
      </c>
      <c r="Q406" s="63" t="str">
        <f t="shared" si="48"/>
        <v>작업계정</v>
      </c>
    </row>
    <row r="407" spans="3:17" ht="17" hidden="1">
      <c r="C407" s="3" t="s">
        <v>1595</v>
      </c>
      <c r="D407" s="3" t="s">
        <v>2649</v>
      </c>
      <c r="E407" s="3" t="s">
        <v>1595</v>
      </c>
      <c r="F407" s="63" t="str">
        <f t="shared" si="49"/>
        <v>cath</v>
      </c>
      <c r="G407" s="63"/>
      <c r="I407" s="8" t="s">
        <v>1928</v>
      </c>
      <c r="J407" s="8" t="s">
        <v>2959</v>
      </c>
      <c r="K407" s="8" t="s">
        <v>1928</v>
      </c>
      <c r="L407" s="65"/>
      <c r="N407" t="str">
        <f t="shared" si="47"/>
        <v>작업계정</v>
      </c>
      <c r="P407" s="63" t="str">
        <f t="shared" si="35"/>
        <v>supe</v>
      </c>
      <c r="Q407" s="63" t="str">
        <f t="shared" si="48"/>
        <v>작업계정</v>
      </c>
    </row>
    <row r="408" spans="3:17" ht="17" hidden="1">
      <c r="C408" s="3" t="s">
        <v>1595</v>
      </c>
      <c r="D408" s="3" t="s">
        <v>2649</v>
      </c>
      <c r="E408" s="3" t="s">
        <v>1595</v>
      </c>
      <c r="F408" s="63" t="str">
        <f t="shared" si="49"/>
        <v>cath</v>
      </c>
      <c r="G408" s="63"/>
      <c r="I408" s="15" t="s">
        <v>1993</v>
      </c>
      <c r="J408" s="8" t="s">
        <v>3340</v>
      </c>
      <c r="K408" s="8" t="s">
        <v>1993</v>
      </c>
      <c r="L408" s="65"/>
      <c r="N408" t="str">
        <f t="shared" si="47"/>
        <v>작업계정</v>
      </c>
      <c r="P408" s="63" t="str">
        <f t="shared" si="35"/>
        <v>yet9</v>
      </c>
      <c r="Q408" s="63" t="str">
        <f t="shared" si="48"/>
        <v>작업계정</v>
      </c>
    </row>
    <row r="409" spans="3:17" ht="17" hidden="1">
      <c r="C409" s="3" t="s">
        <v>1668</v>
      </c>
      <c r="D409" s="3" t="s">
        <v>2632</v>
      </c>
      <c r="E409" s="3" t="s">
        <v>1668</v>
      </c>
      <c r="F409" s="63" t="str">
        <f t="shared" si="49"/>
        <v>dmsw</v>
      </c>
      <c r="G409" s="63"/>
      <c r="I409" s="5" t="s">
        <v>1658</v>
      </c>
      <c r="J409" s="5" t="s">
        <v>3063</v>
      </c>
      <c r="K409" s="5" t="s">
        <v>1658</v>
      </c>
      <c r="L409" s="66"/>
      <c r="N409" t="str">
        <f t="shared" si="47"/>
        <v>작업계정</v>
      </c>
      <c r="P409" s="63" t="str">
        <f t="shared" si="35"/>
        <v>chlg</v>
      </c>
      <c r="Q409" s="63" t="str">
        <f t="shared" si="48"/>
        <v>작업계정</v>
      </c>
    </row>
    <row r="410" spans="3:17" ht="17" hidden="1">
      <c r="C410" s="3" t="s">
        <v>1651</v>
      </c>
      <c r="D410" s="3" t="s">
        <v>2639</v>
      </c>
      <c r="E410" s="3" t="s">
        <v>1651</v>
      </c>
      <c r="F410" s="63" t="str">
        <f t="shared" si="49"/>
        <v>nodo</v>
      </c>
      <c r="G410" s="63"/>
      <c r="I410" s="5" t="s">
        <v>1820</v>
      </c>
      <c r="J410" s="5" t="s">
        <v>646</v>
      </c>
      <c r="K410" s="5" t="s">
        <v>1820</v>
      </c>
      <c r="L410" s="66"/>
      <c r="N410" t="str">
        <f t="shared" si="47"/>
        <v>작업계정</v>
      </c>
      <c r="P410" s="63" t="str">
        <f t="shared" si="35"/>
        <v>chu0</v>
      </c>
      <c r="Q410" s="63" t="str">
        <f t="shared" si="48"/>
        <v>작업계정</v>
      </c>
    </row>
    <row r="411" spans="3:17" ht="17" hidden="1">
      <c r="C411" s="3" t="s">
        <v>1379</v>
      </c>
      <c r="D411" s="3" t="s">
        <v>2646</v>
      </c>
      <c r="E411" s="3" t="s">
        <v>1379</v>
      </c>
      <c r="F411" s="63" t="str">
        <f t="shared" si="49"/>
        <v>jcjs</v>
      </c>
      <c r="G411" s="63"/>
      <c r="I411" s="5" t="s">
        <v>425</v>
      </c>
      <c r="J411" s="5" t="s">
        <v>425</v>
      </c>
      <c r="K411" s="5" t="s">
        <v>1816</v>
      </c>
      <c r="L411" s="66"/>
      <c r="N411" t="str">
        <f t="shared" si="47"/>
        <v>작업계정</v>
      </c>
      <c r="P411" s="63" t="str">
        <f t="shared" si="35"/>
        <v>skys</v>
      </c>
      <c r="Q411" s="63" t="str">
        <f t="shared" si="48"/>
        <v>작업계정</v>
      </c>
    </row>
    <row r="412" spans="3:17" ht="17" hidden="1">
      <c r="C412" s="3" t="s">
        <v>1504</v>
      </c>
      <c r="D412" s="3" t="s">
        <v>2393</v>
      </c>
      <c r="E412" s="3" t="s">
        <v>1504</v>
      </c>
      <c r="F412" s="63" t="str">
        <f t="shared" si="49"/>
        <v>rowh</v>
      </c>
      <c r="G412" s="63"/>
      <c r="I412" s="8" t="s">
        <v>1941</v>
      </c>
      <c r="J412" s="8" t="s">
        <v>2023</v>
      </c>
      <c r="K412" s="8" t="s">
        <v>1941</v>
      </c>
      <c r="L412" s="65"/>
      <c r="N412" t="str">
        <f t="shared" si="47"/>
        <v>작업계정</v>
      </c>
      <c r="P412" s="63" t="str">
        <f t="shared" si="35"/>
        <v>helo</v>
      </c>
      <c r="Q412" s="63" t="str">
        <f t="shared" si="48"/>
        <v>작업계정</v>
      </c>
    </row>
    <row r="413" spans="3:17" ht="17" hidden="1">
      <c r="C413" s="3" t="s">
        <v>1504</v>
      </c>
      <c r="D413" s="3" t="s">
        <v>2393</v>
      </c>
      <c r="E413" s="3" t="s">
        <v>1504</v>
      </c>
      <c r="F413" s="63" t="str">
        <f t="shared" si="49"/>
        <v>rowh</v>
      </c>
      <c r="G413" s="63"/>
      <c r="I413" s="15" t="s">
        <v>1872</v>
      </c>
      <c r="J413" s="8" t="s">
        <v>3131</v>
      </c>
      <c r="K413" s="8" t="s">
        <v>1865</v>
      </c>
      <c r="L413" s="65"/>
      <c r="N413" t="str">
        <f t="shared" si="47"/>
        <v>작업계정</v>
      </c>
      <c r="P413" s="63" t="str">
        <f t="shared" si="35"/>
        <v>blue</v>
      </c>
      <c r="Q413" s="63" t="str">
        <f t="shared" si="48"/>
        <v>작업계정</v>
      </c>
    </row>
    <row r="414" spans="3:17" ht="17" hidden="1">
      <c r="C414" s="3" t="s">
        <v>1504</v>
      </c>
      <c r="D414" s="3" t="s">
        <v>2393</v>
      </c>
      <c r="E414" s="3" t="s">
        <v>1504</v>
      </c>
      <c r="F414" s="63" t="str">
        <f t="shared" si="49"/>
        <v>rowh</v>
      </c>
      <c r="G414" s="63"/>
      <c r="I414" s="8" t="s">
        <v>1724</v>
      </c>
      <c r="J414" s="8" t="s">
        <v>1195</v>
      </c>
      <c r="K414" s="8" t="s">
        <v>1724</v>
      </c>
      <c r="L414" s="65"/>
      <c r="N414" t="str">
        <f t="shared" si="47"/>
        <v>작업계정</v>
      </c>
      <c r="P414" s="63" t="str">
        <f t="shared" si="35"/>
        <v>gksd</v>
      </c>
      <c r="Q414" s="63" t="str">
        <f t="shared" si="48"/>
        <v>작업계정</v>
      </c>
    </row>
    <row r="415" spans="3:17" ht="17" hidden="1">
      <c r="C415" s="3" t="s">
        <v>1510</v>
      </c>
      <c r="D415" s="3" t="s">
        <v>2386</v>
      </c>
      <c r="E415" s="3" t="s">
        <v>1510</v>
      </c>
      <c r="F415" s="63" t="str">
        <f t="shared" si="49"/>
        <v>jall</v>
      </c>
      <c r="G415" s="63"/>
      <c r="I415" s="5" t="s">
        <v>2014</v>
      </c>
      <c r="J415" s="5" t="s">
        <v>2052</v>
      </c>
      <c r="K415" s="5" t="s">
        <v>2014</v>
      </c>
      <c r="L415" s="66"/>
      <c r="N415" t="str">
        <f t="shared" si="47"/>
        <v>작업계정</v>
      </c>
      <c r="P415" s="63" t="str">
        <f t="shared" si="35"/>
        <v>gksd</v>
      </c>
      <c r="Q415" s="63" t="str">
        <f t="shared" si="48"/>
        <v>작업계정</v>
      </c>
    </row>
    <row r="416" spans="3:17" ht="17" hidden="1">
      <c r="C416" s="3" t="s">
        <v>1418</v>
      </c>
      <c r="D416" s="3" t="s">
        <v>940</v>
      </c>
      <c r="E416" s="3" t="s">
        <v>1418</v>
      </c>
      <c r="F416" s="63" t="str">
        <f t="shared" si="49"/>
        <v>ak**</v>
      </c>
      <c r="G416" s="63"/>
      <c r="I416" s="5" t="s">
        <v>1968</v>
      </c>
      <c r="J416" s="5" t="s">
        <v>3069</v>
      </c>
      <c r="K416" s="5" t="s">
        <v>1968</v>
      </c>
      <c r="L416" s="66"/>
      <c r="N416" t="str">
        <f t="shared" si="47"/>
        <v>작업계정</v>
      </c>
      <c r="P416" s="63" t="str">
        <f t="shared" si="35"/>
        <v>dla1</v>
      </c>
      <c r="Q416" s="63" t="str">
        <f t="shared" si="48"/>
        <v>작업계정</v>
      </c>
    </row>
    <row r="417" spans="3:17" ht="17">
      <c r="C417" s="3" t="s">
        <v>1587</v>
      </c>
      <c r="D417" s="3" t="s">
        <v>2444</v>
      </c>
      <c r="E417" s="3" t="s">
        <v>1587</v>
      </c>
      <c r="F417" s="63" t="str">
        <f t="shared" si="49"/>
        <v>orgn</v>
      </c>
      <c r="G417" s="63"/>
      <c r="I417" s="15" t="s">
        <v>1887</v>
      </c>
      <c r="J417" s="8" t="s">
        <v>3544</v>
      </c>
      <c r="K417" s="8" t="s">
        <v>1862</v>
      </c>
      <c r="L417" s="65"/>
      <c r="N417" t="str">
        <f t="shared" si="47"/>
        <v>실구매자</v>
      </c>
      <c r="P417" s="63" t="str">
        <f t="shared" si="35"/>
        <v>han_</v>
      </c>
      <c r="Q417" s="63" t="str">
        <f t="shared" ref="Q417:Q418" si="50">IF(COUNTIF($P:$P,LEFT(D417,4))&gt;0,"작업계정","실구매자")</f>
        <v>실구매자</v>
      </c>
    </row>
    <row r="418" spans="3:17" ht="17">
      <c r="C418" s="3" t="s">
        <v>1587</v>
      </c>
      <c r="D418" s="3" t="s">
        <v>2444</v>
      </c>
      <c r="E418" s="3" t="s">
        <v>1587</v>
      </c>
      <c r="F418" s="63" t="str">
        <f t="shared" si="49"/>
        <v>orgn</v>
      </c>
      <c r="G418" s="63"/>
      <c r="I418" s="15" t="s">
        <v>3079</v>
      </c>
      <c r="J418" s="15" t="s">
        <v>585</v>
      </c>
      <c r="K418" s="15" t="s">
        <v>1768</v>
      </c>
      <c r="L418" s="64"/>
      <c r="N418" t="str">
        <f t="shared" si="47"/>
        <v>실구매자</v>
      </c>
      <c r="P418" s="63" t="str">
        <f t="shared" si="35"/>
        <v>ttim</v>
      </c>
      <c r="Q418" s="63" t="str">
        <f t="shared" si="50"/>
        <v>실구매자</v>
      </c>
    </row>
    <row r="419" spans="3:17" ht="17" hidden="1">
      <c r="C419" s="3" t="s">
        <v>1536</v>
      </c>
      <c r="D419" s="3" t="s">
        <v>2431</v>
      </c>
      <c r="E419" s="3" t="s">
        <v>1536</v>
      </c>
      <c r="F419" s="63" t="str">
        <f t="shared" si="49"/>
        <v>qhdk</v>
      </c>
      <c r="G419" s="63"/>
      <c r="I419" s="5" t="s">
        <v>1815</v>
      </c>
      <c r="J419" s="5" t="s">
        <v>420</v>
      </c>
      <c r="K419" s="5" t="s">
        <v>1814</v>
      </c>
      <c r="L419" s="66"/>
      <c r="N419" t="str">
        <f t="shared" si="47"/>
        <v>작업계정</v>
      </c>
      <c r="P419" s="63" t="str">
        <f t="shared" si="35"/>
        <v>koeo</v>
      </c>
      <c r="Q419" s="63" t="str">
        <f>IF(COUNTIF($P:$P,LEFT(D531,4))&gt;0,"작업계정","실구매자")</f>
        <v>작업계정</v>
      </c>
    </row>
    <row r="420" spans="3:17" ht="17" hidden="1">
      <c r="C420" s="3" t="s">
        <v>1536</v>
      </c>
      <c r="D420" s="3" t="s">
        <v>2431</v>
      </c>
      <c r="E420" s="3" t="s">
        <v>1536</v>
      </c>
      <c r="F420" s="63" t="str">
        <f t="shared" si="49"/>
        <v>qhdk</v>
      </c>
      <c r="G420" s="63"/>
      <c r="I420" s="5" t="s">
        <v>653</v>
      </c>
      <c r="J420" s="5" t="s">
        <v>2949</v>
      </c>
      <c r="K420" s="5" t="s">
        <v>1835</v>
      </c>
      <c r="L420" s="66"/>
      <c r="N420" t="str">
        <f t="shared" si="47"/>
        <v>작업계정</v>
      </c>
      <c r="P420" s="63" t="str">
        <f t="shared" si="35"/>
        <v>4149</v>
      </c>
      <c r="Q420" s="63" t="str">
        <f>IF(COUNTIF($P:$P,LEFT(D532,4))&gt;0,"작업계정","실구매자")</f>
        <v>작업계정</v>
      </c>
    </row>
    <row r="421" spans="3:17" ht="17">
      <c r="C421" s="3" t="s">
        <v>1466</v>
      </c>
      <c r="D421" s="3" t="s">
        <v>1114</v>
      </c>
      <c r="E421" s="3" t="s">
        <v>1466</v>
      </c>
      <c r="F421" s="63" t="str">
        <f t="shared" si="49"/>
        <v>ue**</v>
      </c>
      <c r="G421" s="63"/>
      <c r="I421" s="5" t="s">
        <v>3535</v>
      </c>
      <c r="J421" s="5" t="s">
        <v>3535</v>
      </c>
      <c r="K421" s="5" t="s">
        <v>1841</v>
      </c>
      <c r="L421" s="66"/>
      <c r="N421" t="str">
        <f t="shared" si="47"/>
        <v>실구매자</v>
      </c>
      <c r="P421" s="63" t="str">
        <f t="shared" si="35"/>
        <v>sayp</v>
      </c>
      <c r="Q421" s="63" t="str">
        <f>IF(COUNTIF($P:$P,LEFT(D421,4))&gt;0,"작업계정","실구매자")</f>
        <v>실구매자</v>
      </c>
    </row>
    <row r="422" spans="3:17" ht="17" hidden="1">
      <c r="C422" s="3" t="s">
        <v>1574</v>
      </c>
      <c r="D422" s="3" t="s">
        <v>188</v>
      </c>
      <c r="E422" s="3" t="s">
        <v>1574</v>
      </c>
      <c r="F422" s="63" t="str">
        <f t="shared" si="49"/>
        <v>nobl</v>
      </c>
      <c r="G422" s="63"/>
      <c r="I422" s="8" t="s">
        <v>3543</v>
      </c>
      <c r="J422" s="8" t="s">
        <v>3543</v>
      </c>
      <c r="K422" s="8" t="s">
        <v>1905</v>
      </c>
      <c r="L422" s="65"/>
      <c r="N422" t="str">
        <f t="shared" si="47"/>
        <v>작업계정</v>
      </c>
      <c r="P422" s="63" t="str">
        <f t="shared" si="35"/>
        <v>extr</v>
      </c>
      <c r="Q422" s="63" t="str">
        <f t="shared" ref="Q422:Q429" si="51">IF(COUNTIF($P:$P,LEFT(D534,4))&gt;0,"작업계정","실구매자")</f>
        <v>작업계정</v>
      </c>
    </row>
    <row r="423" spans="3:17" ht="17" hidden="1">
      <c r="C423" s="3" t="s">
        <v>1574</v>
      </c>
      <c r="D423" s="3" t="s">
        <v>188</v>
      </c>
      <c r="E423" s="3" t="s">
        <v>1574</v>
      </c>
      <c r="F423" s="63" t="str">
        <f t="shared" si="49"/>
        <v>nobl</v>
      </c>
      <c r="G423" s="63"/>
      <c r="I423" s="5" t="s">
        <v>3550</v>
      </c>
      <c r="J423" s="5" t="s">
        <v>3550</v>
      </c>
      <c r="K423" s="5" t="s">
        <v>1908</v>
      </c>
      <c r="L423" s="66"/>
      <c r="N423" t="str">
        <f t="shared" si="47"/>
        <v>작업계정</v>
      </c>
      <c r="P423" s="63" t="str">
        <f t="shared" si="35"/>
        <v>secr</v>
      </c>
      <c r="Q423" s="63" t="str">
        <f t="shared" si="51"/>
        <v>작업계정</v>
      </c>
    </row>
    <row r="424" spans="3:17" ht="17" hidden="1">
      <c r="C424" s="3" t="s">
        <v>1380</v>
      </c>
      <c r="D424" s="3" t="s">
        <v>936</v>
      </c>
      <c r="E424" s="3" t="s">
        <v>1380</v>
      </c>
      <c r="F424" s="63" t="str">
        <f t="shared" si="49"/>
        <v>dhe1</v>
      </c>
      <c r="G424" s="63"/>
      <c r="I424" s="15" t="s">
        <v>1888</v>
      </c>
      <c r="J424" s="8" t="s">
        <v>3117</v>
      </c>
      <c r="K424" s="8" t="s">
        <v>1888</v>
      </c>
      <c r="L424" s="65"/>
      <c r="N424" t="str">
        <f t="shared" si="47"/>
        <v>작업계정</v>
      </c>
      <c r="P424" s="63" t="str">
        <f t="shared" si="35"/>
        <v>tang</v>
      </c>
      <c r="Q424" s="63" t="str">
        <f t="shared" si="51"/>
        <v>작업계정</v>
      </c>
    </row>
    <row r="425" spans="3:17" ht="17" hidden="1">
      <c r="C425" s="3" t="s">
        <v>1297</v>
      </c>
      <c r="D425" s="3" t="s">
        <v>1780</v>
      </c>
      <c r="E425" s="3" t="s">
        <v>1297</v>
      </c>
      <c r="F425" s="63" t="str">
        <f t="shared" si="49"/>
        <v>choh</v>
      </c>
      <c r="G425" s="63"/>
      <c r="I425" s="5" t="s">
        <v>1808</v>
      </c>
      <c r="J425" s="5" t="s">
        <v>620</v>
      </c>
      <c r="K425" s="5" t="s">
        <v>1808</v>
      </c>
      <c r="L425" s="66"/>
      <c r="N425" t="str">
        <f t="shared" si="47"/>
        <v>작업계정</v>
      </c>
      <c r="P425" s="63" t="str">
        <f t="shared" si="35"/>
        <v>bcwm</v>
      </c>
      <c r="Q425" s="63" t="str">
        <f t="shared" si="51"/>
        <v>작업계정</v>
      </c>
    </row>
    <row r="426" spans="3:17" ht="17" hidden="1">
      <c r="C426" s="3" t="s">
        <v>1302</v>
      </c>
      <c r="D426" s="3" t="s">
        <v>947</v>
      </c>
      <c r="E426" s="3" t="s">
        <v>1302</v>
      </c>
      <c r="F426" s="63" t="str">
        <f t="shared" si="49"/>
        <v>hs_0</v>
      </c>
      <c r="G426" s="63"/>
      <c r="I426" s="8" t="s">
        <v>3412</v>
      </c>
      <c r="J426" s="8" t="s">
        <v>3412</v>
      </c>
      <c r="K426" s="8" t="s">
        <v>1933</v>
      </c>
      <c r="L426" s="65"/>
      <c r="N426" t="str">
        <f t="shared" si="47"/>
        <v>작업계정</v>
      </c>
      <c r="P426" s="63" t="str">
        <f t="shared" si="35"/>
        <v>gus3</v>
      </c>
      <c r="Q426" s="63" t="str">
        <f t="shared" si="51"/>
        <v>작업계정</v>
      </c>
    </row>
    <row r="427" spans="3:17" ht="17" hidden="1">
      <c r="C427" s="3" t="s">
        <v>1516</v>
      </c>
      <c r="D427" s="3" t="s">
        <v>1092</v>
      </c>
      <c r="E427" s="3" t="s">
        <v>1516</v>
      </c>
      <c r="F427" s="63" t="str">
        <f t="shared" si="49"/>
        <v>wneh</v>
      </c>
      <c r="G427" s="63"/>
      <c r="I427" s="15" t="s">
        <v>1939</v>
      </c>
      <c r="J427" s="15" t="s">
        <v>3061</v>
      </c>
      <c r="K427" s="15" t="s">
        <v>1939</v>
      </c>
      <c r="L427" s="64"/>
      <c r="N427" t="str">
        <f t="shared" si="47"/>
        <v>작업계정</v>
      </c>
      <c r="P427" s="63" t="str">
        <f t="shared" si="35"/>
        <v>ekdl</v>
      </c>
      <c r="Q427" s="63" t="str">
        <f t="shared" si="51"/>
        <v>작업계정</v>
      </c>
    </row>
    <row r="428" spans="3:17" ht="17" hidden="1">
      <c r="C428" s="3" t="s">
        <v>1442</v>
      </c>
      <c r="D428" s="3" t="s">
        <v>2408</v>
      </c>
      <c r="E428" s="3" t="s">
        <v>1442</v>
      </c>
      <c r="F428" s="63" t="str">
        <f t="shared" si="49"/>
        <v>wntn</v>
      </c>
      <c r="G428" s="63"/>
      <c r="I428" s="5" t="s">
        <v>737</v>
      </c>
      <c r="J428" s="5" t="s">
        <v>3081</v>
      </c>
      <c r="K428" s="5" t="s">
        <v>1893</v>
      </c>
      <c r="L428" s="66"/>
      <c r="N428" t="str">
        <f t="shared" si="47"/>
        <v>작업계정</v>
      </c>
      <c r="P428" s="63" t="str">
        <f t="shared" si="35"/>
        <v>sy44</v>
      </c>
      <c r="Q428" s="63" t="str">
        <f t="shared" si="51"/>
        <v>작업계정</v>
      </c>
    </row>
    <row r="429" spans="3:17" ht="17" hidden="1">
      <c r="C429" s="3" t="s">
        <v>1442</v>
      </c>
      <c r="D429" s="3" t="s">
        <v>2408</v>
      </c>
      <c r="E429" s="3" t="s">
        <v>1442</v>
      </c>
      <c r="F429" s="63" t="str">
        <f t="shared" si="49"/>
        <v>wntn</v>
      </c>
      <c r="G429" s="63"/>
      <c r="I429" s="5" t="s">
        <v>1900</v>
      </c>
      <c r="J429" s="5" t="s">
        <v>3558</v>
      </c>
      <c r="K429" s="5" t="s">
        <v>1893</v>
      </c>
      <c r="L429" s="66"/>
      <c r="N429" t="str">
        <f t="shared" si="47"/>
        <v>작업계정</v>
      </c>
      <c r="P429" s="63" t="str">
        <f t="shared" si="35"/>
        <v>vipv</v>
      </c>
      <c r="Q429" s="63" t="str">
        <f t="shared" si="51"/>
        <v>작업계정</v>
      </c>
    </row>
    <row r="430" spans="3:17" ht="17">
      <c r="C430" s="3" t="s">
        <v>1425</v>
      </c>
      <c r="D430" s="3" t="s">
        <v>956</v>
      </c>
      <c r="E430" s="3" t="s">
        <v>1571</v>
      </c>
      <c r="F430" s="63" t="str">
        <f t="shared" si="49"/>
        <v>ju**</v>
      </c>
      <c r="G430" s="63"/>
      <c r="I430" s="5" t="s">
        <v>1900</v>
      </c>
      <c r="J430" s="5" t="s">
        <v>3558</v>
      </c>
      <c r="K430" s="5" t="s">
        <v>1893</v>
      </c>
      <c r="L430" s="66"/>
      <c r="N430" t="str">
        <f t="shared" si="47"/>
        <v>실구매자</v>
      </c>
      <c r="P430" s="63" t="str">
        <f t="shared" si="35"/>
        <v>vipv</v>
      </c>
      <c r="Q430" s="63" t="str">
        <f>IF(COUNTIF($P:$P,LEFT(D430,4))&gt;0,"작업계정","실구매자")</f>
        <v>작업계정</v>
      </c>
    </row>
    <row r="431" spans="3:17" ht="17" hidden="1">
      <c r="C431" s="3" t="s">
        <v>1604</v>
      </c>
      <c r="D431" s="3" t="s">
        <v>966</v>
      </c>
      <c r="E431" s="3" t="s">
        <v>1604</v>
      </c>
      <c r="F431" s="63" t="str">
        <f t="shared" si="49"/>
        <v>jay8</v>
      </c>
      <c r="G431" s="63"/>
      <c r="I431" s="15" t="s">
        <v>1980</v>
      </c>
      <c r="J431" s="15" t="s">
        <v>3072</v>
      </c>
      <c r="K431" s="15" t="s">
        <v>1980</v>
      </c>
      <c r="L431" s="64"/>
      <c r="N431" t="str">
        <f t="shared" si="47"/>
        <v>작업계정</v>
      </c>
      <c r="P431" s="63" t="str">
        <f t="shared" si="35"/>
        <v>tjdf</v>
      </c>
      <c r="Q431" s="63" t="str">
        <f t="shared" ref="Q431:Q436" si="52">IF(COUNTIF($P:$P,LEFT(D543,4))&gt;0,"작업계정","실구매자")</f>
        <v>작업계정</v>
      </c>
    </row>
    <row r="432" spans="3:17" ht="17" hidden="1">
      <c r="C432" s="3" t="s">
        <v>1372</v>
      </c>
      <c r="D432" s="3" t="s">
        <v>1124</v>
      </c>
      <c r="E432" s="3" t="s">
        <v>967</v>
      </c>
      <c r="F432" s="63" t="str">
        <f t="shared" si="49"/>
        <v>qhfk</v>
      </c>
      <c r="G432" s="63"/>
      <c r="I432" s="15" t="s">
        <v>560</v>
      </c>
      <c r="J432" s="15" t="s">
        <v>553</v>
      </c>
      <c r="K432" s="15" t="s">
        <v>1727</v>
      </c>
      <c r="L432" s="64"/>
      <c r="N432" t="str">
        <f t="shared" si="47"/>
        <v>작업계정</v>
      </c>
      <c r="P432" s="63" t="str">
        <f t="shared" si="35"/>
        <v>ak11</v>
      </c>
      <c r="Q432" s="63" t="str">
        <f t="shared" si="52"/>
        <v>작업계정</v>
      </c>
    </row>
    <row r="433" spans="3:17" ht="17" hidden="1">
      <c r="C433" s="3" t="s">
        <v>1622</v>
      </c>
      <c r="D433" s="3" t="s">
        <v>2359</v>
      </c>
      <c r="E433" s="3" t="s">
        <v>1622</v>
      </c>
      <c r="F433" s="63" t="str">
        <f t="shared" si="49"/>
        <v>stay</v>
      </c>
      <c r="G433" s="63"/>
      <c r="I433" s="5" t="s">
        <v>3526</v>
      </c>
      <c r="J433" s="5" t="s">
        <v>2933</v>
      </c>
      <c r="K433" s="5" t="s">
        <v>1886</v>
      </c>
      <c r="L433" s="66"/>
      <c r="N433" t="str">
        <f t="shared" si="47"/>
        <v>작업계정</v>
      </c>
      <c r="P433" s="63" t="str">
        <f t="shared" si="35"/>
        <v>junh</v>
      </c>
      <c r="Q433" s="63" t="str">
        <f t="shared" si="52"/>
        <v>작업계정</v>
      </c>
    </row>
    <row r="434" spans="3:17" ht="17" hidden="1">
      <c r="C434" s="3" t="s">
        <v>1622</v>
      </c>
      <c r="D434" s="3" t="s">
        <v>2359</v>
      </c>
      <c r="E434" s="3" t="s">
        <v>1622</v>
      </c>
      <c r="F434" s="63" t="str">
        <f t="shared" si="49"/>
        <v>stay</v>
      </c>
      <c r="G434" s="63"/>
      <c r="I434" s="8" t="s">
        <v>1886</v>
      </c>
      <c r="J434" s="15" t="s">
        <v>2933</v>
      </c>
      <c r="K434" s="15" t="s">
        <v>1886</v>
      </c>
      <c r="L434" s="64"/>
      <c r="N434" t="str">
        <f t="shared" si="47"/>
        <v>작업계정</v>
      </c>
      <c r="P434" s="63" t="str">
        <f t="shared" si="35"/>
        <v>junh</v>
      </c>
      <c r="Q434" s="63" t="str">
        <f t="shared" si="52"/>
        <v>작업계정</v>
      </c>
    </row>
    <row r="435" spans="3:17" ht="17" hidden="1">
      <c r="C435" s="3" t="s">
        <v>1643</v>
      </c>
      <c r="D435" s="3" t="s">
        <v>2622</v>
      </c>
      <c r="E435" s="3" t="s">
        <v>1540</v>
      </c>
      <c r="F435" s="63" t="str">
        <f t="shared" si="49"/>
        <v>ksjc</v>
      </c>
      <c r="G435" s="63"/>
      <c r="I435" s="8" t="s">
        <v>574</v>
      </c>
      <c r="J435" s="8" t="s">
        <v>3078</v>
      </c>
      <c r="K435" s="8" t="s">
        <v>1733</v>
      </c>
      <c r="L435" s="65"/>
      <c r="N435" t="str">
        <f t="shared" si="47"/>
        <v>작업계정</v>
      </c>
      <c r="P435" s="63" t="str">
        <f t="shared" si="35"/>
        <v>kenz</v>
      </c>
      <c r="Q435" s="63" t="str">
        <f t="shared" si="52"/>
        <v>작업계정</v>
      </c>
    </row>
    <row r="436" spans="3:17" ht="17" hidden="1">
      <c r="C436" s="3" t="s">
        <v>1435</v>
      </c>
      <c r="D436" s="3" t="s">
        <v>227</v>
      </c>
      <c r="E436" s="3" t="s">
        <v>1540</v>
      </c>
      <c r="F436" s="63" t="str">
        <f t="shared" si="49"/>
        <v>youn</v>
      </c>
      <c r="G436" s="63"/>
      <c r="I436" s="15" t="s">
        <v>574</v>
      </c>
      <c r="J436" s="15" t="s">
        <v>3078</v>
      </c>
      <c r="K436" s="15" t="s">
        <v>1733</v>
      </c>
      <c r="L436" s="64"/>
      <c r="N436" t="str">
        <f t="shared" ref="N436:N487" si="53">IF(OR(COUNTIF($I:$I,C436)&gt;0,COUNTIF($K:$K,C436)&gt;0,COUNTIF($I:$I,E436)&gt;0,COUNTIF($K:$K,E436)&gt;0),"작업계정","실구매자")</f>
        <v>작업계정</v>
      </c>
      <c r="P436" s="63" t="str">
        <f t="shared" si="35"/>
        <v>kenz</v>
      </c>
      <c r="Q436" s="63" t="str">
        <f t="shared" si="52"/>
        <v>작업계정</v>
      </c>
    </row>
    <row r="437" spans="3:17" ht="17" hidden="1">
      <c r="C437" s="3" t="s">
        <v>1375</v>
      </c>
      <c r="D437" s="3" t="s">
        <v>2668</v>
      </c>
      <c r="E437" s="3" t="s">
        <v>1375</v>
      </c>
      <c r="F437" s="63" t="str">
        <f t="shared" si="49"/>
        <v>chai</v>
      </c>
      <c r="G437" s="63"/>
      <c r="N437" t="str">
        <f t="shared" si="53"/>
        <v>작업계정</v>
      </c>
    </row>
    <row r="438" spans="3:17" ht="17" hidden="1">
      <c r="C438" s="3" t="s">
        <v>1484</v>
      </c>
      <c r="D438" s="3" t="s">
        <v>225</v>
      </c>
      <c r="E438" s="3" t="s">
        <v>1484</v>
      </c>
      <c r="F438" s="63" t="str">
        <f t="shared" si="49"/>
        <v>dayd</v>
      </c>
      <c r="G438" s="63"/>
      <c r="N438" t="str">
        <f t="shared" si="53"/>
        <v>작업계정</v>
      </c>
    </row>
    <row r="439" spans="3:17" ht="17" hidden="1">
      <c r="C439" s="3" t="s">
        <v>1495</v>
      </c>
      <c r="D439" s="3" t="s">
        <v>2373</v>
      </c>
      <c r="E439" s="3" t="s">
        <v>1495</v>
      </c>
      <c r="F439" s="63" t="str">
        <f t="shared" si="49"/>
        <v>gowo</v>
      </c>
      <c r="G439" s="63"/>
      <c r="N439" t="str">
        <f t="shared" si="53"/>
        <v>작업계정</v>
      </c>
    </row>
    <row r="440" spans="3:17" ht="17" hidden="1">
      <c r="C440" s="3" t="s">
        <v>1577</v>
      </c>
      <c r="D440" s="3" t="s">
        <v>1098</v>
      </c>
      <c r="E440" s="3" t="s">
        <v>1577</v>
      </c>
      <c r="F440" s="63" t="str">
        <f t="shared" si="49"/>
        <v>hoho</v>
      </c>
      <c r="G440" s="63"/>
      <c r="N440" t="str">
        <f t="shared" si="53"/>
        <v>작업계정</v>
      </c>
    </row>
    <row r="441" spans="3:17" ht="17" hidden="1">
      <c r="C441" s="3" t="s">
        <v>1545</v>
      </c>
      <c r="D441" s="3" t="s">
        <v>2666</v>
      </c>
      <c r="E441" s="3" t="s">
        <v>1545</v>
      </c>
      <c r="F441" s="63" t="str">
        <f t="shared" si="49"/>
        <v>chlq</v>
      </c>
      <c r="G441" s="63"/>
      <c r="N441" t="str">
        <f t="shared" si="53"/>
        <v>작업계정</v>
      </c>
    </row>
    <row r="442" spans="3:17" ht="17" hidden="1">
      <c r="C442" s="3" t="s">
        <v>1490</v>
      </c>
      <c r="D442" s="3" t="s">
        <v>1072</v>
      </c>
      <c r="E442" s="3" t="s">
        <v>1486</v>
      </c>
      <c r="F442" s="63" t="str">
        <f t="shared" si="49"/>
        <v>h2**</v>
      </c>
      <c r="G442" s="63"/>
      <c r="N442" t="str">
        <f t="shared" si="53"/>
        <v>작업계정</v>
      </c>
    </row>
    <row r="443" spans="3:17" ht="17" hidden="1">
      <c r="C443" s="3" t="s">
        <v>1490</v>
      </c>
      <c r="D443" s="3" t="s">
        <v>1072</v>
      </c>
      <c r="E443" s="3" t="s">
        <v>1486</v>
      </c>
      <c r="F443" s="63" t="str">
        <f t="shared" si="49"/>
        <v>h2**</v>
      </c>
      <c r="G443" s="63"/>
      <c r="N443" t="str">
        <f t="shared" si="53"/>
        <v>작업계정</v>
      </c>
    </row>
    <row r="444" spans="3:17" ht="17" hidden="1">
      <c r="C444" s="3" t="s">
        <v>1450</v>
      </c>
      <c r="D444" s="3" t="s">
        <v>2336</v>
      </c>
      <c r="E444" s="3" t="s">
        <v>1450</v>
      </c>
      <c r="F444" s="63" t="str">
        <f t="shared" si="49"/>
        <v>thtj</v>
      </c>
      <c r="G444" s="63"/>
      <c r="N444" t="str">
        <f t="shared" si="53"/>
        <v>작업계정</v>
      </c>
    </row>
    <row r="445" spans="3:17" ht="17" hidden="1">
      <c r="C445" s="3" t="s">
        <v>1450</v>
      </c>
      <c r="D445" s="3" t="s">
        <v>2336</v>
      </c>
      <c r="E445" s="3" t="s">
        <v>1450</v>
      </c>
      <c r="F445" s="63" t="str">
        <f t="shared" si="49"/>
        <v>thtj</v>
      </c>
      <c r="G445" s="63"/>
      <c r="N445" t="str">
        <f t="shared" si="53"/>
        <v>작업계정</v>
      </c>
    </row>
    <row r="446" spans="3:17" ht="17" hidden="1">
      <c r="C446" s="3" t="s">
        <v>1450</v>
      </c>
      <c r="D446" s="3" t="s">
        <v>2336</v>
      </c>
      <c r="E446" s="3" t="s">
        <v>1450</v>
      </c>
      <c r="F446" s="63" t="str">
        <f t="shared" si="49"/>
        <v>thtj</v>
      </c>
      <c r="G446" s="63"/>
      <c r="N446" t="str">
        <f t="shared" si="53"/>
        <v>작업계정</v>
      </c>
    </row>
    <row r="447" spans="3:17" ht="17" hidden="1">
      <c r="C447" s="3" t="s">
        <v>1450</v>
      </c>
      <c r="D447" s="3" t="s">
        <v>2336</v>
      </c>
      <c r="E447" s="3" t="s">
        <v>1450</v>
      </c>
      <c r="F447" s="63" t="str">
        <f t="shared" si="49"/>
        <v>thtj</v>
      </c>
      <c r="G447" s="63"/>
      <c r="N447" t="str">
        <f t="shared" si="53"/>
        <v>작업계정</v>
      </c>
    </row>
    <row r="448" spans="3:17" ht="17" hidden="1">
      <c r="C448" s="3" t="s">
        <v>1650</v>
      </c>
      <c r="D448" s="3" t="s">
        <v>975</v>
      </c>
      <c r="E448" s="3" t="s">
        <v>1650</v>
      </c>
      <c r="F448" s="63" t="str">
        <f t="shared" si="49"/>
        <v>kmwn</v>
      </c>
      <c r="G448" s="63"/>
      <c r="N448" t="str">
        <f t="shared" si="53"/>
        <v>작업계정</v>
      </c>
    </row>
    <row r="449" spans="3:14" ht="17" hidden="1">
      <c r="C449" s="3" t="s">
        <v>1550</v>
      </c>
      <c r="D449" s="3" t="s">
        <v>2658</v>
      </c>
      <c r="E449" s="3" t="s">
        <v>1550</v>
      </c>
      <c r="F449" s="63" t="str">
        <f t="shared" si="49"/>
        <v>juli</v>
      </c>
      <c r="G449" s="63"/>
      <c r="N449" t="str">
        <f t="shared" si="53"/>
        <v>작업계정</v>
      </c>
    </row>
    <row r="450" spans="3:14" ht="17" hidden="1">
      <c r="C450" s="3" t="s">
        <v>1426</v>
      </c>
      <c r="D450" s="3" t="s">
        <v>2681</v>
      </c>
      <c r="E450" s="3" t="s">
        <v>1426</v>
      </c>
      <c r="F450" s="63" t="str">
        <f t="shared" ref="F450:F487" si="54">LEFT(D450,4)</f>
        <v>skan</v>
      </c>
      <c r="G450" s="63"/>
      <c r="N450" t="str">
        <f t="shared" si="53"/>
        <v>작업계정</v>
      </c>
    </row>
    <row r="451" spans="3:14" ht="17" hidden="1">
      <c r="C451" s="3" t="s">
        <v>1623</v>
      </c>
      <c r="D451" s="3" t="s">
        <v>2644</v>
      </c>
      <c r="E451" s="3" t="s">
        <v>1623</v>
      </c>
      <c r="F451" s="63" t="str">
        <f t="shared" si="54"/>
        <v>dudd</v>
      </c>
      <c r="G451" s="63"/>
      <c r="N451" t="str">
        <f t="shared" si="53"/>
        <v>작업계정</v>
      </c>
    </row>
    <row r="452" spans="3:14" ht="17" hidden="1">
      <c r="C452" s="3" t="s">
        <v>1623</v>
      </c>
      <c r="D452" s="3" t="s">
        <v>2644</v>
      </c>
      <c r="E452" s="3" t="s">
        <v>1623</v>
      </c>
      <c r="F452" s="63" t="str">
        <f t="shared" si="54"/>
        <v>dudd</v>
      </c>
      <c r="G452" s="63"/>
      <c r="N452" t="str">
        <f t="shared" si="53"/>
        <v>작업계정</v>
      </c>
    </row>
    <row r="453" spans="3:14" ht="17" hidden="1">
      <c r="C453" s="3" t="s">
        <v>1433</v>
      </c>
      <c r="D453" s="3" t="s">
        <v>2353</v>
      </c>
      <c r="E453" s="3" t="s">
        <v>1433</v>
      </c>
      <c r="F453" s="63" t="str">
        <f t="shared" si="54"/>
        <v>yr03</v>
      </c>
      <c r="G453" s="63"/>
      <c r="N453" t="str">
        <f t="shared" si="53"/>
        <v>작업계정</v>
      </c>
    </row>
    <row r="454" spans="3:14" ht="17" hidden="1">
      <c r="C454" s="3" t="s">
        <v>1433</v>
      </c>
      <c r="D454" s="3" t="s">
        <v>2353</v>
      </c>
      <c r="E454" s="3" t="s">
        <v>1433</v>
      </c>
      <c r="F454" s="63" t="str">
        <f t="shared" si="54"/>
        <v>yr03</v>
      </c>
      <c r="G454" s="63"/>
      <c r="N454" t="str">
        <f t="shared" si="53"/>
        <v>작업계정</v>
      </c>
    </row>
    <row r="455" spans="3:14" ht="17">
      <c r="C455" s="3" t="s">
        <v>1385</v>
      </c>
      <c r="D455" s="3" t="s">
        <v>2682</v>
      </c>
      <c r="E455" s="3" t="s">
        <v>1385</v>
      </c>
      <c r="F455" s="63" t="str">
        <f t="shared" si="54"/>
        <v>eunm</v>
      </c>
      <c r="G455" s="63"/>
      <c r="N455" t="str">
        <f t="shared" si="53"/>
        <v>실구매자</v>
      </c>
    </row>
    <row r="456" spans="3:14" ht="17" hidden="1">
      <c r="C456" s="3" t="s">
        <v>1475</v>
      </c>
      <c r="D456" s="3" t="s">
        <v>2368</v>
      </c>
      <c r="E456" s="3" t="s">
        <v>1475</v>
      </c>
      <c r="F456" s="63" t="str">
        <f t="shared" si="54"/>
        <v>usef</v>
      </c>
      <c r="G456" s="63"/>
      <c r="N456" t="str">
        <f t="shared" si="53"/>
        <v>작업계정</v>
      </c>
    </row>
    <row r="457" spans="3:14" ht="17" hidden="1">
      <c r="C457" s="3" t="s">
        <v>1306</v>
      </c>
      <c r="D457" s="3" t="s">
        <v>1130</v>
      </c>
      <c r="E457" s="3" t="s">
        <v>1306</v>
      </c>
      <c r="F457" s="63" t="str">
        <f t="shared" si="54"/>
        <v>supe</v>
      </c>
      <c r="G457" s="63"/>
      <c r="N457" t="str">
        <f t="shared" si="53"/>
        <v>작업계정</v>
      </c>
    </row>
    <row r="458" spans="3:14" ht="17" hidden="1">
      <c r="C458" s="3" t="s">
        <v>1676</v>
      </c>
      <c r="D458" s="3" t="s">
        <v>1136</v>
      </c>
      <c r="E458" s="3" t="s">
        <v>1676</v>
      </c>
      <c r="F458" s="63" t="str">
        <f t="shared" si="54"/>
        <v>yet9</v>
      </c>
      <c r="G458" s="63"/>
      <c r="N458" t="str">
        <f t="shared" si="53"/>
        <v>작업계정</v>
      </c>
    </row>
    <row r="459" spans="3:14" ht="17" hidden="1">
      <c r="C459" s="3" t="s">
        <v>1368</v>
      </c>
      <c r="D459" s="3" t="s">
        <v>2638</v>
      </c>
      <c r="E459" s="3" t="s">
        <v>1368</v>
      </c>
      <c r="F459" s="63" t="str">
        <f t="shared" si="54"/>
        <v>chlg</v>
      </c>
      <c r="G459" s="63"/>
      <c r="N459" t="str">
        <f t="shared" si="53"/>
        <v>작업계정</v>
      </c>
    </row>
    <row r="460" spans="3:14" ht="17" hidden="1">
      <c r="C460" s="3" t="s">
        <v>1351</v>
      </c>
      <c r="D460" s="3" t="s">
        <v>1068</v>
      </c>
      <c r="E460" s="3" t="s">
        <v>1351</v>
      </c>
      <c r="F460" s="63" t="str">
        <f t="shared" si="54"/>
        <v>ch**</v>
      </c>
      <c r="G460" s="63"/>
      <c r="N460" t="str">
        <f t="shared" si="53"/>
        <v>작업계정</v>
      </c>
    </row>
    <row r="461" spans="3:14" ht="17" hidden="1">
      <c r="C461" s="3" t="s">
        <v>1602</v>
      </c>
      <c r="D461" s="3" t="s">
        <v>2648</v>
      </c>
      <c r="E461" s="3" t="s">
        <v>1602</v>
      </c>
      <c r="F461" s="63" t="str">
        <f t="shared" si="54"/>
        <v>skys</v>
      </c>
      <c r="G461" s="63"/>
      <c r="N461" t="str">
        <f t="shared" si="53"/>
        <v>작업계정</v>
      </c>
    </row>
    <row r="462" spans="3:14" ht="17" hidden="1">
      <c r="C462" s="3" t="s">
        <v>1376</v>
      </c>
      <c r="D462" s="3" t="s">
        <v>2669</v>
      </c>
      <c r="E462" s="3" t="s">
        <v>1376</v>
      </c>
      <c r="F462" s="63" t="str">
        <f t="shared" si="54"/>
        <v>helo</v>
      </c>
      <c r="G462" s="63"/>
      <c r="N462" t="str">
        <f t="shared" si="53"/>
        <v>작업계정</v>
      </c>
    </row>
    <row r="463" spans="3:14" ht="17" hidden="1">
      <c r="C463" s="3" t="s">
        <v>1683</v>
      </c>
      <c r="D463" s="3" t="s">
        <v>259</v>
      </c>
      <c r="E463" s="3" t="s">
        <v>1683</v>
      </c>
      <c r="F463" s="63" t="str">
        <f t="shared" si="54"/>
        <v>blue</v>
      </c>
      <c r="G463" s="63"/>
      <c r="N463" t="str">
        <f t="shared" si="53"/>
        <v>작업계정</v>
      </c>
    </row>
    <row r="464" spans="3:14" ht="17" hidden="1">
      <c r="C464" s="3" t="s">
        <v>1316</v>
      </c>
      <c r="D464" s="3" t="s">
        <v>229</v>
      </c>
      <c r="E464" s="3" t="s">
        <v>1316</v>
      </c>
      <c r="F464" s="63" t="str">
        <f t="shared" si="54"/>
        <v>gksd</v>
      </c>
      <c r="G464" s="63"/>
      <c r="N464" t="str">
        <f t="shared" si="53"/>
        <v>작업계정</v>
      </c>
    </row>
    <row r="465" spans="3:14" ht="17" hidden="1">
      <c r="C465" s="3" t="s">
        <v>1570</v>
      </c>
      <c r="D465" s="3" t="s">
        <v>229</v>
      </c>
      <c r="E465" s="3" t="s">
        <v>1570</v>
      </c>
      <c r="F465" s="63" t="str">
        <f t="shared" si="54"/>
        <v>gksd</v>
      </c>
      <c r="G465" s="63"/>
      <c r="N465" t="str">
        <f t="shared" si="53"/>
        <v>작업계정</v>
      </c>
    </row>
    <row r="466" spans="3:14" ht="17" hidden="1">
      <c r="C466" s="3" t="s">
        <v>1551</v>
      </c>
      <c r="D466" s="3" t="s">
        <v>1122</v>
      </c>
      <c r="E466" s="3" t="s">
        <v>1551</v>
      </c>
      <c r="F466" s="63" t="str">
        <f t="shared" si="54"/>
        <v>dla1</v>
      </c>
      <c r="G466" s="63"/>
      <c r="N466" t="str">
        <f t="shared" si="53"/>
        <v>작업계정</v>
      </c>
    </row>
    <row r="467" spans="3:14" ht="17" hidden="1">
      <c r="C467" s="3" t="s">
        <v>1674</v>
      </c>
      <c r="D467" s="3" t="s">
        <v>1132</v>
      </c>
      <c r="E467" s="3" t="s">
        <v>1674</v>
      </c>
      <c r="F467" s="63" t="str">
        <f t="shared" si="54"/>
        <v>han_</v>
      </c>
      <c r="G467" s="63"/>
      <c r="N467" t="str">
        <f t="shared" si="53"/>
        <v>작업계정</v>
      </c>
    </row>
    <row r="468" spans="3:14" ht="17" hidden="1">
      <c r="C468" s="3" t="s">
        <v>1384</v>
      </c>
      <c r="D468" s="3" t="s">
        <v>951</v>
      </c>
      <c r="E468" s="3" t="s">
        <v>1384</v>
      </c>
      <c r="F468" s="63" t="str">
        <f t="shared" si="54"/>
        <v>ttim</v>
      </c>
      <c r="G468" s="63"/>
      <c r="N468" t="str">
        <f t="shared" si="53"/>
        <v>작업계정</v>
      </c>
    </row>
    <row r="469" spans="3:14" ht="17" hidden="1">
      <c r="C469" s="3" t="s">
        <v>1568</v>
      </c>
      <c r="D469" s="3" t="s">
        <v>2361</v>
      </c>
      <c r="E469" s="3" t="s">
        <v>1612</v>
      </c>
      <c r="F469" s="63" t="str">
        <f t="shared" si="54"/>
        <v>koeo</v>
      </c>
      <c r="G469" s="63"/>
      <c r="N469" t="str">
        <f t="shared" si="53"/>
        <v>작업계정</v>
      </c>
    </row>
    <row r="470" spans="3:14" ht="17" hidden="1">
      <c r="C470" s="3" t="s">
        <v>1569</v>
      </c>
      <c r="D470" s="3" t="s">
        <v>2371</v>
      </c>
      <c r="E470" s="3" t="s">
        <v>1569</v>
      </c>
      <c r="F470" s="63" t="str">
        <f t="shared" si="54"/>
        <v>qzpl</v>
      </c>
      <c r="G470" s="63"/>
      <c r="N470" t="str">
        <f t="shared" si="53"/>
        <v>작업계정</v>
      </c>
    </row>
    <row r="471" spans="3:14" ht="17" hidden="1">
      <c r="C471" s="3" t="s">
        <v>1453</v>
      </c>
      <c r="D471" s="3" t="s">
        <v>2346</v>
      </c>
      <c r="E471" s="3" t="s">
        <v>1453</v>
      </c>
      <c r="F471" s="63" t="str">
        <f t="shared" si="54"/>
        <v>sayp</v>
      </c>
      <c r="G471" s="63"/>
      <c r="N471" t="str">
        <f t="shared" si="53"/>
        <v>작업계정</v>
      </c>
    </row>
    <row r="472" spans="3:14" ht="17" hidden="1">
      <c r="C472" s="3" t="s">
        <v>1680</v>
      </c>
      <c r="D472" s="3" t="s">
        <v>1129</v>
      </c>
      <c r="E472" s="3" t="s">
        <v>1680</v>
      </c>
      <c r="F472" s="63" t="str">
        <f t="shared" si="54"/>
        <v>extr</v>
      </c>
      <c r="G472" s="63"/>
      <c r="N472" t="str">
        <f t="shared" si="53"/>
        <v>작업계정</v>
      </c>
    </row>
    <row r="473" spans="3:14" ht="17" hidden="1">
      <c r="C473" s="3" t="s">
        <v>1678</v>
      </c>
      <c r="D473" s="3" t="s">
        <v>2626</v>
      </c>
      <c r="E473" s="3" t="s">
        <v>1678</v>
      </c>
      <c r="F473" s="63" t="str">
        <f t="shared" si="54"/>
        <v>secr</v>
      </c>
      <c r="G473" s="63"/>
      <c r="N473" t="str">
        <f t="shared" si="53"/>
        <v>작업계정</v>
      </c>
    </row>
    <row r="474" spans="3:14" ht="17" hidden="1">
      <c r="C474" s="3" t="s">
        <v>1630</v>
      </c>
      <c r="D474" s="3" t="s">
        <v>27</v>
      </c>
      <c r="E474" s="3" t="s">
        <v>1630</v>
      </c>
      <c r="F474" s="63" t="str">
        <f t="shared" si="54"/>
        <v>tang</v>
      </c>
      <c r="G474" s="63"/>
      <c r="N474" t="str">
        <f t="shared" si="53"/>
        <v>작업계정</v>
      </c>
    </row>
    <row r="475" spans="3:14" ht="17" hidden="1">
      <c r="C475" s="3" t="s">
        <v>1611</v>
      </c>
      <c r="D475" s="3" t="s">
        <v>1115</v>
      </c>
      <c r="E475" s="3" t="s">
        <v>2378</v>
      </c>
      <c r="F475" s="63" t="str">
        <f t="shared" si="54"/>
        <v>bcwm</v>
      </c>
      <c r="G475" s="63"/>
      <c r="N475" t="str">
        <f t="shared" si="53"/>
        <v>작업계정</v>
      </c>
    </row>
    <row r="476" spans="3:14" ht="17" hidden="1">
      <c r="C476" s="3" t="s">
        <v>1303</v>
      </c>
      <c r="D476" s="3" t="s">
        <v>983</v>
      </c>
      <c r="E476" s="3" t="s">
        <v>1303</v>
      </c>
      <c r="F476" s="63" t="str">
        <f t="shared" si="54"/>
        <v>gus3</v>
      </c>
      <c r="G476" s="63"/>
      <c r="N476" t="str">
        <f t="shared" si="53"/>
        <v>작업계정</v>
      </c>
    </row>
    <row r="477" spans="3:14" ht="17" hidden="1">
      <c r="C477" s="3" t="s">
        <v>1409</v>
      </c>
      <c r="D477" s="3" t="s">
        <v>2679</v>
      </c>
      <c r="E477" s="3" t="s">
        <v>1409</v>
      </c>
      <c r="F477" s="63" t="str">
        <f t="shared" si="54"/>
        <v>ekdl</v>
      </c>
      <c r="G477" s="63"/>
      <c r="N477" t="str">
        <f t="shared" si="53"/>
        <v>작업계정</v>
      </c>
    </row>
    <row r="478" spans="3:14" ht="17" hidden="1">
      <c r="C478" s="3" t="s">
        <v>1356</v>
      </c>
      <c r="D478" s="3" t="s">
        <v>2339</v>
      </c>
      <c r="E478" s="3" t="s">
        <v>1296</v>
      </c>
      <c r="F478" s="63" t="str">
        <f t="shared" si="54"/>
        <v>vipv</v>
      </c>
      <c r="G478" s="63"/>
      <c r="N478" t="str">
        <f t="shared" si="53"/>
        <v>작업계정</v>
      </c>
    </row>
    <row r="479" spans="3:14" ht="17" hidden="1">
      <c r="C479" s="3" t="s">
        <v>1356</v>
      </c>
      <c r="D479" s="3" t="s">
        <v>2339</v>
      </c>
      <c r="E479" s="3" t="s">
        <v>1296</v>
      </c>
      <c r="F479" s="63" t="str">
        <f t="shared" si="54"/>
        <v>vipv</v>
      </c>
      <c r="G479" s="63"/>
      <c r="N479" t="str">
        <f t="shared" si="53"/>
        <v>작업계정</v>
      </c>
    </row>
    <row r="480" spans="3:14" ht="17" hidden="1">
      <c r="C480" s="3" t="s">
        <v>1296</v>
      </c>
      <c r="D480" s="3" t="s">
        <v>2420</v>
      </c>
      <c r="E480" s="3" t="s">
        <v>1296</v>
      </c>
      <c r="F480" s="63" t="str">
        <f t="shared" si="54"/>
        <v>sy44</v>
      </c>
      <c r="G480" s="63"/>
      <c r="N480" t="str">
        <f t="shared" si="53"/>
        <v>작업계정</v>
      </c>
    </row>
    <row r="481" spans="3:14" ht="17" hidden="1">
      <c r="C481" s="3" t="s">
        <v>1554</v>
      </c>
      <c r="D481" s="3" t="s">
        <v>1165</v>
      </c>
      <c r="E481" s="3" t="s">
        <v>1554</v>
      </c>
      <c r="F481" s="63" t="str">
        <f t="shared" si="54"/>
        <v>tjdf</v>
      </c>
      <c r="G481" s="63"/>
      <c r="N481" t="str">
        <f t="shared" si="53"/>
        <v>작업계정</v>
      </c>
    </row>
    <row r="482" spans="3:14" ht="17" hidden="1">
      <c r="C482" s="3" t="s">
        <v>1392</v>
      </c>
      <c r="D482" s="3" t="s">
        <v>940</v>
      </c>
      <c r="E482" s="3" t="s">
        <v>1392</v>
      </c>
      <c r="F482" s="63" t="str">
        <f t="shared" si="54"/>
        <v>ak**</v>
      </c>
      <c r="G482" s="63"/>
      <c r="N482" t="str">
        <f t="shared" si="53"/>
        <v>작업계정</v>
      </c>
    </row>
    <row r="483" spans="3:14" ht="17" hidden="1">
      <c r="C483" s="3" t="s">
        <v>1304</v>
      </c>
      <c r="D483" s="3" t="s">
        <v>2391</v>
      </c>
      <c r="E483" s="3" t="s">
        <v>1304</v>
      </c>
      <c r="F483" s="63" t="str">
        <f t="shared" si="54"/>
        <v>junh</v>
      </c>
      <c r="G483" s="63"/>
      <c r="N483" t="str">
        <f t="shared" si="53"/>
        <v>작업계정</v>
      </c>
    </row>
    <row r="484" spans="3:14" ht="17" hidden="1">
      <c r="C484" s="3" t="s">
        <v>1304</v>
      </c>
      <c r="D484" s="3" t="s">
        <v>2391</v>
      </c>
      <c r="E484" s="3" t="s">
        <v>1304</v>
      </c>
      <c r="F484" s="63" t="str">
        <f t="shared" si="54"/>
        <v>junh</v>
      </c>
      <c r="G484" s="63"/>
      <c r="N484" t="str">
        <f t="shared" si="53"/>
        <v>작업계정</v>
      </c>
    </row>
    <row r="485" spans="3:14" ht="17" hidden="1">
      <c r="C485" s="3" t="s">
        <v>1544</v>
      </c>
      <c r="D485" s="3" t="s">
        <v>2653</v>
      </c>
      <c r="E485" s="3" t="s">
        <v>1544</v>
      </c>
      <c r="F485" s="63" t="str">
        <f t="shared" si="54"/>
        <v>kenz</v>
      </c>
      <c r="G485" s="63"/>
      <c r="N485" t="str">
        <f t="shared" si="53"/>
        <v>작업계정</v>
      </c>
    </row>
    <row r="486" spans="3:14" ht="17" hidden="1">
      <c r="C486" s="3" t="s">
        <v>1544</v>
      </c>
      <c r="D486" s="3" t="s">
        <v>2653</v>
      </c>
      <c r="E486" s="3" t="s">
        <v>1544</v>
      </c>
      <c r="F486" s="63" t="str">
        <f t="shared" si="54"/>
        <v>kenz</v>
      </c>
      <c r="G486" s="63"/>
      <c r="N486" t="str">
        <f t="shared" si="53"/>
        <v>작업계정</v>
      </c>
    </row>
    <row r="487" spans="3:14" ht="17">
      <c r="C487" s="3" t="s">
        <v>1669</v>
      </c>
      <c r="D487" s="3" t="s">
        <v>971</v>
      </c>
      <c r="E487" s="3" t="s">
        <v>1681</v>
      </c>
      <c r="F487" s="63" t="str">
        <f t="shared" si="54"/>
        <v>wj**</v>
      </c>
      <c r="G487" s="63"/>
      <c r="N487" t="str">
        <f t="shared" si="53"/>
        <v>실구매자</v>
      </c>
    </row>
  </sheetData>
  <autoFilter ref="N1:N487" xr:uid="{00000000-0009-0000-0000-000002000000}">
    <filterColumn colId="0">
      <filters>
        <filter val="실구매자"/>
      </filters>
    </filterColumn>
    <sortState xmlns:xlrd2="http://schemas.microsoft.com/office/spreadsheetml/2017/richdata2" ref="N2:N487">
      <sortCondition ref="N2:N487"/>
    </sortState>
  </autoFilter>
  <phoneticPr fontId="19" type="noConversion"/>
  <conditionalFormatting sqref="C1:C1048576">
    <cfRule type="expression" priority="1">
      <formula>OR($N21="작업계정",$Q21="작업계정")</formula>
    </cfRule>
  </conditionalFormatting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202512_네이버 스스</vt:lpstr>
      <vt:lpstr>202512_웨이프로젝트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정희철</cp:lastModifiedBy>
  <cp:revision>5</cp:revision>
  <dcterms:created xsi:type="dcterms:W3CDTF">2026-01-29T02:10:56Z</dcterms:created>
  <dcterms:modified xsi:type="dcterms:W3CDTF">2026-02-09T01:08:56Z</dcterms:modified>
  <cp:version>1300.0100.01</cp:version>
</cp:coreProperties>
</file>