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Alan Blind Scoring 2019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R2" i="1" s="1"/>
  <c r="Q2" i="1"/>
  <c r="P3" i="1"/>
  <c r="Q3" i="1"/>
  <c r="R3" i="1" s="1"/>
  <c r="P4" i="1"/>
  <c r="Q4" i="1"/>
  <c r="R4" i="1"/>
  <c r="P5" i="1"/>
  <c r="R5" i="1" s="1"/>
  <c r="Q5" i="1"/>
  <c r="P6" i="1"/>
  <c r="R6" i="1" s="1"/>
  <c r="Q6" i="1"/>
  <c r="P7" i="1"/>
  <c r="Q7" i="1"/>
  <c r="R7" i="1" s="1"/>
  <c r="P8" i="1"/>
  <c r="Q8" i="1"/>
  <c r="R8" i="1"/>
  <c r="P9" i="1"/>
  <c r="R9" i="1" s="1"/>
  <c r="Q9" i="1"/>
  <c r="P10" i="1"/>
  <c r="R10" i="1" s="1"/>
  <c r="Q10" i="1"/>
  <c r="P11" i="1"/>
  <c r="Q11" i="1"/>
  <c r="R11" i="1" s="1"/>
  <c r="P12" i="1"/>
  <c r="Q12" i="1"/>
  <c r="R12" i="1"/>
  <c r="P13" i="1"/>
  <c r="R13" i="1" s="1"/>
  <c r="Q13" i="1"/>
  <c r="P14" i="1"/>
  <c r="R14" i="1" s="1"/>
  <c r="Q14" i="1"/>
  <c r="P15" i="1"/>
  <c r="Q15" i="1"/>
  <c r="R15" i="1" s="1"/>
  <c r="P16" i="1"/>
  <c r="Q16" i="1"/>
  <c r="R16" i="1"/>
  <c r="P17" i="1"/>
  <c r="R17" i="1" s="1"/>
  <c r="Q17" i="1"/>
  <c r="P18" i="1"/>
  <c r="R18" i="1" s="1"/>
  <c r="Q18" i="1"/>
  <c r="P19" i="1"/>
  <c r="Q19" i="1"/>
  <c r="R19" i="1" s="1"/>
  <c r="P20" i="1"/>
  <c r="Q20" i="1"/>
  <c r="R20" i="1"/>
  <c r="P21" i="1"/>
  <c r="R21" i="1" s="1"/>
  <c r="Q21" i="1"/>
  <c r="P22" i="1"/>
  <c r="R22" i="1" s="1"/>
  <c r="Q22" i="1"/>
  <c r="P23" i="1"/>
  <c r="Q23" i="1"/>
  <c r="R23" i="1" s="1"/>
  <c r="P24" i="1"/>
  <c r="Q24" i="1"/>
  <c r="R24" i="1"/>
  <c r="P25" i="1"/>
  <c r="R25" i="1" s="1"/>
  <c r="Q25" i="1"/>
  <c r="P26" i="1"/>
  <c r="R26" i="1" s="1"/>
  <c r="Q26" i="1"/>
  <c r="P27" i="1"/>
  <c r="Q27" i="1"/>
  <c r="R27" i="1" s="1"/>
  <c r="P28" i="1"/>
  <c r="Q28" i="1"/>
  <c r="R28" i="1"/>
  <c r="P29" i="1"/>
  <c r="R29" i="1" s="1"/>
  <c r="Q29" i="1"/>
  <c r="P30" i="1"/>
  <c r="R30" i="1" s="1"/>
  <c r="Q30" i="1"/>
  <c r="P31" i="1"/>
  <c r="Q31" i="1"/>
  <c r="R31" i="1" s="1"/>
  <c r="P32" i="1"/>
  <c r="Q32" i="1"/>
  <c r="R32" i="1"/>
  <c r="P33" i="1"/>
  <c r="R33" i="1" s="1"/>
  <c r="Q33" i="1"/>
  <c r="P34" i="1"/>
  <c r="R34" i="1" s="1"/>
  <c r="Q34" i="1"/>
  <c r="P35" i="1"/>
  <c r="Q35" i="1"/>
  <c r="R35" i="1" s="1"/>
  <c r="P36" i="1"/>
  <c r="Q36" i="1"/>
  <c r="R36" i="1"/>
  <c r="P37" i="1"/>
  <c r="R37" i="1" s="1"/>
  <c r="Q37" i="1"/>
  <c r="P38" i="1"/>
  <c r="R38" i="1" s="1"/>
  <c r="Q38" i="1"/>
  <c r="P39" i="1"/>
  <c r="Q39" i="1"/>
  <c r="R39" i="1" s="1"/>
  <c r="P40" i="1"/>
  <c r="Q40" i="1"/>
  <c r="R40" i="1"/>
  <c r="P41" i="1"/>
  <c r="R41" i="1" s="1"/>
  <c r="Q41" i="1"/>
  <c r="P42" i="1"/>
  <c r="R42" i="1" s="1"/>
  <c r="Q42" i="1"/>
  <c r="P43" i="1"/>
  <c r="Q43" i="1"/>
  <c r="R43" i="1" s="1"/>
  <c r="P44" i="1"/>
  <c r="Q44" i="1"/>
  <c r="R44" i="1"/>
  <c r="P45" i="1"/>
  <c r="R45" i="1" s="1"/>
  <c r="Q45" i="1"/>
  <c r="P46" i="1"/>
  <c r="R46" i="1" s="1"/>
  <c r="Q46" i="1"/>
  <c r="P47" i="1"/>
  <c r="Q47" i="1"/>
  <c r="R47" i="1" s="1"/>
  <c r="P48" i="1"/>
  <c r="Q48" i="1"/>
  <c r="R48" i="1"/>
  <c r="P49" i="1"/>
  <c r="R49" i="1" s="1"/>
  <c r="Q49" i="1"/>
  <c r="P50" i="1"/>
  <c r="R50" i="1" s="1"/>
  <c r="Q50" i="1"/>
  <c r="P51" i="1"/>
  <c r="Q51" i="1"/>
  <c r="R51" i="1" s="1"/>
  <c r="P52" i="1"/>
  <c r="Q52" i="1"/>
  <c r="R52" i="1"/>
  <c r="P53" i="1"/>
  <c r="R53" i="1" s="1"/>
  <c r="Q53" i="1"/>
  <c r="P54" i="1"/>
  <c r="R54" i="1" s="1"/>
  <c r="Q54" i="1"/>
  <c r="P55" i="1"/>
  <c r="Q55" i="1"/>
  <c r="R55" i="1" s="1"/>
  <c r="P56" i="1"/>
  <c r="Q56" i="1"/>
  <c r="R56" i="1"/>
  <c r="P57" i="1"/>
  <c r="R57" i="1" s="1"/>
  <c r="Q57" i="1"/>
  <c r="P58" i="1"/>
  <c r="R58" i="1" s="1"/>
  <c r="Q58" i="1"/>
  <c r="P59" i="1"/>
  <c r="Q59" i="1"/>
  <c r="R59" i="1" s="1"/>
  <c r="P60" i="1"/>
  <c r="Q60" i="1"/>
  <c r="R60" i="1"/>
  <c r="P61" i="1"/>
  <c r="R61" i="1" s="1"/>
  <c r="Q61" i="1"/>
  <c r="P62" i="1"/>
  <c r="R62" i="1" s="1"/>
  <c r="Q62" i="1"/>
  <c r="P63" i="1"/>
  <c r="Q63" i="1"/>
  <c r="R63" i="1" s="1"/>
  <c r="P64" i="1"/>
  <c r="Q64" i="1"/>
  <c r="R64" i="1"/>
  <c r="P65" i="1"/>
  <c r="R65" i="1" s="1"/>
  <c r="Q65" i="1"/>
  <c r="P66" i="1"/>
  <c r="R66" i="1" s="1"/>
  <c r="Q66" i="1"/>
  <c r="P67" i="1"/>
  <c r="Q67" i="1"/>
  <c r="R67" i="1" s="1"/>
  <c r="P68" i="1"/>
  <c r="Q68" i="1"/>
  <c r="R68" i="1"/>
  <c r="P69" i="1"/>
  <c r="R69" i="1" s="1"/>
  <c r="Q69" i="1"/>
  <c r="P70" i="1"/>
  <c r="R70" i="1" s="1"/>
  <c r="Q70" i="1"/>
  <c r="P71" i="1"/>
  <c r="Q71" i="1"/>
  <c r="R71" i="1" s="1"/>
  <c r="P72" i="1"/>
  <c r="Q72" i="1"/>
  <c r="R72" i="1"/>
  <c r="P73" i="1"/>
  <c r="R73" i="1" s="1"/>
  <c r="Q73" i="1"/>
  <c r="P74" i="1"/>
  <c r="R74" i="1" s="1"/>
  <c r="Q74" i="1"/>
  <c r="P75" i="1"/>
  <c r="Q75" i="1"/>
  <c r="R75" i="1" s="1"/>
  <c r="P76" i="1"/>
  <c r="Q76" i="1"/>
  <c r="R76" i="1"/>
  <c r="P77" i="1"/>
  <c r="R77" i="1" s="1"/>
  <c r="Q77" i="1"/>
  <c r="P78" i="1"/>
  <c r="R78" i="1" s="1"/>
  <c r="Q78" i="1"/>
  <c r="P79" i="1"/>
  <c r="Q79" i="1"/>
  <c r="R79" i="1" s="1"/>
  <c r="P80" i="1"/>
  <c r="Q80" i="1"/>
  <c r="R80" i="1"/>
  <c r="P81" i="1"/>
  <c r="R81" i="1" s="1"/>
  <c r="Q81" i="1"/>
  <c r="P82" i="1"/>
  <c r="R82" i="1" s="1"/>
  <c r="Q82" i="1"/>
  <c r="P83" i="1"/>
  <c r="Q83" i="1"/>
  <c r="R83" i="1" s="1"/>
  <c r="P84" i="1"/>
  <c r="Q84" i="1"/>
  <c r="R84" i="1"/>
  <c r="P85" i="1"/>
  <c r="R85" i="1" s="1"/>
  <c r="Q85" i="1"/>
  <c r="P86" i="1"/>
  <c r="R86" i="1" s="1"/>
  <c r="Q86" i="1"/>
  <c r="P87" i="1"/>
  <c r="Q87" i="1"/>
  <c r="R87" i="1" s="1"/>
  <c r="P88" i="1"/>
  <c r="Q88" i="1"/>
  <c r="R88" i="1"/>
  <c r="P89" i="1"/>
  <c r="R89" i="1" s="1"/>
  <c r="Q89" i="1"/>
  <c r="P90" i="1"/>
  <c r="R90" i="1" s="1"/>
  <c r="Q90" i="1"/>
  <c r="P91" i="1"/>
  <c r="Q91" i="1"/>
  <c r="R91" i="1" s="1"/>
  <c r="P92" i="1"/>
  <c r="Q92" i="1"/>
  <c r="R92" i="1"/>
  <c r="P93" i="1"/>
  <c r="R93" i="1" s="1"/>
  <c r="Q93" i="1"/>
  <c r="P94" i="1"/>
  <c r="R94" i="1" s="1"/>
  <c r="Q94" i="1"/>
  <c r="P95" i="1"/>
  <c r="Q95" i="1"/>
  <c r="R95" i="1" s="1"/>
  <c r="P96" i="1"/>
  <c r="Q96" i="1"/>
  <c r="R96" i="1"/>
  <c r="P97" i="1"/>
  <c r="R97" i="1" s="1"/>
  <c r="Q97" i="1"/>
  <c r="P98" i="1"/>
  <c r="R98" i="1" s="1"/>
  <c r="Q98" i="1"/>
  <c r="P99" i="1"/>
  <c r="Q99" i="1"/>
  <c r="R99" i="1" s="1"/>
  <c r="P100" i="1"/>
  <c r="Q100" i="1"/>
  <c r="R100" i="1"/>
  <c r="P101" i="1"/>
  <c r="R101" i="1" s="1"/>
  <c r="Q101" i="1"/>
  <c r="P102" i="1"/>
  <c r="R102" i="1" s="1"/>
  <c r="Q102" i="1"/>
  <c r="P103" i="1"/>
  <c r="Q103" i="1"/>
  <c r="R103" i="1" s="1"/>
  <c r="P104" i="1"/>
  <c r="Q104" i="1"/>
  <c r="R104" i="1"/>
  <c r="P105" i="1"/>
  <c r="R105" i="1" s="1"/>
  <c r="Q105" i="1"/>
  <c r="P106" i="1"/>
  <c r="R106" i="1" s="1"/>
  <c r="Q106" i="1"/>
  <c r="P107" i="1"/>
  <c r="Q107" i="1"/>
  <c r="R107" i="1" s="1"/>
  <c r="P108" i="1"/>
  <c r="Q108" i="1"/>
  <c r="R108" i="1"/>
  <c r="P109" i="1"/>
  <c r="R109" i="1" s="1"/>
  <c r="Q109" i="1"/>
  <c r="P110" i="1"/>
  <c r="R110" i="1" s="1"/>
  <c r="Q110" i="1"/>
  <c r="P111" i="1"/>
  <c r="Q111" i="1"/>
  <c r="R111" i="1" s="1"/>
  <c r="P112" i="1"/>
  <c r="Q112" i="1"/>
  <c r="R112" i="1"/>
  <c r="P113" i="1"/>
  <c r="R113" i="1" s="1"/>
  <c r="Q113" i="1"/>
  <c r="P114" i="1"/>
  <c r="R114" i="1" s="1"/>
  <c r="Q114" i="1"/>
  <c r="P115" i="1"/>
  <c r="Q115" i="1"/>
  <c r="R115" i="1" s="1"/>
  <c r="P116" i="1"/>
  <c r="Q116" i="1"/>
  <c r="R116" i="1"/>
  <c r="P117" i="1"/>
  <c r="R117" i="1" s="1"/>
  <c r="Q117" i="1"/>
  <c r="P118" i="1"/>
  <c r="R118" i="1" s="1"/>
  <c r="Q118" i="1"/>
  <c r="P119" i="1"/>
  <c r="Q119" i="1"/>
  <c r="R119" i="1" s="1"/>
  <c r="P120" i="1"/>
  <c r="Q120" i="1"/>
  <c r="R120" i="1"/>
  <c r="P121" i="1"/>
  <c r="R121" i="1" s="1"/>
  <c r="Q121" i="1"/>
  <c r="P122" i="1"/>
  <c r="R122" i="1" s="1"/>
  <c r="Q122" i="1"/>
  <c r="P123" i="1"/>
  <c r="Q123" i="1"/>
  <c r="R123" i="1" s="1"/>
  <c r="P124" i="1"/>
  <c r="Q124" i="1"/>
  <c r="R124" i="1"/>
  <c r="P125" i="1"/>
  <c r="R125" i="1" s="1"/>
  <c r="Q125" i="1"/>
  <c r="P126" i="1"/>
  <c r="R126" i="1" s="1"/>
  <c r="Q126" i="1"/>
  <c r="P127" i="1"/>
  <c r="Q127" i="1"/>
  <c r="R127" i="1" s="1"/>
  <c r="P128" i="1"/>
  <c r="Q128" i="1"/>
  <c r="R128" i="1"/>
  <c r="P129" i="1"/>
  <c r="R129" i="1" s="1"/>
  <c r="Q129" i="1"/>
  <c r="P130" i="1"/>
  <c r="R130" i="1" s="1"/>
  <c r="Q130" i="1"/>
  <c r="P131" i="1"/>
  <c r="Q131" i="1"/>
  <c r="R131" i="1" s="1"/>
  <c r="P132" i="1"/>
  <c r="Q132" i="1"/>
  <c r="R132" i="1"/>
  <c r="P133" i="1"/>
  <c r="R133" i="1" s="1"/>
  <c r="Q133" i="1"/>
  <c r="P134" i="1"/>
  <c r="R134" i="1" s="1"/>
  <c r="Q134" i="1"/>
  <c r="P135" i="1"/>
  <c r="Q135" i="1"/>
  <c r="R135" i="1" s="1"/>
  <c r="P136" i="1"/>
  <c r="Q136" i="1"/>
  <c r="R136" i="1"/>
  <c r="P137" i="1"/>
  <c r="R137" i="1" s="1"/>
  <c r="Q137" i="1"/>
  <c r="P138" i="1"/>
  <c r="R138" i="1" s="1"/>
  <c r="Q138" i="1"/>
  <c r="P139" i="1"/>
  <c r="Q139" i="1"/>
  <c r="R139" i="1" s="1"/>
  <c r="P140" i="1"/>
  <c r="Q140" i="1"/>
  <c r="R140" i="1"/>
  <c r="P141" i="1"/>
  <c r="R141" i="1" s="1"/>
  <c r="Q141" i="1"/>
  <c r="P142" i="1"/>
  <c r="R142" i="1" s="1"/>
  <c r="Q142" i="1"/>
  <c r="P143" i="1"/>
  <c r="Q143" i="1"/>
  <c r="R143" i="1" s="1"/>
  <c r="P144" i="1"/>
  <c r="Q144" i="1"/>
  <c r="R144" i="1"/>
  <c r="P145" i="1"/>
  <c r="R145" i="1" s="1"/>
  <c r="Q145" i="1"/>
  <c r="P146" i="1"/>
  <c r="R146" i="1" s="1"/>
  <c r="Q146" i="1"/>
  <c r="P147" i="1"/>
  <c r="Q147" i="1"/>
  <c r="R147" i="1" s="1"/>
  <c r="P148" i="1"/>
  <c r="Q148" i="1"/>
  <c r="R148" i="1"/>
  <c r="P149" i="1"/>
  <c r="R149" i="1" s="1"/>
  <c r="Q149" i="1"/>
  <c r="P150" i="1"/>
  <c r="R150" i="1" s="1"/>
  <c r="Q150" i="1"/>
  <c r="P151" i="1"/>
  <c r="Q151" i="1"/>
  <c r="R151" i="1" s="1"/>
  <c r="P152" i="1"/>
  <c r="Q152" i="1"/>
  <c r="R152" i="1"/>
  <c r="P153" i="1"/>
  <c r="R153" i="1" s="1"/>
  <c r="Q153" i="1"/>
  <c r="P154" i="1"/>
  <c r="R154" i="1" s="1"/>
  <c r="Q154" i="1"/>
  <c r="P155" i="1"/>
  <c r="Q155" i="1"/>
  <c r="R155" i="1" s="1"/>
  <c r="P156" i="1"/>
  <c r="Q156" i="1"/>
  <c r="R156" i="1"/>
  <c r="P157" i="1"/>
  <c r="R157" i="1" s="1"/>
  <c r="Q157" i="1"/>
  <c r="P158" i="1"/>
  <c r="R158" i="1" s="1"/>
  <c r="Q158" i="1"/>
  <c r="P159" i="1"/>
  <c r="Q159" i="1"/>
  <c r="R159" i="1" s="1"/>
  <c r="P160" i="1"/>
  <c r="Q160" i="1"/>
  <c r="R160" i="1"/>
  <c r="P161" i="1"/>
  <c r="R161" i="1" s="1"/>
  <c r="Q161" i="1"/>
  <c r="P162" i="1"/>
  <c r="R162" i="1" s="1"/>
  <c r="Q162" i="1"/>
  <c r="P163" i="1"/>
  <c r="Q163" i="1"/>
  <c r="R163" i="1" s="1"/>
  <c r="P164" i="1"/>
  <c r="Q164" i="1"/>
  <c r="R164" i="1"/>
  <c r="P165" i="1"/>
  <c r="R165" i="1" s="1"/>
  <c r="Q165" i="1"/>
  <c r="P166" i="1"/>
  <c r="R166" i="1" s="1"/>
  <c r="Q166" i="1"/>
  <c r="P167" i="1"/>
  <c r="Q167" i="1"/>
  <c r="R167" i="1" s="1"/>
  <c r="P168" i="1"/>
  <c r="Q168" i="1"/>
  <c r="R168" i="1"/>
  <c r="P169" i="1"/>
  <c r="R169" i="1" s="1"/>
  <c r="Q169" i="1"/>
  <c r="P170" i="1"/>
  <c r="R170" i="1" s="1"/>
  <c r="Q170" i="1"/>
  <c r="P171" i="1"/>
  <c r="Q171" i="1"/>
  <c r="R171" i="1" s="1"/>
  <c r="P172" i="1"/>
  <c r="Q172" i="1"/>
  <c r="R172" i="1"/>
  <c r="P173" i="1"/>
  <c r="R173" i="1" s="1"/>
  <c r="Q173" i="1"/>
  <c r="P174" i="1"/>
  <c r="R174" i="1" s="1"/>
  <c r="Q174" i="1"/>
  <c r="P175" i="1"/>
  <c r="Q175" i="1"/>
  <c r="R175" i="1" s="1"/>
  <c r="P176" i="1"/>
  <c r="Q176" i="1"/>
  <c r="R176" i="1"/>
  <c r="P177" i="1"/>
  <c r="R177" i="1" s="1"/>
  <c r="Q177" i="1"/>
  <c r="P178" i="1"/>
  <c r="R178" i="1" s="1"/>
  <c r="Q178" i="1"/>
  <c r="P179" i="1"/>
  <c r="Q179" i="1"/>
  <c r="R179" i="1" s="1"/>
  <c r="P180" i="1"/>
  <c r="Q180" i="1"/>
  <c r="R180" i="1"/>
  <c r="P181" i="1"/>
  <c r="R181" i="1" s="1"/>
  <c r="Q181" i="1"/>
  <c r="P182" i="1"/>
  <c r="R182" i="1" s="1"/>
  <c r="Q182" i="1"/>
  <c r="P183" i="1"/>
  <c r="Q183" i="1"/>
  <c r="R183" i="1" s="1"/>
  <c r="P184" i="1"/>
  <c r="Q184" i="1"/>
  <c r="R184" i="1"/>
  <c r="P185" i="1"/>
  <c r="R185" i="1" s="1"/>
  <c r="Q185" i="1"/>
  <c r="P186" i="1"/>
  <c r="R186" i="1" s="1"/>
  <c r="Q186" i="1"/>
  <c r="P187" i="1"/>
  <c r="Q187" i="1"/>
  <c r="R187" i="1" s="1"/>
  <c r="P188" i="1"/>
  <c r="Q188" i="1"/>
  <c r="R188" i="1"/>
  <c r="P189" i="1"/>
  <c r="R189" i="1" s="1"/>
  <c r="Q189" i="1"/>
  <c r="P190" i="1"/>
  <c r="R190" i="1" s="1"/>
  <c r="Q190" i="1"/>
  <c r="P191" i="1"/>
  <c r="Q191" i="1"/>
  <c r="R191" i="1" s="1"/>
  <c r="P192" i="1"/>
  <c r="Q192" i="1"/>
  <c r="R192" i="1"/>
  <c r="P193" i="1"/>
  <c r="R193" i="1" s="1"/>
  <c r="Q193" i="1"/>
  <c r="P194" i="1"/>
  <c r="R194" i="1" s="1"/>
  <c r="Q194" i="1"/>
  <c r="P195" i="1"/>
  <c r="Q195" i="1"/>
  <c r="R195" i="1" s="1"/>
  <c r="P196" i="1"/>
  <c r="Q196" i="1"/>
  <c r="R196" i="1"/>
  <c r="P197" i="1"/>
  <c r="R197" i="1" s="1"/>
  <c r="Q197" i="1"/>
  <c r="P198" i="1"/>
  <c r="R198" i="1" s="1"/>
  <c r="Q198" i="1"/>
  <c r="P199" i="1"/>
  <c r="Q199" i="1"/>
  <c r="R199" i="1" s="1"/>
  <c r="P200" i="1"/>
  <c r="Q200" i="1"/>
  <c r="R200" i="1"/>
  <c r="P201" i="1"/>
  <c r="R201" i="1" s="1"/>
  <c r="Q201" i="1"/>
  <c r="P202" i="1"/>
  <c r="R202" i="1" s="1"/>
  <c r="Q202" i="1"/>
  <c r="P203" i="1"/>
  <c r="Q203" i="1"/>
  <c r="R203" i="1" s="1"/>
  <c r="P204" i="1"/>
  <c r="Q204" i="1"/>
  <c r="R204" i="1"/>
  <c r="P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Logue Lab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Logue Lab:</t>
        </r>
        <r>
          <rPr>
            <sz val="9"/>
            <color indexed="81"/>
            <rFont val="Tahoma"/>
            <charset val="1"/>
          </rPr>
          <t xml:space="preserve">
Does the song match any of the six songs given in the folder for this bird (songs A-F)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Logue Lab:</t>
        </r>
        <r>
          <rPr>
            <sz val="9"/>
            <color indexed="81"/>
            <rFont val="Tahoma"/>
            <charset val="1"/>
          </rPr>
          <t xml:space="preserve">
If Yes, Which song type does it match? (A-F)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Logue Lab:</t>
        </r>
        <r>
          <rPr>
            <sz val="9"/>
            <color indexed="81"/>
            <rFont val="Tahoma"/>
            <charset val="1"/>
          </rPr>
          <t xml:space="preserve">
Is it a partial match (75%) or a complete match (90+%)</t>
        </r>
      </text>
    </comment>
  </commentList>
</comments>
</file>

<file path=xl/sharedStrings.xml><?xml version="1.0" encoding="utf-8"?>
<sst xmlns="http://schemas.openxmlformats.org/spreadsheetml/2006/main" count="1384" uniqueCount="46">
  <si>
    <t>Index</t>
  </si>
  <si>
    <t>Bird</t>
  </si>
  <si>
    <t>Trial</t>
  </si>
  <si>
    <t>A</t>
  </si>
  <si>
    <t>Dawn</t>
  </si>
  <si>
    <t>PDP</t>
  </si>
  <si>
    <t>dawn</t>
  </si>
  <si>
    <t>LbW</t>
  </si>
  <si>
    <t>LbY</t>
  </si>
  <si>
    <t>a</t>
  </si>
  <si>
    <t>RO</t>
  </si>
  <si>
    <t>YKD</t>
  </si>
  <si>
    <t>THESE CANNOT CURRENTLY BE COMPLETED</t>
  </si>
  <si>
    <t>Match Any?</t>
  </si>
  <si>
    <t>Match</t>
  </si>
  <si>
    <t>Match Completeness</t>
  </si>
  <si>
    <t>Y</t>
  </si>
  <si>
    <t>C</t>
  </si>
  <si>
    <t>F</t>
  </si>
  <si>
    <t>P</t>
  </si>
  <si>
    <t>N</t>
  </si>
  <si>
    <t>B</t>
  </si>
  <si>
    <t>D</t>
  </si>
  <si>
    <t>IDK</t>
  </si>
  <si>
    <t>E</t>
  </si>
  <si>
    <t>c</t>
  </si>
  <si>
    <t>n</t>
  </si>
  <si>
    <t>can't see song</t>
  </si>
  <si>
    <t>A - INSIDE</t>
  </si>
  <si>
    <t>A - BORDER</t>
  </si>
  <si>
    <t>CC</t>
  </si>
  <si>
    <t>DC</t>
  </si>
  <si>
    <t>FC</t>
  </si>
  <si>
    <t>DP</t>
  </si>
  <si>
    <t>CP</t>
  </si>
  <si>
    <t>BP</t>
  </si>
  <si>
    <t>BC</t>
  </si>
  <si>
    <t>EC</t>
  </si>
  <si>
    <t>EP</t>
  </si>
  <si>
    <t>INCOMPLETE FILE?</t>
  </si>
  <si>
    <t>AC</t>
  </si>
  <si>
    <t>FP</t>
  </si>
  <si>
    <t>AP</t>
  </si>
  <si>
    <t>Ind1</t>
  </si>
  <si>
    <t>Ind2</t>
  </si>
  <si>
    <t>IndMatch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</si>
</sst>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5"/>
  <sheetViews>
    <sheetView tabSelected="1" workbookViewId="0">
      <pane ySplit="1" topLeftCell="A2" activePane="bottomLeft" state="frozen"/>
      <selection pane="bottomLeft" activeCell="S6" sqref="S6"/>
    </sheetView>
  </sheetViews>
  <sheetFormatPr defaultRowHeight="15" x14ac:dyDescent="0.25"/>
  <cols>
    <col min="2" max="2" width="10.85546875" bestFit="1" customWidth="1"/>
    <col min="4" max="4" width="16" customWidth="1"/>
    <col min="5" max="5" width="18.42578125" customWidth="1"/>
    <col min="6" max="6" width="19.85546875" bestFit="1" customWidth="1"/>
    <col min="11" max="11" width="10.85546875" bestFit="1" customWidth="1"/>
    <col min="12" max="12" width="9.8554687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13</v>
      </c>
      <c r="E1" s="3" t="s">
        <v>14</v>
      </c>
      <c r="F1" s="3" t="s">
        <v>15</v>
      </c>
      <c r="J1" s="3" t="s">
        <v>0</v>
      </c>
      <c r="K1" s="3" t="s">
        <v>1</v>
      </c>
      <c r="L1" s="3" t="s">
        <v>2</v>
      </c>
      <c r="P1" t="s">
        <v>43</v>
      </c>
      <c r="Q1" t="s">
        <v>44</v>
      </c>
      <c r="R1" t="s">
        <v>45</v>
      </c>
    </row>
    <row r="2" spans="1:18" x14ac:dyDescent="0.25">
      <c r="A2">
        <v>3</v>
      </c>
      <c r="B2" t="s">
        <v>7</v>
      </c>
      <c r="C2" t="s">
        <v>3</v>
      </c>
      <c r="D2" t="s">
        <v>16</v>
      </c>
      <c r="E2" t="s">
        <v>17</v>
      </c>
      <c r="F2" t="s">
        <v>17</v>
      </c>
      <c r="H2" t="str">
        <f>IF(D2="Y", E2&amp;F2, 0)</f>
        <v>CC</v>
      </c>
      <c r="J2">
        <v>3</v>
      </c>
      <c r="K2" t="s">
        <v>7</v>
      </c>
      <c r="L2" t="s">
        <v>3</v>
      </c>
      <c r="M2" t="s">
        <v>30</v>
      </c>
      <c r="P2" t="str">
        <f>A2&amp;B2&amp;C2</f>
        <v>3LbWA</v>
      </c>
      <c r="Q2" t="str">
        <f>J2&amp;K2&amp;L2</f>
        <v>3LbWA</v>
      </c>
      <c r="R2" t="str">
        <f>IF(P2=Q2,"Y", "N")</f>
        <v>Y</v>
      </c>
    </row>
    <row r="3" spans="1:18" x14ac:dyDescent="0.25">
      <c r="A3">
        <v>9</v>
      </c>
      <c r="B3" t="s">
        <v>7</v>
      </c>
      <c r="C3" t="s">
        <v>3</v>
      </c>
      <c r="D3" t="s">
        <v>16</v>
      </c>
      <c r="E3" t="s">
        <v>21</v>
      </c>
      <c r="F3" t="s">
        <v>19</v>
      </c>
      <c r="H3" t="str">
        <f t="shared" ref="H3:H66" si="0">IF(D3="Y", E3&amp;F3, 0)</f>
        <v>BP</v>
      </c>
      <c r="J3">
        <v>9</v>
      </c>
      <c r="K3" t="s">
        <v>7</v>
      </c>
      <c r="L3" t="s">
        <v>3</v>
      </c>
      <c r="M3" t="s">
        <v>31</v>
      </c>
      <c r="P3" t="str">
        <f t="shared" ref="P3:P66" si="1">A3&amp;B3&amp;C3</f>
        <v>9LbWA</v>
      </c>
      <c r="Q3" t="str">
        <f t="shared" ref="Q3:Q45" si="2">J3&amp;K3&amp;L3</f>
        <v>9LbWA</v>
      </c>
      <c r="R3" t="str">
        <f t="shared" ref="R3:R45" si="3">IF(P3=Q3,"Y", "N")</f>
        <v>Y</v>
      </c>
    </row>
    <row r="4" spans="1:18" x14ac:dyDescent="0.25">
      <c r="A4">
        <v>16</v>
      </c>
      <c r="B4" t="s">
        <v>7</v>
      </c>
      <c r="C4" t="s">
        <v>3</v>
      </c>
      <c r="D4" t="s">
        <v>16</v>
      </c>
      <c r="E4" t="s">
        <v>18</v>
      </c>
      <c r="F4" t="s">
        <v>17</v>
      </c>
      <c r="H4" t="str">
        <f t="shared" si="0"/>
        <v>FC</v>
      </c>
      <c r="J4">
        <v>16</v>
      </c>
      <c r="K4" t="s">
        <v>7</v>
      </c>
      <c r="L4" t="s">
        <v>3</v>
      </c>
      <c r="M4" t="s">
        <v>32</v>
      </c>
      <c r="P4" t="str">
        <f t="shared" si="1"/>
        <v>16LbWA</v>
      </c>
      <c r="Q4" t="str">
        <f t="shared" si="2"/>
        <v>16LbWA</v>
      </c>
      <c r="R4" t="str">
        <f t="shared" si="3"/>
        <v>Y</v>
      </c>
    </row>
    <row r="5" spans="1:18" x14ac:dyDescent="0.25">
      <c r="A5">
        <v>21</v>
      </c>
      <c r="B5" t="s">
        <v>7</v>
      </c>
      <c r="C5" t="s">
        <v>3</v>
      </c>
      <c r="D5" t="s">
        <v>16</v>
      </c>
      <c r="E5" t="s">
        <v>18</v>
      </c>
      <c r="F5" t="s">
        <v>17</v>
      </c>
      <c r="H5" t="str">
        <f t="shared" si="0"/>
        <v>FC</v>
      </c>
      <c r="J5">
        <v>21</v>
      </c>
      <c r="K5" t="s">
        <v>7</v>
      </c>
      <c r="L5" t="s">
        <v>3</v>
      </c>
      <c r="M5" t="s">
        <v>32</v>
      </c>
      <c r="P5" t="str">
        <f t="shared" si="1"/>
        <v>21LbWA</v>
      </c>
      <c r="Q5" t="str">
        <f t="shared" si="2"/>
        <v>21LbWA</v>
      </c>
      <c r="R5" t="str">
        <f t="shared" si="3"/>
        <v>Y</v>
      </c>
    </row>
    <row r="6" spans="1:18" x14ac:dyDescent="0.25">
      <c r="A6">
        <v>31</v>
      </c>
      <c r="B6" t="s">
        <v>7</v>
      </c>
      <c r="C6" t="s">
        <v>3</v>
      </c>
      <c r="D6" t="s">
        <v>16</v>
      </c>
      <c r="E6" t="s">
        <v>17</v>
      </c>
      <c r="F6" t="s">
        <v>19</v>
      </c>
      <c r="H6" t="str">
        <f t="shared" si="0"/>
        <v>CP</v>
      </c>
      <c r="J6">
        <v>31</v>
      </c>
      <c r="K6" t="s">
        <v>7</v>
      </c>
      <c r="L6" t="s">
        <v>3</v>
      </c>
      <c r="M6" t="s">
        <v>30</v>
      </c>
      <c r="P6" t="str">
        <f t="shared" si="1"/>
        <v>31LbWA</v>
      </c>
      <c r="Q6" t="str">
        <f t="shared" si="2"/>
        <v>31LbWA</v>
      </c>
      <c r="R6" t="str">
        <f t="shared" si="3"/>
        <v>Y</v>
      </c>
    </row>
    <row r="7" spans="1:18" x14ac:dyDescent="0.25">
      <c r="A7">
        <v>34</v>
      </c>
      <c r="B7" t="s">
        <v>7</v>
      </c>
      <c r="C7" t="s">
        <v>3</v>
      </c>
      <c r="D7" t="s">
        <v>16</v>
      </c>
      <c r="E7" t="s">
        <v>17</v>
      </c>
      <c r="F7" t="s">
        <v>19</v>
      </c>
      <c r="H7" t="str">
        <f t="shared" si="0"/>
        <v>CP</v>
      </c>
      <c r="J7">
        <v>34</v>
      </c>
      <c r="K7" t="s">
        <v>7</v>
      </c>
      <c r="L7" t="s">
        <v>3</v>
      </c>
      <c r="M7" t="s">
        <v>30</v>
      </c>
      <c r="P7" t="str">
        <f t="shared" si="1"/>
        <v>34LbWA</v>
      </c>
      <c r="Q7" t="str">
        <f t="shared" si="2"/>
        <v>34LbWA</v>
      </c>
      <c r="R7" t="str">
        <f t="shared" si="3"/>
        <v>Y</v>
      </c>
    </row>
    <row r="8" spans="1:18" x14ac:dyDescent="0.25">
      <c r="A8">
        <v>38</v>
      </c>
      <c r="B8" t="s">
        <v>7</v>
      </c>
      <c r="C8" t="s">
        <v>3</v>
      </c>
      <c r="D8" t="s">
        <v>20</v>
      </c>
      <c r="H8">
        <f t="shared" si="0"/>
        <v>0</v>
      </c>
      <c r="J8">
        <v>38</v>
      </c>
      <c r="K8" t="s">
        <v>7</v>
      </c>
      <c r="L8" t="s">
        <v>3</v>
      </c>
      <c r="M8" t="s">
        <v>31</v>
      </c>
      <c r="P8" t="str">
        <f t="shared" si="1"/>
        <v>38LbWA</v>
      </c>
      <c r="Q8" t="str">
        <f t="shared" si="2"/>
        <v>38LbWA</v>
      </c>
      <c r="R8" t="str">
        <f t="shared" si="3"/>
        <v>Y</v>
      </c>
    </row>
    <row r="9" spans="1:18" x14ac:dyDescent="0.25">
      <c r="A9">
        <v>40</v>
      </c>
      <c r="B9" t="s">
        <v>7</v>
      </c>
      <c r="C9" t="s">
        <v>3</v>
      </c>
      <c r="D9" t="s">
        <v>16</v>
      </c>
      <c r="E9" t="s">
        <v>18</v>
      </c>
      <c r="F9" t="s">
        <v>17</v>
      </c>
      <c r="H9" t="str">
        <f t="shared" si="0"/>
        <v>FC</v>
      </c>
      <c r="J9">
        <v>40</v>
      </c>
      <c r="K9" t="s">
        <v>7</v>
      </c>
      <c r="L9" t="s">
        <v>3</v>
      </c>
      <c r="M9" t="s">
        <v>32</v>
      </c>
      <c r="P9" t="str">
        <f t="shared" si="1"/>
        <v>40LbWA</v>
      </c>
      <c r="Q9" t="str">
        <f t="shared" si="2"/>
        <v>40LbWA</v>
      </c>
      <c r="R9" t="str">
        <f t="shared" si="3"/>
        <v>Y</v>
      </c>
    </row>
    <row r="10" spans="1:18" x14ac:dyDescent="0.25">
      <c r="A10">
        <v>42</v>
      </c>
      <c r="B10" t="s">
        <v>7</v>
      </c>
      <c r="C10" t="s">
        <v>3</v>
      </c>
      <c r="D10" t="s">
        <v>16</v>
      </c>
      <c r="E10" t="s">
        <v>17</v>
      </c>
      <c r="F10" t="s">
        <v>19</v>
      </c>
      <c r="H10" t="str">
        <f t="shared" si="0"/>
        <v>CP</v>
      </c>
      <c r="J10">
        <v>42</v>
      </c>
      <c r="K10" t="s">
        <v>7</v>
      </c>
      <c r="L10" t="s">
        <v>3</v>
      </c>
      <c r="M10" t="s">
        <v>30</v>
      </c>
      <c r="P10" t="str">
        <f t="shared" si="1"/>
        <v>42LbWA</v>
      </c>
      <c r="Q10" t="str">
        <f t="shared" si="2"/>
        <v>42LbWA</v>
      </c>
      <c r="R10" t="str">
        <f t="shared" si="3"/>
        <v>Y</v>
      </c>
    </row>
    <row r="11" spans="1:18" x14ac:dyDescent="0.25">
      <c r="A11">
        <v>43</v>
      </c>
      <c r="B11" t="s">
        <v>7</v>
      </c>
      <c r="C11" t="s">
        <v>3</v>
      </c>
      <c r="D11" t="s">
        <v>16</v>
      </c>
      <c r="E11" t="s">
        <v>18</v>
      </c>
      <c r="F11" t="s">
        <v>17</v>
      </c>
      <c r="H11" t="str">
        <f t="shared" si="0"/>
        <v>FC</v>
      </c>
      <c r="J11">
        <v>43</v>
      </c>
      <c r="K11" t="s">
        <v>7</v>
      </c>
      <c r="L11" t="s">
        <v>3</v>
      </c>
      <c r="M11" t="s">
        <v>32</v>
      </c>
      <c r="P11" t="str">
        <f t="shared" si="1"/>
        <v>43LbWA</v>
      </c>
      <c r="Q11" t="str">
        <f t="shared" si="2"/>
        <v>43LbWA</v>
      </c>
      <c r="R11" t="str">
        <f t="shared" si="3"/>
        <v>Y</v>
      </c>
    </row>
    <row r="12" spans="1:18" x14ac:dyDescent="0.25">
      <c r="A12">
        <v>45</v>
      </c>
      <c r="B12" t="s">
        <v>7</v>
      </c>
      <c r="C12" t="s">
        <v>3</v>
      </c>
      <c r="D12" t="s">
        <v>16</v>
      </c>
      <c r="E12" t="s">
        <v>17</v>
      </c>
      <c r="F12" t="s">
        <v>19</v>
      </c>
      <c r="H12" t="str">
        <f t="shared" si="0"/>
        <v>CP</v>
      </c>
      <c r="J12">
        <v>45</v>
      </c>
      <c r="K12" t="s">
        <v>7</v>
      </c>
      <c r="L12" t="s">
        <v>3</v>
      </c>
      <c r="M12" t="s">
        <v>30</v>
      </c>
      <c r="P12" t="str">
        <f t="shared" si="1"/>
        <v>45LbWA</v>
      </c>
      <c r="Q12" t="str">
        <f t="shared" si="2"/>
        <v>45LbWA</v>
      </c>
      <c r="R12" t="str">
        <f t="shared" si="3"/>
        <v>Y</v>
      </c>
    </row>
    <row r="13" spans="1:18" x14ac:dyDescent="0.25">
      <c r="A13">
        <v>46</v>
      </c>
      <c r="B13" t="s">
        <v>7</v>
      </c>
      <c r="C13" t="s">
        <v>3</v>
      </c>
      <c r="D13" t="s">
        <v>16</v>
      </c>
      <c r="E13" t="s">
        <v>18</v>
      </c>
      <c r="F13" t="s">
        <v>17</v>
      </c>
      <c r="H13" t="str">
        <f t="shared" si="0"/>
        <v>FC</v>
      </c>
      <c r="J13">
        <v>46</v>
      </c>
      <c r="K13" t="s">
        <v>7</v>
      </c>
      <c r="L13" t="s">
        <v>3</v>
      </c>
      <c r="M13" t="s">
        <v>32</v>
      </c>
      <c r="P13" t="str">
        <f t="shared" si="1"/>
        <v>46LbWA</v>
      </c>
      <c r="Q13" t="str">
        <f t="shared" si="2"/>
        <v>46LbWA</v>
      </c>
      <c r="R13" t="str">
        <f t="shared" si="3"/>
        <v>Y</v>
      </c>
    </row>
    <row r="14" spans="1:18" x14ac:dyDescent="0.25">
      <c r="A14">
        <v>49</v>
      </c>
      <c r="B14" t="s">
        <v>7</v>
      </c>
      <c r="C14" t="s">
        <v>3</v>
      </c>
      <c r="D14" t="s">
        <v>16</v>
      </c>
      <c r="E14" t="s">
        <v>18</v>
      </c>
      <c r="F14" t="s">
        <v>17</v>
      </c>
      <c r="H14" t="str">
        <f t="shared" si="0"/>
        <v>FC</v>
      </c>
      <c r="J14">
        <v>49</v>
      </c>
      <c r="K14" t="s">
        <v>7</v>
      </c>
      <c r="L14" t="s">
        <v>3</v>
      </c>
      <c r="M14" t="s">
        <v>32</v>
      </c>
      <c r="P14" t="str">
        <f t="shared" si="1"/>
        <v>49LbWA</v>
      </c>
      <c r="Q14" t="str">
        <f t="shared" si="2"/>
        <v>49LbWA</v>
      </c>
      <c r="R14" t="str">
        <f t="shared" si="3"/>
        <v>Y</v>
      </c>
    </row>
    <row r="15" spans="1:18" x14ac:dyDescent="0.25">
      <c r="A15">
        <v>53</v>
      </c>
      <c r="B15" t="s">
        <v>7</v>
      </c>
      <c r="C15" t="s">
        <v>3</v>
      </c>
      <c r="D15" t="s">
        <v>16</v>
      </c>
      <c r="E15" t="s">
        <v>22</v>
      </c>
      <c r="F15" t="s">
        <v>19</v>
      </c>
      <c r="H15" t="str">
        <f t="shared" si="0"/>
        <v>DP</v>
      </c>
      <c r="J15">
        <v>53</v>
      </c>
      <c r="K15" t="s">
        <v>7</v>
      </c>
      <c r="L15" t="s">
        <v>3</v>
      </c>
      <c r="M15" t="s">
        <v>31</v>
      </c>
      <c r="P15" t="str">
        <f t="shared" si="1"/>
        <v>53LbWA</v>
      </c>
      <c r="Q15" t="str">
        <f t="shared" si="2"/>
        <v>53LbWA</v>
      </c>
      <c r="R15" t="str">
        <f t="shared" si="3"/>
        <v>Y</v>
      </c>
    </row>
    <row r="16" spans="1:18" x14ac:dyDescent="0.25">
      <c r="A16">
        <v>54</v>
      </c>
      <c r="B16" t="s">
        <v>7</v>
      </c>
      <c r="C16" t="s">
        <v>3</v>
      </c>
      <c r="D16" t="s">
        <v>16</v>
      </c>
      <c r="E16" t="s">
        <v>17</v>
      </c>
      <c r="F16" t="s">
        <v>19</v>
      </c>
      <c r="H16" t="str">
        <f t="shared" si="0"/>
        <v>CP</v>
      </c>
      <c r="J16">
        <v>54</v>
      </c>
      <c r="K16" t="s">
        <v>7</v>
      </c>
      <c r="L16" t="s">
        <v>3</v>
      </c>
      <c r="M16" t="s">
        <v>30</v>
      </c>
      <c r="P16" t="str">
        <f t="shared" si="1"/>
        <v>54LbWA</v>
      </c>
      <c r="Q16" t="str">
        <f t="shared" si="2"/>
        <v>54LbWA</v>
      </c>
      <c r="R16" t="str">
        <f t="shared" si="3"/>
        <v>Y</v>
      </c>
    </row>
    <row r="17" spans="1:18" x14ac:dyDescent="0.25">
      <c r="A17">
        <v>57</v>
      </c>
      <c r="B17" t="s">
        <v>7</v>
      </c>
      <c r="C17" t="s">
        <v>3</v>
      </c>
      <c r="D17" t="s">
        <v>16</v>
      </c>
      <c r="E17" t="s">
        <v>17</v>
      </c>
      <c r="F17" t="s">
        <v>19</v>
      </c>
      <c r="H17" t="str">
        <f t="shared" si="0"/>
        <v>CP</v>
      </c>
      <c r="J17">
        <v>57</v>
      </c>
      <c r="K17" t="s">
        <v>7</v>
      </c>
      <c r="L17" t="s">
        <v>3</v>
      </c>
      <c r="M17" t="s">
        <v>30</v>
      </c>
      <c r="P17" t="str">
        <f t="shared" si="1"/>
        <v>57LbWA</v>
      </c>
      <c r="Q17" t="str">
        <f t="shared" si="2"/>
        <v>57LbWA</v>
      </c>
      <c r="R17" t="str">
        <f t="shared" si="3"/>
        <v>Y</v>
      </c>
    </row>
    <row r="18" spans="1:18" x14ac:dyDescent="0.25">
      <c r="A18">
        <v>58</v>
      </c>
      <c r="B18" t="s">
        <v>7</v>
      </c>
      <c r="C18" t="s">
        <v>3</v>
      </c>
      <c r="D18" t="s">
        <v>16</v>
      </c>
      <c r="E18" t="s">
        <v>17</v>
      </c>
      <c r="F18" t="s">
        <v>17</v>
      </c>
      <c r="H18" t="str">
        <f t="shared" si="0"/>
        <v>CC</v>
      </c>
      <c r="J18">
        <v>58</v>
      </c>
      <c r="K18" t="s">
        <v>7</v>
      </c>
      <c r="L18" t="s">
        <v>3</v>
      </c>
      <c r="M18" t="s">
        <v>30</v>
      </c>
      <c r="P18" t="str">
        <f t="shared" si="1"/>
        <v>58LbWA</v>
      </c>
      <c r="Q18" t="str">
        <f t="shared" si="2"/>
        <v>58LbWA</v>
      </c>
      <c r="R18" t="str">
        <f t="shared" si="3"/>
        <v>Y</v>
      </c>
    </row>
    <row r="19" spans="1:18" x14ac:dyDescent="0.25">
      <c r="A19">
        <v>60</v>
      </c>
      <c r="B19" t="s">
        <v>7</v>
      </c>
      <c r="C19" t="s">
        <v>3</v>
      </c>
      <c r="D19" t="s">
        <v>16</v>
      </c>
      <c r="E19" t="s">
        <v>17</v>
      </c>
      <c r="F19" t="s">
        <v>19</v>
      </c>
      <c r="H19" t="str">
        <f t="shared" si="0"/>
        <v>CP</v>
      </c>
      <c r="J19">
        <v>60</v>
      </c>
      <c r="K19" t="s">
        <v>7</v>
      </c>
      <c r="L19" t="s">
        <v>3</v>
      </c>
      <c r="M19" t="s">
        <v>30</v>
      </c>
      <c r="P19" t="str">
        <f t="shared" si="1"/>
        <v>60LbWA</v>
      </c>
      <c r="Q19" t="str">
        <f t="shared" si="2"/>
        <v>60LbWA</v>
      </c>
      <c r="R19" t="str">
        <f t="shared" si="3"/>
        <v>Y</v>
      </c>
    </row>
    <row r="20" spans="1:18" x14ac:dyDescent="0.25">
      <c r="A20">
        <v>62</v>
      </c>
      <c r="B20" t="s">
        <v>7</v>
      </c>
      <c r="C20" t="s">
        <v>3</v>
      </c>
      <c r="D20" t="s">
        <v>16</v>
      </c>
      <c r="E20" t="s">
        <v>22</v>
      </c>
      <c r="F20" t="s">
        <v>19</v>
      </c>
      <c r="H20" t="str">
        <f t="shared" si="0"/>
        <v>DP</v>
      </c>
      <c r="J20">
        <v>62</v>
      </c>
      <c r="K20" t="s">
        <v>7</v>
      </c>
      <c r="L20" t="s">
        <v>3</v>
      </c>
      <c r="M20" t="s">
        <v>31</v>
      </c>
      <c r="P20" t="str">
        <f t="shared" si="1"/>
        <v>62LbWA</v>
      </c>
      <c r="Q20" t="str">
        <f t="shared" si="2"/>
        <v>62LbWA</v>
      </c>
      <c r="R20" t="str">
        <f t="shared" si="3"/>
        <v>Y</v>
      </c>
    </row>
    <row r="21" spans="1:18" x14ac:dyDescent="0.25">
      <c r="A21">
        <v>63</v>
      </c>
      <c r="B21" t="s">
        <v>7</v>
      </c>
      <c r="C21" t="s">
        <v>3</v>
      </c>
      <c r="D21" t="s">
        <v>16</v>
      </c>
      <c r="E21" t="s">
        <v>17</v>
      </c>
      <c r="F21" t="s">
        <v>19</v>
      </c>
      <c r="H21" t="str">
        <f t="shared" si="0"/>
        <v>CP</v>
      </c>
      <c r="J21">
        <v>63</v>
      </c>
      <c r="K21" t="s">
        <v>7</v>
      </c>
      <c r="L21" t="s">
        <v>3</v>
      </c>
      <c r="M21" t="s">
        <v>30</v>
      </c>
      <c r="P21" t="str">
        <f t="shared" si="1"/>
        <v>63LbWA</v>
      </c>
      <c r="Q21" t="str">
        <f t="shared" si="2"/>
        <v>63LbWA</v>
      </c>
      <c r="R21" t="str">
        <f t="shared" si="3"/>
        <v>Y</v>
      </c>
    </row>
    <row r="22" spans="1:18" x14ac:dyDescent="0.25">
      <c r="A22">
        <v>68</v>
      </c>
      <c r="B22" t="s">
        <v>7</v>
      </c>
      <c r="C22" t="s">
        <v>3</v>
      </c>
      <c r="D22" t="s">
        <v>16</v>
      </c>
      <c r="E22" t="s">
        <v>22</v>
      </c>
      <c r="F22" t="s">
        <v>17</v>
      </c>
      <c r="H22" t="str">
        <f t="shared" si="0"/>
        <v>DC</v>
      </c>
      <c r="J22">
        <v>68</v>
      </c>
      <c r="K22" t="s">
        <v>7</v>
      </c>
      <c r="L22" t="s">
        <v>3</v>
      </c>
      <c r="M22" t="s">
        <v>31</v>
      </c>
      <c r="P22" t="str">
        <f t="shared" si="1"/>
        <v>68LbWA</v>
      </c>
      <c r="Q22" t="str">
        <f t="shared" si="2"/>
        <v>68LbWA</v>
      </c>
      <c r="R22" t="str">
        <f t="shared" si="3"/>
        <v>Y</v>
      </c>
    </row>
    <row r="23" spans="1:18" x14ac:dyDescent="0.25">
      <c r="A23">
        <v>71</v>
      </c>
      <c r="B23" t="s">
        <v>7</v>
      </c>
      <c r="C23" s="6" t="s">
        <v>28</v>
      </c>
      <c r="D23" t="s">
        <v>16</v>
      </c>
      <c r="E23" t="s">
        <v>21</v>
      </c>
      <c r="F23" t="s">
        <v>19</v>
      </c>
      <c r="H23" t="str">
        <f t="shared" si="0"/>
        <v>BP</v>
      </c>
      <c r="J23" s="2">
        <v>71</v>
      </c>
      <c r="K23" s="2" t="s">
        <v>7</v>
      </c>
      <c r="L23" s="6" t="s">
        <v>28</v>
      </c>
      <c r="M23" t="s">
        <v>31</v>
      </c>
      <c r="P23" t="str">
        <f t="shared" si="1"/>
        <v>71LbWA - INSIDE</v>
      </c>
      <c r="Q23" t="str">
        <f t="shared" si="2"/>
        <v>71LbWA - INSIDE</v>
      </c>
      <c r="R23" t="str">
        <f t="shared" si="3"/>
        <v>Y</v>
      </c>
    </row>
    <row r="24" spans="1:18" x14ac:dyDescent="0.25">
      <c r="A24">
        <v>71</v>
      </c>
      <c r="B24" t="s">
        <v>7</v>
      </c>
      <c r="C24" s="6" t="s">
        <v>29</v>
      </c>
      <c r="H24">
        <f t="shared" si="0"/>
        <v>0</v>
      </c>
      <c r="J24" s="2">
        <v>71</v>
      </c>
      <c r="K24" s="2" t="s">
        <v>7</v>
      </c>
      <c r="L24" s="6" t="s">
        <v>29</v>
      </c>
      <c r="M24" t="s">
        <v>30</v>
      </c>
      <c r="P24" t="str">
        <f t="shared" si="1"/>
        <v>71LbWA - BORDER</v>
      </c>
      <c r="Q24" t="str">
        <f t="shared" si="2"/>
        <v>71LbWA - BORDER</v>
      </c>
      <c r="R24" t="str">
        <f t="shared" si="3"/>
        <v>Y</v>
      </c>
    </row>
    <row r="25" spans="1:18" x14ac:dyDescent="0.25">
      <c r="A25">
        <v>76</v>
      </c>
      <c r="B25" t="s">
        <v>7</v>
      </c>
      <c r="C25" t="s">
        <v>3</v>
      </c>
      <c r="D25" t="s">
        <v>16</v>
      </c>
      <c r="E25" t="s">
        <v>21</v>
      </c>
      <c r="F25" t="s">
        <v>19</v>
      </c>
      <c r="H25" t="str">
        <f t="shared" si="0"/>
        <v>BP</v>
      </c>
      <c r="J25">
        <v>76</v>
      </c>
      <c r="K25" t="s">
        <v>7</v>
      </c>
      <c r="L25" t="s">
        <v>3</v>
      </c>
      <c r="M25" t="s">
        <v>31</v>
      </c>
      <c r="P25" t="str">
        <f t="shared" si="1"/>
        <v>76LbWA</v>
      </c>
      <c r="Q25" t="str">
        <f t="shared" si="2"/>
        <v>76LbWA</v>
      </c>
      <c r="R25" t="str">
        <f t="shared" si="3"/>
        <v>Y</v>
      </c>
    </row>
    <row r="26" spans="1:18" x14ac:dyDescent="0.25">
      <c r="A26">
        <v>81</v>
      </c>
      <c r="B26" t="s">
        <v>7</v>
      </c>
      <c r="C26" t="s">
        <v>3</v>
      </c>
      <c r="D26" t="s">
        <v>16</v>
      </c>
      <c r="E26" t="s">
        <v>21</v>
      </c>
      <c r="F26" t="s">
        <v>19</v>
      </c>
      <c r="H26" t="str">
        <f t="shared" si="0"/>
        <v>BP</v>
      </c>
      <c r="J26">
        <v>81</v>
      </c>
      <c r="K26" t="s">
        <v>7</v>
      </c>
      <c r="L26" t="s">
        <v>3</v>
      </c>
      <c r="M26" t="s">
        <v>31</v>
      </c>
      <c r="P26" t="str">
        <f t="shared" si="1"/>
        <v>81LbWA</v>
      </c>
      <c r="Q26" t="str">
        <f t="shared" si="2"/>
        <v>81LbWA</v>
      </c>
      <c r="R26" t="str">
        <f t="shared" si="3"/>
        <v>Y</v>
      </c>
    </row>
    <row r="27" spans="1:18" x14ac:dyDescent="0.25">
      <c r="A27">
        <v>84</v>
      </c>
      <c r="B27" t="s">
        <v>7</v>
      </c>
      <c r="C27" t="s">
        <v>3</v>
      </c>
      <c r="D27" t="s">
        <v>20</v>
      </c>
      <c r="H27">
        <f t="shared" si="0"/>
        <v>0</v>
      </c>
      <c r="J27">
        <v>84</v>
      </c>
      <c r="K27" t="s">
        <v>7</v>
      </c>
      <c r="L27" t="s">
        <v>3</v>
      </c>
      <c r="M27" t="s">
        <v>33</v>
      </c>
      <c r="P27" t="str">
        <f t="shared" si="1"/>
        <v>84LbWA</v>
      </c>
      <c r="Q27" t="str">
        <f t="shared" si="2"/>
        <v>84LbWA</v>
      </c>
      <c r="R27" t="str">
        <f t="shared" si="3"/>
        <v>Y</v>
      </c>
    </row>
    <row r="28" spans="1:18" x14ac:dyDescent="0.25">
      <c r="A28">
        <v>87</v>
      </c>
      <c r="B28" t="s">
        <v>7</v>
      </c>
      <c r="C28" t="s">
        <v>3</v>
      </c>
      <c r="D28" t="s">
        <v>16</v>
      </c>
      <c r="E28" t="s">
        <v>22</v>
      </c>
      <c r="F28" t="s">
        <v>19</v>
      </c>
      <c r="H28" t="str">
        <f t="shared" si="0"/>
        <v>DP</v>
      </c>
      <c r="J28">
        <v>87</v>
      </c>
      <c r="K28" t="s">
        <v>7</v>
      </c>
      <c r="L28" t="s">
        <v>3</v>
      </c>
      <c r="M28" t="s">
        <v>31</v>
      </c>
      <c r="P28" t="str">
        <f t="shared" si="1"/>
        <v>87LbWA</v>
      </c>
      <c r="Q28" t="str">
        <f t="shared" si="2"/>
        <v>87LbWA</v>
      </c>
      <c r="R28" t="str">
        <f t="shared" si="3"/>
        <v>Y</v>
      </c>
    </row>
    <row r="29" spans="1:18" x14ac:dyDescent="0.25">
      <c r="A29">
        <v>90</v>
      </c>
      <c r="B29" t="s">
        <v>7</v>
      </c>
      <c r="C29" t="s">
        <v>3</v>
      </c>
      <c r="D29" t="s">
        <v>16</v>
      </c>
      <c r="E29" t="s">
        <v>21</v>
      </c>
      <c r="F29" t="s">
        <v>19</v>
      </c>
      <c r="H29" t="str">
        <f t="shared" si="0"/>
        <v>BP</v>
      </c>
      <c r="J29">
        <v>90</v>
      </c>
      <c r="K29" t="s">
        <v>7</v>
      </c>
      <c r="L29" t="s">
        <v>3</v>
      </c>
      <c r="M29" t="s">
        <v>31</v>
      </c>
      <c r="P29" t="str">
        <f t="shared" si="1"/>
        <v>90LbWA</v>
      </c>
      <c r="Q29" t="str">
        <f t="shared" si="2"/>
        <v>90LbWA</v>
      </c>
      <c r="R29" t="str">
        <f t="shared" si="3"/>
        <v>Y</v>
      </c>
    </row>
    <row r="30" spans="1:18" x14ac:dyDescent="0.25">
      <c r="A30">
        <v>100</v>
      </c>
      <c r="B30" t="s">
        <v>7</v>
      </c>
      <c r="C30" t="s">
        <v>3</v>
      </c>
      <c r="D30" t="s">
        <v>16</v>
      </c>
      <c r="E30" t="s">
        <v>22</v>
      </c>
      <c r="F30" t="s">
        <v>19</v>
      </c>
      <c r="H30" t="str">
        <f t="shared" si="0"/>
        <v>DP</v>
      </c>
      <c r="J30">
        <v>100</v>
      </c>
      <c r="K30" t="s">
        <v>7</v>
      </c>
      <c r="L30" t="s">
        <v>3</v>
      </c>
      <c r="M30">
        <v>0</v>
      </c>
      <c r="P30" t="str">
        <f t="shared" si="1"/>
        <v>100LbWA</v>
      </c>
      <c r="Q30" t="str">
        <f t="shared" si="2"/>
        <v>100LbWA</v>
      </c>
      <c r="R30" t="str">
        <f t="shared" si="3"/>
        <v>Y</v>
      </c>
    </row>
    <row r="31" spans="1:18" x14ac:dyDescent="0.25">
      <c r="A31">
        <v>106</v>
      </c>
      <c r="B31" t="s">
        <v>7</v>
      </c>
      <c r="C31" t="s">
        <v>3</v>
      </c>
      <c r="D31" t="s">
        <v>16</v>
      </c>
      <c r="E31" t="s">
        <v>21</v>
      </c>
      <c r="F31" t="s">
        <v>17</v>
      </c>
      <c r="H31" t="str">
        <f t="shared" si="0"/>
        <v>BC</v>
      </c>
      <c r="J31">
        <v>106</v>
      </c>
      <c r="K31" t="s">
        <v>7</v>
      </c>
      <c r="L31" t="s">
        <v>3</v>
      </c>
      <c r="M31" t="s">
        <v>33</v>
      </c>
      <c r="P31" t="str">
        <f t="shared" si="1"/>
        <v>106LbWA</v>
      </c>
      <c r="Q31" t="str">
        <f t="shared" si="2"/>
        <v>106LbWA</v>
      </c>
      <c r="R31" t="str">
        <f t="shared" si="3"/>
        <v>Y</v>
      </c>
    </row>
    <row r="32" spans="1:18" x14ac:dyDescent="0.25">
      <c r="A32">
        <v>109</v>
      </c>
      <c r="B32" t="s">
        <v>7</v>
      </c>
      <c r="C32" t="s">
        <v>3</v>
      </c>
      <c r="D32" t="s">
        <v>16</v>
      </c>
      <c r="E32" t="s">
        <v>17</v>
      </c>
      <c r="F32" t="s">
        <v>19</v>
      </c>
      <c r="H32" t="str">
        <f t="shared" si="0"/>
        <v>CP</v>
      </c>
      <c r="J32">
        <v>109</v>
      </c>
      <c r="K32" t="s">
        <v>7</v>
      </c>
      <c r="L32" t="s">
        <v>3</v>
      </c>
      <c r="M32" t="s">
        <v>34</v>
      </c>
      <c r="P32" t="str">
        <f t="shared" si="1"/>
        <v>109LbWA</v>
      </c>
      <c r="Q32" t="str">
        <f t="shared" si="2"/>
        <v>109LbWA</v>
      </c>
      <c r="R32" t="str">
        <f t="shared" si="3"/>
        <v>Y</v>
      </c>
    </row>
    <row r="33" spans="1:18" x14ac:dyDescent="0.25">
      <c r="A33">
        <v>111</v>
      </c>
      <c r="B33" t="s">
        <v>7</v>
      </c>
      <c r="C33" t="s">
        <v>3</v>
      </c>
      <c r="D33" t="s">
        <v>16</v>
      </c>
      <c r="E33" t="s">
        <v>17</v>
      </c>
      <c r="F33" t="s">
        <v>19</v>
      </c>
      <c r="H33" t="str">
        <f t="shared" si="0"/>
        <v>CP</v>
      </c>
      <c r="J33">
        <v>111</v>
      </c>
      <c r="K33" t="s">
        <v>7</v>
      </c>
      <c r="L33" t="s">
        <v>3</v>
      </c>
      <c r="M33" t="s">
        <v>30</v>
      </c>
      <c r="P33" t="str">
        <f t="shared" si="1"/>
        <v>111LbWA</v>
      </c>
      <c r="Q33" t="str">
        <f t="shared" si="2"/>
        <v>111LbWA</v>
      </c>
      <c r="R33" t="str">
        <f t="shared" si="3"/>
        <v>Y</v>
      </c>
    </row>
    <row r="34" spans="1:18" x14ac:dyDescent="0.25">
      <c r="A34">
        <v>112</v>
      </c>
      <c r="B34" t="s">
        <v>7</v>
      </c>
      <c r="C34" t="s">
        <v>3</v>
      </c>
      <c r="D34" t="s">
        <v>16</v>
      </c>
      <c r="E34" t="s">
        <v>21</v>
      </c>
      <c r="F34" t="s">
        <v>19</v>
      </c>
      <c r="H34" t="str">
        <f t="shared" si="0"/>
        <v>BP</v>
      </c>
      <c r="J34">
        <v>112</v>
      </c>
      <c r="K34" t="s">
        <v>7</v>
      </c>
      <c r="L34" t="s">
        <v>3</v>
      </c>
      <c r="M34" t="s">
        <v>30</v>
      </c>
      <c r="P34" t="str">
        <f t="shared" si="1"/>
        <v>112LbWA</v>
      </c>
      <c r="Q34" t="str">
        <f t="shared" si="2"/>
        <v>112LbWA</v>
      </c>
      <c r="R34" t="str">
        <f t="shared" si="3"/>
        <v>Y</v>
      </c>
    </row>
    <row r="35" spans="1:18" x14ac:dyDescent="0.25">
      <c r="A35">
        <v>114</v>
      </c>
      <c r="B35" t="s">
        <v>7</v>
      </c>
      <c r="C35" t="s">
        <v>3</v>
      </c>
      <c r="D35" t="s">
        <v>16</v>
      </c>
      <c r="E35" t="s">
        <v>21</v>
      </c>
      <c r="F35" t="s">
        <v>19</v>
      </c>
      <c r="H35" t="str">
        <f t="shared" si="0"/>
        <v>BP</v>
      </c>
      <c r="J35">
        <v>114</v>
      </c>
      <c r="K35" t="s">
        <v>7</v>
      </c>
      <c r="L35" t="s">
        <v>3</v>
      </c>
      <c r="M35" t="s">
        <v>31</v>
      </c>
      <c r="P35" t="str">
        <f t="shared" si="1"/>
        <v>114LbWA</v>
      </c>
      <c r="Q35" t="str">
        <f t="shared" si="2"/>
        <v>114LbWA</v>
      </c>
      <c r="R35" t="str">
        <f t="shared" si="3"/>
        <v>Y</v>
      </c>
    </row>
    <row r="36" spans="1:18" x14ac:dyDescent="0.25">
      <c r="A36">
        <v>116</v>
      </c>
      <c r="B36" t="s">
        <v>7</v>
      </c>
      <c r="C36" t="s">
        <v>3</v>
      </c>
      <c r="D36" t="s">
        <v>23</v>
      </c>
      <c r="H36">
        <f t="shared" si="0"/>
        <v>0</v>
      </c>
      <c r="J36">
        <v>116</v>
      </c>
      <c r="K36" t="s">
        <v>7</v>
      </c>
      <c r="L36" t="s">
        <v>3</v>
      </c>
      <c r="M36">
        <v>0</v>
      </c>
      <c r="P36" t="str">
        <f t="shared" si="1"/>
        <v>116LbWA</v>
      </c>
      <c r="Q36" t="str">
        <f t="shared" si="2"/>
        <v>116LbWA</v>
      </c>
      <c r="R36" t="str">
        <f t="shared" si="3"/>
        <v>Y</v>
      </c>
    </row>
    <row r="37" spans="1:18" x14ac:dyDescent="0.25">
      <c r="A37">
        <v>119</v>
      </c>
      <c r="B37" t="s">
        <v>7</v>
      </c>
      <c r="C37" t="s">
        <v>3</v>
      </c>
      <c r="D37" t="s">
        <v>23</v>
      </c>
      <c r="H37">
        <f t="shared" si="0"/>
        <v>0</v>
      </c>
      <c r="J37">
        <v>119</v>
      </c>
      <c r="K37" t="s">
        <v>7</v>
      </c>
      <c r="L37" t="s">
        <v>3</v>
      </c>
      <c r="M37">
        <v>0</v>
      </c>
      <c r="P37" t="str">
        <f t="shared" si="1"/>
        <v>119LbWA</v>
      </c>
      <c r="Q37" t="str">
        <f t="shared" si="2"/>
        <v>119LbWA</v>
      </c>
      <c r="R37" t="str">
        <f t="shared" si="3"/>
        <v>Y</v>
      </c>
    </row>
    <row r="38" spans="1:18" x14ac:dyDescent="0.25">
      <c r="A38">
        <v>121</v>
      </c>
      <c r="B38" t="s">
        <v>7</v>
      </c>
      <c r="C38" t="s">
        <v>3</v>
      </c>
      <c r="D38" t="s">
        <v>16</v>
      </c>
      <c r="E38" t="s">
        <v>21</v>
      </c>
      <c r="F38" t="s">
        <v>19</v>
      </c>
      <c r="H38" t="str">
        <f t="shared" si="0"/>
        <v>BP</v>
      </c>
      <c r="J38">
        <v>121</v>
      </c>
      <c r="K38" t="s">
        <v>7</v>
      </c>
      <c r="L38" t="s">
        <v>3</v>
      </c>
      <c r="M38">
        <v>0</v>
      </c>
      <c r="P38" t="str">
        <f t="shared" si="1"/>
        <v>121LbWA</v>
      </c>
      <c r="Q38" t="str">
        <f t="shared" si="2"/>
        <v>121LbWA</v>
      </c>
      <c r="R38" t="str">
        <f t="shared" si="3"/>
        <v>Y</v>
      </c>
    </row>
    <row r="39" spans="1:18" x14ac:dyDescent="0.25">
      <c r="A39">
        <v>122</v>
      </c>
      <c r="B39" t="s">
        <v>7</v>
      </c>
      <c r="C39" t="s">
        <v>3</v>
      </c>
      <c r="D39" t="s">
        <v>20</v>
      </c>
      <c r="H39">
        <f t="shared" si="0"/>
        <v>0</v>
      </c>
      <c r="J39">
        <v>122</v>
      </c>
      <c r="K39" t="s">
        <v>7</v>
      </c>
      <c r="L39" t="s">
        <v>3</v>
      </c>
      <c r="M39">
        <v>0</v>
      </c>
      <c r="P39" t="str">
        <f t="shared" si="1"/>
        <v>122LbWA</v>
      </c>
      <c r="Q39" t="str">
        <f t="shared" si="2"/>
        <v>122LbWA</v>
      </c>
      <c r="R39" t="str">
        <f t="shared" si="3"/>
        <v>Y</v>
      </c>
    </row>
    <row r="40" spans="1:18" x14ac:dyDescent="0.25">
      <c r="A40">
        <v>124</v>
      </c>
      <c r="B40" t="s">
        <v>7</v>
      </c>
      <c r="C40" t="s">
        <v>3</v>
      </c>
      <c r="D40" t="s">
        <v>16</v>
      </c>
      <c r="E40" t="s">
        <v>17</v>
      </c>
      <c r="F40" t="s">
        <v>19</v>
      </c>
      <c r="H40" t="str">
        <f t="shared" si="0"/>
        <v>CP</v>
      </c>
      <c r="J40">
        <v>124</v>
      </c>
      <c r="K40" t="s">
        <v>7</v>
      </c>
      <c r="L40" t="s">
        <v>3</v>
      </c>
      <c r="M40" t="s">
        <v>30</v>
      </c>
      <c r="P40" t="str">
        <f t="shared" si="1"/>
        <v>124LbWA</v>
      </c>
      <c r="Q40" t="str">
        <f t="shared" si="2"/>
        <v>124LbWA</v>
      </c>
      <c r="R40" t="str">
        <f t="shared" si="3"/>
        <v>Y</v>
      </c>
    </row>
    <row r="41" spans="1:18" x14ac:dyDescent="0.25">
      <c r="A41">
        <v>125</v>
      </c>
      <c r="B41" t="s">
        <v>7</v>
      </c>
      <c r="C41" t="s">
        <v>3</v>
      </c>
      <c r="D41" t="s">
        <v>20</v>
      </c>
      <c r="H41">
        <f t="shared" si="0"/>
        <v>0</v>
      </c>
      <c r="J41">
        <v>125</v>
      </c>
      <c r="K41" t="s">
        <v>7</v>
      </c>
      <c r="L41" t="s">
        <v>3</v>
      </c>
      <c r="M41">
        <v>0</v>
      </c>
      <c r="P41" t="str">
        <f t="shared" si="1"/>
        <v>125LbWA</v>
      </c>
      <c r="Q41" t="str">
        <f t="shared" si="2"/>
        <v>125LbWA</v>
      </c>
      <c r="R41" t="str">
        <f t="shared" si="3"/>
        <v>Y</v>
      </c>
    </row>
    <row r="42" spans="1:18" x14ac:dyDescent="0.25">
      <c r="A42">
        <v>127</v>
      </c>
      <c r="B42" t="s">
        <v>7</v>
      </c>
      <c r="C42" t="s">
        <v>3</v>
      </c>
      <c r="D42" t="s">
        <v>16</v>
      </c>
      <c r="E42" t="s">
        <v>21</v>
      </c>
      <c r="F42" t="s">
        <v>19</v>
      </c>
      <c r="H42" t="str">
        <f t="shared" si="0"/>
        <v>BP</v>
      </c>
      <c r="J42">
        <v>127</v>
      </c>
      <c r="K42" t="s">
        <v>7</v>
      </c>
      <c r="L42" t="s">
        <v>3</v>
      </c>
      <c r="M42" t="s">
        <v>31</v>
      </c>
      <c r="P42" t="str">
        <f t="shared" si="1"/>
        <v>127LbWA</v>
      </c>
      <c r="Q42" t="str">
        <f t="shared" si="2"/>
        <v>127LbWA</v>
      </c>
      <c r="R42" t="str">
        <f t="shared" si="3"/>
        <v>Y</v>
      </c>
    </row>
    <row r="43" spans="1:18" x14ac:dyDescent="0.25">
      <c r="A43">
        <v>129</v>
      </c>
      <c r="B43" t="s">
        <v>7</v>
      </c>
      <c r="C43" t="s">
        <v>3</v>
      </c>
      <c r="D43" t="s">
        <v>16</v>
      </c>
      <c r="E43" t="s">
        <v>22</v>
      </c>
      <c r="F43" t="s">
        <v>17</v>
      </c>
      <c r="H43" t="str">
        <f t="shared" si="0"/>
        <v>DC</v>
      </c>
      <c r="J43">
        <v>129</v>
      </c>
      <c r="K43" t="s">
        <v>7</v>
      </c>
      <c r="L43" t="s">
        <v>3</v>
      </c>
      <c r="M43" t="s">
        <v>31</v>
      </c>
      <c r="P43" t="str">
        <f t="shared" si="1"/>
        <v>129LbWA</v>
      </c>
      <c r="Q43" t="str">
        <f t="shared" si="2"/>
        <v>129LbWA</v>
      </c>
      <c r="R43" t="str">
        <f t="shared" si="3"/>
        <v>Y</v>
      </c>
    </row>
    <row r="44" spans="1:18" x14ac:dyDescent="0.25">
      <c r="A44">
        <v>130</v>
      </c>
      <c r="B44" t="s">
        <v>7</v>
      </c>
      <c r="C44" t="s">
        <v>3</v>
      </c>
      <c r="D44" t="s">
        <v>20</v>
      </c>
      <c r="H44">
        <f t="shared" si="0"/>
        <v>0</v>
      </c>
      <c r="J44">
        <v>130</v>
      </c>
      <c r="K44" t="s">
        <v>7</v>
      </c>
      <c r="L44" t="s">
        <v>3</v>
      </c>
      <c r="M44">
        <v>0</v>
      </c>
      <c r="P44" t="str">
        <f t="shared" si="1"/>
        <v>130LbWA</v>
      </c>
      <c r="Q44" t="str">
        <f t="shared" si="2"/>
        <v>130LbWA</v>
      </c>
      <c r="R44" t="str">
        <f t="shared" si="3"/>
        <v>Y</v>
      </c>
    </row>
    <row r="45" spans="1:18" x14ac:dyDescent="0.25">
      <c r="A45">
        <v>132</v>
      </c>
      <c r="B45" t="s">
        <v>7</v>
      </c>
      <c r="C45" t="s">
        <v>3</v>
      </c>
      <c r="D45" t="s">
        <v>16</v>
      </c>
      <c r="E45" t="s">
        <v>24</v>
      </c>
      <c r="F45" t="s">
        <v>19</v>
      </c>
      <c r="H45" t="str">
        <f t="shared" si="0"/>
        <v>EP</v>
      </c>
      <c r="J45">
        <v>132</v>
      </c>
      <c r="K45" t="s">
        <v>7</v>
      </c>
      <c r="L45" t="s">
        <v>3</v>
      </c>
      <c r="M45">
        <v>0</v>
      </c>
      <c r="P45" t="str">
        <f t="shared" si="1"/>
        <v>132LbWA</v>
      </c>
      <c r="Q45" t="str">
        <f t="shared" si="2"/>
        <v>132LbWA</v>
      </c>
      <c r="R45" t="str">
        <f t="shared" si="3"/>
        <v>Y</v>
      </c>
    </row>
    <row r="46" spans="1:18" x14ac:dyDescent="0.25">
      <c r="A46">
        <v>43</v>
      </c>
      <c r="B46" t="s">
        <v>8</v>
      </c>
      <c r="C46" t="s">
        <v>9</v>
      </c>
      <c r="D46" s="5"/>
      <c r="E46" t="s">
        <v>18</v>
      </c>
      <c r="F46" t="s">
        <v>19</v>
      </c>
      <c r="H46">
        <f t="shared" si="0"/>
        <v>0</v>
      </c>
      <c r="J46">
        <v>43</v>
      </c>
      <c r="K46" t="s">
        <v>8</v>
      </c>
      <c r="L46" t="s">
        <v>9</v>
      </c>
      <c r="M46" t="s">
        <v>35</v>
      </c>
      <c r="P46" t="str">
        <f t="shared" si="1"/>
        <v>43LbYa</v>
      </c>
      <c r="Q46" t="str">
        <f t="shared" ref="Q46:Q109" si="4">J46&amp;K46&amp;L46</f>
        <v>43LbYa</v>
      </c>
      <c r="R46" t="str">
        <f t="shared" ref="R46:R109" si="5">IF(P46=Q46,"Y", "N")</f>
        <v>Y</v>
      </c>
    </row>
    <row r="47" spans="1:18" x14ac:dyDescent="0.25">
      <c r="A47">
        <v>59</v>
      </c>
      <c r="B47" t="s">
        <v>8</v>
      </c>
      <c r="C47" t="s">
        <v>9</v>
      </c>
      <c r="D47" s="4" t="s">
        <v>16</v>
      </c>
      <c r="E47" t="s">
        <v>17</v>
      </c>
      <c r="F47" t="s">
        <v>17</v>
      </c>
      <c r="H47" t="str">
        <f t="shared" si="0"/>
        <v>CC</v>
      </c>
      <c r="J47">
        <v>59</v>
      </c>
      <c r="K47" t="s">
        <v>8</v>
      </c>
      <c r="L47" t="s">
        <v>9</v>
      </c>
      <c r="M47" t="s">
        <v>30</v>
      </c>
      <c r="P47" t="str">
        <f t="shared" si="1"/>
        <v>59LbYa</v>
      </c>
      <c r="Q47" t="str">
        <f t="shared" si="4"/>
        <v>59LbYa</v>
      </c>
      <c r="R47" t="str">
        <f t="shared" si="5"/>
        <v>Y</v>
      </c>
    </row>
    <row r="48" spans="1:18" x14ac:dyDescent="0.25">
      <c r="A48">
        <v>65</v>
      </c>
      <c r="B48" t="s">
        <v>8</v>
      </c>
      <c r="C48" t="s">
        <v>9</v>
      </c>
      <c r="D48" s="4" t="s">
        <v>16</v>
      </c>
      <c r="E48" t="s">
        <v>17</v>
      </c>
      <c r="F48" t="s">
        <v>17</v>
      </c>
      <c r="H48" t="str">
        <f t="shared" si="0"/>
        <v>CC</v>
      </c>
      <c r="J48">
        <v>65</v>
      </c>
      <c r="K48" t="s">
        <v>8</v>
      </c>
      <c r="L48" t="s">
        <v>9</v>
      </c>
      <c r="M48" t="s">
        <v>30</v>
      </c>
      <c r="P48" t="str">
        <f t="shared" si="1"/>
        <v>65LbYa</v>
      </c>
      <c r="Q48" t="str">
        <f t="shared" si="4"/>
        <v>65LbYa</v>
      </c>
      <c r="R48" t="str">
        <f t="shared" si="5"/>
        <v>Y</v>
      </c>
    </row>
    <row r="49" spans="1:18" x14ac:dyDescent="0.25">
      <c r="A49">
        <v>69</v>
      </c>
      <c r="B49" t="s">
        <v>8</v>
      </c>
      <c r="C49" t="s">
        <v>9</v>
      </c>
      <c r="D49" s="4" t="s">
        <v>16</v>
      </c>
      <c r="E49" t="s">
        <v>17</v>
      </c>
      <c r="F49" t="s">
        <v>17</v>
      </c>
      <c r="H49" t="str">
        <f t="shared" si="0"/>
        <v>CC</v>
      </c>
      <c r="J49">
        <v>69</v>
      </c>
      <c r="K49" t="s">
        <v>8</v>
      </c>
      <c r="L49" t="s">
        <v>9</v>
      </c>
      <c r="M49" t="s">
        <v>30</v>
      </c>
      <c r="P49" t="str">
        <f t="shared" si="1"/>
        <v>69LbYa</v>
      </c>
      <c r="Q49" t="str">
        <f t="shared" si="4"/>
        <v>69LbYa</v>
      </c>
      <c r="R49" t="str">
        <f t="shared" si="5"/>
        <v>Y</v>
      </c>
    </row>
    <row r="50" spans="1:18" x14ac:dyDescent="0.25">
      <c r="A50">
        <v>74</v>
      </c>
      <c r="B50" t="s">
        <v>8</v>
      </c>
      <c r="C50" t="s">
        <v>9</v>
      </c>
      <c r="D50" s="4" t="s">
        <v>16</v>
      </c>
      <c r="E50" t="s">
        <v>21</v>
      </c>
      <c r="F50" t="s">
        <v>19</v>
      </c>
      <c r="H50" t="str">
        <f t="shared" si="0"/>
        <v>BP</v>
      </c>
      <c r="J50">
        <v>74</v>
      </c>
      <c r="K50" t="s">
        <v>8</v>
      </c>
      <c r="L50" t="s">
        <v>9</v>
      </c>
      <c r="M50" t="s">
        <v>35</v>
      </c>
      <c r="P50" t="str">
        <f t="shared" si="1"/>
        <v>74LbYa</v>
      </c>
      <c r="Q50" t="str">
        <f t="shared" si="4"/>
        <v>74LbYa</v>
      </c>
      <c r="R50" t="str">
        <f t="shared" si="5"/>
        <v>Y</v>
      </c>
    </row>
    <row r="51" spans="1:18" x14ac:dyDescent="0.25">
      <c r="A51">
        <v>77</v>
      </c>
      <c r="B51" t="s">
        <v>8</v>
      </c>
      <c r="C51" t="s">
        <v>9</v>
      </c>
      <c r="D51" s="4" t="s">
        <v>16</v>
      </c>
      <c r="E51" t="s">
        <v>21</v>
      </c>
      <c r="F51" t="s">
        <v>19</v>
      </c>
      <c r="H51" t="str">
        <f t="shared" si="0"/>
        <v>BP</v>
      </c>
      <c r="J51">
        <v>77</v>
      </c>
      <c r="K51" t="s">
        <v>8</v>
      </c>
      <c r="L51" t="s">
        <v>9</v>
      </c>
      <c r="M51" t="s">
        <v>35</v>
      </c>
      <c r="P51" t="str">
        <f t="shared" si="1"/>
        <v>77LbYa</v>
      </c>
      <c r="Q51" t="str">
        <f t="shared" si="4"/>
        <v>77LbYa</v>
      </c>
      <c r="R51" t="str">
        <f t="shared" si="5"/>
        <v>Y</v>
      </c>
    </row>
    <row r="52" spans="1:18" x14ac:dyDescent="0.25">
      <c r="A52">
        <v>82</v>
      </c>
      <c r="B52" t="s">
        <v>8</v>
      </c>
      <c r="C52" t="s">
        <v>9</v>
      </c>
      <c r="D52" s="4" t="s">
        <v>16</v>
      </c>
      <c r="E52" t="s">
        <v>21</v>
      </c>
      <c r="F52" t="s">
        <v>19</v>
      </c>
      <c r="H52" t="str">
        <f t="shared" si="0"/>
        <v>BP</v>
      </c>
      <c r="J52">
        <v>82</v>
      </c>
      <c r="K52" t="s">
        <v>8</v>
      </c>
      <c r="L52" t="s">
        <v>9</v>
      </c>
      <c r="M52" t="s">
        <v>35</v>
      </c>
      <c r="P52" t="str">
        <f t="shared" si="1"/>
        <v>82LbYa</v>
      </c>
      <c r="Q52" t="str">
        <f t="shared" si="4"/>
        <v>82LbYa</v>
      </c>
      <c r="R52" t="str">
        <f t="shared" si="5"/>
        <v>Y</v>
      </c>
    </row>
    <row r="53" spans="1:18" x14ac:dyDescent="0.25">
      <c r="A53">
        <v>89</v>
      </c>
      <c r="B53" t="s">
        <v>8</v>
      </c>
      <c r="C53" t="s">
        <v>9</v>
      </c>
      <c r="D53" s="4" t="s">
        <v>16</v>
      </c>
      <c r="E53" t="s">
        <v>21</v>
      </c>
      <c r="F53" t="s">
        <v>19</v>
      </c>
      <c r="H53" t="str">
        <f t="shared" si="0"/>
        <v>BP</v>
      </c>
      <c r="J53">
        <v>89</v>
      </c>
      <c r="K53" t="s">
        <v>8</v>
      </c>
      <c r="L53" t="s">
        <v>9</v>
      </c>
      <c r="M53" t="s">
        <v>35</v>
      </c>
      <c r="P53" t="str">
        <f t="shared" si="1"/>
        <v>89LbYa</v>
      </c>
      <c r="Q53" t="str">
        <f t="shared" si="4"/>
        <v>89LbYa</v>
      </c>
      <c r="R53" t="str">
        <f t="shared" si="5"/>
        <v>Y</v>
      </c>
    </row>
    <row r="54" spans="1:18" x14ac:dyDescent="0.25">
      <c r="A54">
        <v>93</v>
      </c>
      <c r="B54" t="s">
        <v>8</v>
      </c>
      <c r="C54" t="s">
        <v>9</v>
      </c>
      <c r="D54" s="4" t="s">
        <v>16</v>
      </c>
      <c r="E54" t="s">
        <v>18</v>
      </c>
      <c r="F54" t="s">
        <v>19</v>
      </c>
      <c r="H54" t="str">
        <f t="shared" si="0"/>
        <v>FP</v>
      </c>
      <c r="J54">
        <v>93</v>
      </c>
      <c r="K54" t="s">
        <v>8</v>
      </c>
      <c r="L54" t="s">
        <v>9</v>
      </c>
      <c r="M54" t="s">
        <v>32</v>
      </c>
      <c r="P54" t="str">
        <f t="shared" si="1"/>
        <v>93LbYa</v>
      </c>
      <c r="Q54" t="str">
        <f t="shared" si="4"/>
        <v>93LbYa</v>
      </c>
      <c r="R54" t="str">
        <f t="shared" si="5"/>
        <v>Y</v>
      </c>
    </row>
    <row r="55" spans="1:18" x14ac:dyDescent="0.25">
      <c r="A55">
        <v>100</v>
      </c>
      <c r="B55" t="s">
        <v>8</v>
      </c>
      <c r="C55" t="s">
        <v>9</v>
      </c>
      <c r="D55" s="4" t="s">
        <v>16</v>
      </c>
      <c r="E55" t="s">
        <v>17</v>
      </c>
      <c r="F55" t="s">
        <v>19</v>
      </c>
      <c r="H55" t="str">
        <f t="shared" si="0"/>
        <v>CP</v>
      </c>
      <c r="J55">
        <v>100</v>
      </c>
      <c r="K55" t="s">
        <v>8</v>
      </c>
      <c r="L55" t="s">
        <v>9</v>
      </c>
      <c r="M55" t="s">
        <v>30</v>
      </c>
      <c r="P55" t="str">
        <f t="shared" si="1"/>
        <v>100LbYa</v>
      </c>
      <c r="Q55" t="str">
        <f t="shared" si="4"/>
        <v>100LbYa</v>
      </c>
      <c r="R55" t="str">
        <f t="shared" si="5"/>
        <v>Y</v>
      </c>
    </row>
    <row r="56" spans="1:18" x14ac:dyDescent="0.25">
      <c r="A56">
        <v>107</v>
      </c>
      <c r="B56" t="s">
        <v>8</v>
      </c>
      <c r="C56" t="s">
        <v>9</v>
      </c>
      <c r="D56" s="4" t="s">
        <v>16</v>
      </c>
      <c r="E56" t="s">
        <v>18</v>
      </c>
      <c r="F56" t="s">
        <v>25</v>
      </c>
      <c r="H56" t="str">
        <f t="shared" si="0"/>
        <v>Fc</v>
      </c>
      <c r="J56">
        <v>107</v>
      </c>
      <c r="K56" t="s">
        <v>8</v>
      </c>
      <c r="L56" t="s">
        <v>9</v>
      </c>
      <c r="M56" t="s">
        <v>32</v>
      </c>
      <c r="P56" t="str">
        <f t="shared" si="1"/>
        <v>107LbYa</v>
      </c>
      <c r="Q56" t="str">
        <f t="shared" si="4"/>
        <v>107LbYa</v>
      </c>
      <c r="R56" t="str">
        <f t="shared" si="5"/>
        <v>Y</v>
      </c>
    </row>
    <row r="57" spans="1:18" x14ac:dyDescent="0.25">
      <c r="A57">
        <v>116</v>
      </c>
      <c r="B57" t="s">
        <v>8</v>
      </c>
      <c r="C57" t="s">
        <v>9</v>
      </c>
      <c r="D57" s="4" t="s">
        <v>16</v>
      </c>
      <c r="E57" t="s">
        <v>17</v>
      </c>
      <c r="F57" t="s">
        <v>19</v>
      </c>
      <c r="H57" t="str">
        <f t="shared" si="0"/>
        <v>CP</v>
      </c>
      <c r="J57">
        <v>116</v>
      </c>
      <c r="K57" t="s">
        <v>8</v>
      </c>
      <c r="L57" t="s">
        <v>9</v>
      </c>
      <c r="M57" t="s">
        <v>30</v>
      </c>
      <c r="P57" t="str">
        <f t="shared" si="1"/>
        <v>116LbYa</v>
      </c>
      <c r="Q57" t="str">
        <f t="shared" si="4"/>
        <v>116LbYa</v>
      </c>
      <c r="R57" t="str">
        <f t="shared" si="5"/>
        <v>Y</v>
      </c>
    </row>
    <row r="58" spans="1:18" x14ac:dyDescent="0.25">
      <c r="A58">
        <v>121</v>
      </c>
      <c r="B58" t="s">
        <v>8</v>
      </c>
      <c r="C58" t="s">
        <v>9</v>
      </c>
      <c r="D58" s="4" t="s">
        <v>16</v>
      </c>
      <c r="E58" t="s">
        <v>17</v>
      </c>
      <c r="F58" t="s">
        <v>17</v>
      </c>
      <c r="H58" t="str">
        <f t="shared" si="0"/>
        <v>CC</v>
      </c>
      <c r="J58">
        <v>121</v>
      </c>
      <c r="K58" t="s">
        <v>8</v>
      </c>
      <c r="L58" t="s">
        <v>9</v>
      </c>
      <c r="M58" t="s">
        <v>30</v>
      </c>
      <c r="P58" t="str">
        <f t="shared" si="1"/>
        <v>121LbYa</v>
      </c>
      <c r="Q58" t="str">
        <f t="shared" si="4"/>
        <v>121LbYa</v>
      </c>
      <c r="R58" t="str">
        <f t="shared" si="5"/>
        <v>Y</v>
      </c>
    </row>
    <row r="59" spans="1:18" x14ac:dyDescent="0.25">
      <c r="A59">
        <v>126</v>
      </c>
      <c r="B59" t="s">
        <v>8</v>
      </c>
      <c r="C59" t="s">
        <v>9</v>
      </c>
      <c r="D59" s="4" t="s">
        <v>16</v>
      </c>
      <c r="E59" t="s">
        <v>17</v>
      </c>
      <c r="F59" t="s">
        <v>17</v>
      </c>
      <c r="H59" t="str">
        <f t="shared" si="0"/>
        <v>CC</v>
      </c>
      <c r="J59">
        <v>126</v>
      </c>
      <c r="K59" t="s">
        <v>8</v>
      </c>
      <c r="L59" t="s">
        <v>9</v>
      </c>
      <c r="M59" t="s">
        <v>30</v>
      </c>
      <c r="P59" t="str">
        <f t="shared" si="1"/>
        <v>126LbYa</v>
      </c>
      <c r="Q59" t="str">
        <f t="shared" si="4"/>
        <v>126LbYa</v>
      </c>
      <c r="R59" t="str">
        <f t="shared" si="5"/>
        <v>Y</v>
      </c>
    </row>
    <row r="60" spans="1:18" x14ac:dyDescent="0.25">
      <c r="A60">
        <v>134</v>
      </c>
      <c r="B60" t="s">
        <v>8</v>
      </c>
      <c r="C60" t="s">
        <v>9</v>
      </c>
      <c r="D60" s="4" t="s">
        <v>16</v>
      </c>
      <c r="E60" t="s">
        <v>17</v>
      </c>
      <c r="F60" t="s">
        <v>19</v>
      </c>
      <c r="H60" t="str">
        <f t="shared" si="0"/>
        <v>CP</v>
      </c>
      <c r="J60">
        <v>134</v>
      </c>
      <c r="K60" t="s">
        <v>8</v>
      </c>
      <c r="L60" t="s">
        <v>9</v>
      </c>
      <c r="M60" t="s">
        <v>30</v>
      </c>
      <c r="P60" t="str">
        <f t="shared" si="1"/>
        <v>134LbYa</v>
      </c>
      <c r="Q60" t="str">
        <f t="shared" si="4"/>
        <v>134LbYa</v>
      </c>
      <c r="R60" t="str">
        <f t="shared" si="5"/>
        <v>Y</v>
      </c>
    </row>
    <row r="61" spans="1:18" x14ac:dyDescent="0.25">
      <c r="A61">
        <v>138</v>
      </c>
      <c r="B61" t="s">
        <v>8</v>
      </c>
      <c r="C61" t="s">
        <v>9</v>
      </c>
      <c r="D61" s="4" t="s">
        <v>16</v>
      </c>
      <c r="E61" t="s">
        <v>17</v>
      </c>
      <c r="F61" t="s">
        <v>19</v>
      </c>
      <c r="H61" t="str">
        <f t="shared" si="0"/>
        <v>CP</v>
      </c>
      <c r="J61">
        <v>138</v>
      </c>
      <c r="K61" t="s">
        <v>8</v>
      </c>
      <c r="L61" t="s">
        <v>9</v>
      </c>
      <c r="M61" t="s">
        <v>30</v>
      </c>
      <c r="P61" t="str">
        <f t="shared" si="1"/>
        <v>138LbYa</v>
      </c>
      <c r="Q61" t="str">
        <f t="shared" si="4"/>
        <v>138LbYa</v>
      </c>
      <c r="R61" t="str">
        <f t="shared" si="5"/>
        <v>Y</v>
      </c>
    </row>
    <row r="62" spans="1:18" x14ac:dyDescent="0.25">
      <c r="A62">
        <v>146</v>
      </c>
      <c r="B62" t="s">
        <v>8</v>
      </c>
      <c r="C62" t="s">
        <v>9</v>
      </c>
      <c r="D62" s="4" t="s">
        <v>16</v>
      </c>
      <c r="E62" t="s">
        <v>17</v>
      </c>
      <c r="F62" t="s">
        <v>17</v>
      </c>
      <c r="H62" t="str">
        <f t="shared" si="0"/>
        <v>CC</v>
      </c>
      <c r="J62">
        <v>146</v>
      </c>
      <c r="K62" t="s">
        <v>8</v>
      </c>
      <c r="L62" t="s">
        <v>9</v>
      </c>
      <c r="M62" t="s">
        <v>30</v>
      </c>
      <c r="P62" t="str">
        <f t="shared" si="1"/>
        <v>146LbYa</v>
      </c>
      <c r="Q62" t="str">
        <f t="shared" si="4"/>
        <v>146LbYa</v>
      </c>
      <c r="R62" t="str">
        <f t="shared" si="5"/>
        <v>Y</v>
      </c>
    </row>
    <row r="63" spans="1:18" x14ac:dyDescent="0.25">
      <c r="A63">
        <v>153</v>
      </c>
      <c r="B63" t="s">
        <v>8</v>
      </c>
      <c r="C63" t="s">
        <v>9</v>
      </c>
      <c r="D63" s="4" t="s">
        <v>16</v>
      </c>
      <c r="E63" t="s">
        <v>21</v>
      </c>
      <c r="F63" t="s">
        <v>19</v>
      </c>
      <c r="H63" t="str">
        <f t="shared" si="0"/>
        <v>BP</v>
      </c>
      <c r="J63">
        <v>153</v>
      </c>
      <c r="K63" t="s">
        <v>8</v>
      </c>
      <c r="L63" t="s">
        <v>9</v>
      </c>
      <c r="M63" t="s">
        <v>35</v>
      </c>
      <c r="P63" t="str">
        <f t="shared" si="1"/>
        <v>153LbYa</v>
      </c>
      <c r="Q63" t="str">
        <f t="shared" si="4"/>
        <v>153LbYa</v>
      </c>
      <c r="R63" t="str">
        <f t="shared" si="5"/>
        <v>Y</v>
      </c>
    </row>
    <row r="64" spans="1:18" x14ac:dyDescent="0.25">
      <c r="A64">
        <v>159</v>
      </c>
      <c r="B64" t="s">
        <v>8</v>
      </c>
      <c r="C64" t="s">
        <v>9</v>
      </c>
      <c r="D64" s="4" t="s">
        <v>16</v>
      </c>
      <c r="E64" t="s">
        <v>21</v>
      </c>
      <c r="F64" t="s">
        <v>19</v>
      </c>
      <c r="H64" t="str">
        <f t="shared" si="0"/>
        <v>BP</v>
      </c>
      <c r="J64">
        <v>159</v>
      </c>
      <c r="K64" t="s">
        <v>8</v>
      </c>
      <c r="L64" t="s">
        <v>9</v>
      </c>
      <c r="M64" t="s">
        <v>35</v>
      </c>
      <c r="P64" t="str">
        <f t="shared" si="1"/>
        <v>159LbYa</v>
      </c>
      <c r="Q64" t="str">
        <f t="shared" si="4"/>
        <v>159LbYa</v>
      </c>
      <c r="R64" t="str">
        <f t="shared" si="5"/>
        <v>Y</v>
      </c>
    </row>
    <row r="65" spans="1:18" x14ac:dyDescent="0.25">
      <c r="A65">
        <v>162</v>
      </c>
      <c r="B65" t="s">
        <v>8</v>
      </c>
      <c r="C65" t="s">
        <v>9</v>
      </c>
      <c r="D65" s="4" t="s">
        <v>16</v>
      </c>
      <c r="E65" t="s">
        <v>21</v>
      </c>
      <c r="F65" t="s">
        <v>19</v>
      </c>
      <c r="H65" t="str">
        <f t="shared" si="0"/>
        <v>BP</v>
      </c>
      <c r="J65">
        <v>162</v>
      </c>
      <c r="K65" t="s">
        <v>8</v>
      </c>
      <c r="L65" t="s">
        <v>9</v>
      </c>
      <c r="M65" t="s">
        <v>35</v>
      </c>
      <c r="P65" t="str">
        <f t="shared" si="1"/>
        <v>162LbYa</v>
      </c>
      <c r="Q65" t="str">
        <f t="shared" si="4"/>
        <v>162LbYa</v>
      </c>
      <c r="R65" t="str">
        <f t="shared" si="5"/>
        <v>Y</v>
      </c>
    </row>
    <row r="66" spans="1:18" x14ac:dyDescent="0.25">
      <c r="A66">
        <v>165</v>
      </c>
      <c r="B66" t="s">
        <v>8</v>
      </c>
      <c r="C66" t="s">
        <v>9</v>
      </c>
      <c r="D66" s="4" t="s">
        <v>16</v>
      </c>
      <c r="E66" t="s">
        <v>21</v>
      </c>
      <c r="F66" t="s">
        <v>19</v>
      </c>
      <c r="H66" t="str">
        <f t="shared" si="0"/>
        <v>BP</v>
      </c>
      <c r="J66">
        <v>165</v>
      </c>
      <c r="K66" t="s">
        <v>8</v>
      </c>
      <c r="L66" t="s">
        <v>9</v>
      </c>
      <c r="M66" t="s">
        <v>35</v>
      </c>
      <c r="P66" t="str">
        <f t="shared" si="1"/>
        <v>165LbYa</v>
      </c>
      <c r="Q66" t="str">
        <f t="shared" si="4"/>
        <v>165LbYa</v>
      </c>
      <c r="R66" t="str">
        <f t="shared" si="5"/>
        <v>Y</v>
      </c>
    </row>
    <row r="67" spans="1:18" x14ac:dyDescent="0.25">
      <c r="A67">
        <v>170</v>
      </c>
      <c r="B67" t="s">
        <v>8</v>
      </c>
      <c r="C67" t="s">
        <v>9</v>
      </c>
      <c r="D67" s="4" t="s">
        <v>16</v>
      </c>
      <c r="E67" t="s">
        <v>21</v>
      </c>
      <c r="F67" t="s">
        <v>19</v>
      </c>
      <c r="H67" t="str">
        <f t="shared" ref="H67:H130" si="6">IF(D67="Y", E67&amp;F67, 0)</f>
        <v>BP</v>
      </c>
      <c r="J67">
        <v>170</v>
      </c>
      <c r="K67" t="s">
        <v>8</v>
      </c>
      <c r="L67" t="s">
        <v>9</v>
      </c>
      <c r="M67" t="s">
        <v>35</v>
      </c>
      <c r="P67" t="str">
        <f t="shared" ref="P67:P130" si="7">A67&amp;B67&amp;C67</f>
        <v>170LbYa</v>
      </c>
      <c r="Q67" t="str">
        <f t="shared" si="4"/>
        <v>170LbYa</v>
      </c>
      <c r="R67" t="str">
        <f t="shared" si="5"/>
        <v>Y</v>
      </c>
    </row>
    <row r="68" spans="1:18" x14ac:dyDescent="0.25">
      <c r="A68">
        <v>178</v>
      </c>
      <c r="B68" t="s">
        <v>8</v>
      </c>
      <c r="C68" t="s">
        <v>9</v>
      </c>
      <c r="D68" s="4" t="s">
        <v>16</v>
      </c>
      <c r="E68" t="s">
        <v>17</v>
      </c>
      <c r="F68" t="s">
        <v>17</v>
      </c>
      <c r="H68" t="str">
        <f t="shared" si="6"/>
        <v>CC</v>
      </c>
      <c r="J68">
        <v>178</v>
      </c>
      <c r="K68" t="s">
        <v>8</v>
      </c>
      <c r="L68" t="s">
        <v>9</v>
      </c>
      <c r="M68" t="s">
        <v>30</v>
      </c>
      <c r="P68" t="str">
        <f t="shared" si="7"/>
        <v>178LbYa</v>
      </c>
      <c r="Q68" t="str">
        <f t="shared" si="4"/>
        <v>178LbYa</v>
      </c>
      <c r="R68" t="str">
        <f t="shared" si="5"/>
        <v>Y</v>
      </c>
    </row>
    <row r="69" spans="1:18" x14ac:dyDescent="0.25">
      <c r="A69">
        <v>182</v>
      </c>
      <c r="B69" t="s">
        <v>8</v>
      </c>
      <c r="C69" t="s">
        <v>9</v>
      </c>
      <c r="D69" s="4" t="s">
        <v>16</v>
      </c>
      <c r="E69" t="s">
        <v>17</v>
      </c>
      <c r="F69" t="s">
        <v>19</v>
      </c>
      <c r="H69" t="str">
        <f t="shared" si="6"/>
        <v>CP</v>
      </c>
      <c r="J69">
        <v>182</v>
      </c>
      <c r="K69" t="s">
        <v>8</v>
      </c>
      <c r="L69" t="s">
        <v>9</v>
      </c>
      <c r="M69" t="s">
        <v>30</v>
      </c>
      <c r="P69" t="str">
        <f t="shared" si="7"/>
        <v>182LbYa</v>
      </c>
      <c r="Q69" t="str">
        <f t="shared" si="4"/>
        <v>182LbYa</v>
      </c>
      <c r="R69" t="str">
        <f t="shared" si="5"/>
        <v>Y</v>
      </c>
    </row>
    <row r="70" spans="1:18" x14ac:dyDescent="0.25">
      <c r="A70">
        <v>188</v>
      </c>
      <c r="B70" t="s">
        <v>8</v>
      </c>
      <c r="C70" t="s">
        <v>9</v>
      </c>
      <c r="D70" s="4" t="s">
        <v>16</v>
      </c>
      <c r="E70" t="s">
        <v>21</v>
      </c>
      <c r="F70" t="s">
        <v>19</v>
      </c>
      <c r="H70" t="str">
        <f t="shared" si="6"/>
        <v>BP</v>
      </c>
      <c r="J70">
        <v>188</v>
      </c>
      <c r="K70" t="s">
        <v>8</v>
      </c>
      <c r="L70" t="s">
        <v>9</v>
      </c>
      <c r="M70">
        <v>0</v>
      </c>
      <c r="P70" t="str">
        <f t="shared" si="7"/>
        <v>188LbYa</v>
      </c>
      <c r="Q70" t="str">
        <f t="shared" si="4"/>
        <v>188LbYa</v>
      </c>
      <c r="R70" t="str">
        <f t="shared" si="5"/>
        <v>Y</v>
      </c>
    </row>
    <row r="71" spans="1:18" x14ac:dyDescent="0.25">
      <c r="A71">
        <v>195</v>
      </c>
      <c r="B71" t="s">
        <v>8</v>
      </c>
      <c r="C71" t="s">
        <v>9</v>
      </c>
      <c r="D71" t="s">
        <v>20</v>
      </c>
      <c r="H71">
        <f t="shared" si="6"/>
        <v>0</v>
      </c>
      <c r="J71">
        <v>195</v>
      </c>
      <c r="K71" t="s">
        <v>8</v>
      </c>
      <c r="L71" t="s">
        <v>9</v>
      </c>
      <c r="M71" t="s">
        <v>36</v>
      </c>
      <c r="P71" t="str">
        <f t="shared" si="7"/>
        <v>195LbYa</v>
      </c>
      <c r="Q71" t="str">
        <f t="shared" si="4"/>
        <v>195LbYa</v>
      </c>
      <c r="R71" t="str">
        <f t="shared" si="5"/>
        <v>Y</v>
      </c>
    </row>
    <row r="72" spans="1:18" x14ac:dyDescent="0.25">
      <c r="A72">
        <v>197</v>
      </c>
      <c r="B72" t="s">
        <v>8</v>
      </c>
      <c r="C72" t="s">
        <v>9</v>
      </c>
      <c r="D72" t="s">
        <v>20</v>
      </c>
      <c r="H72">
        <f t="shared" si="6"/>
        <v>0</v>
      </c>
      <c r="J72">
        <v>197</v>
      </c>
      <c r="K72" t="s">
        <v>8</v>
      </c>
      <c r="L72" t="s">
        <v>9</v>
      </c>
      <c r="M72" t="s">
        <v>36</v>
      </c>
      <c r="P72" t="str">
        <f t="shared" si="7"/>
        <v>197LbYa</v>
      </c>
      <c r="Q72" t="str">
        <f t="shared" si="4"/>
        <v>197LbYa</v>
      </c>
      <c r="R72" t="str">
        <f t="shared" si="5"/>
        <v>Y</v>
      </c>
    </row>
    <row r="73" spans="1:18" x14ac:dyDescent="0.25">
      <c r="A73">
        <v>199</v>
      </c>
      <c r="B73" t="s">
        <v>8</v>
      </c>
      <c r="C73" t="s">
        <v>9</v>
      </c>
      <c r="D73" t="s">
        <v>20</v>
      </c>
      <c r="H73">
        <f t="shared" si="6"/>
        <v>0</v>
      </c>
      <c r="J73">
        <v>199</v>
      </c>
      <c r="K73" t="s">
        <v>8</v>
      </c>
      <c r="L73" t="s">
        <v>9</v>
      </c>
      <c r="M73" t="s">
        <v>36</v>
      </c>
      <c r="P73" t="str">
        <f t="shared" si="7"/>
        <v>199LbYa</v>
      </c>
      <c r="Q73" t="str">
        <f t="shared" si="4"/>
        <v>199LbYa</v>
      </c>
      <c r="R73" t="str">
        <f t="shared" si="5"/>
        <v>Y</v>
      </c>
    </row>
    <row r="74" spans="1:18" x14ac:dyDescent="0.25">
      <c r="A74">
        <v>203</v>
      </c>
      <c r="B74" t="s">
        <v>8</v>
      </c>
      <c r="C74" t="s">
        <v>9</v>
      </c>
      <c r="D74" t="s">
        <v>20</v>
      </c>
      <c r="H74">
        <f t="shared" si="6"/>
        <v>0</v>
      </c>
      <c r="J74">
        <v>203</v>
      </c>
      <c r="K74" t="s">
        <v>8</v>
      </c>
      <c r="L74" t="s">
        <v>9</v>
      </c>
      <c r="M74">
        <v>0</v>
      </c>
      <c r="P74" t="str">
        <f t="shared" si="7"/>
        <v>203LbYa</v>
      </c>
      <c r="Q74" t="str">
        <f t="shared" si="4"/>
        <v>203LbYa</v>
      </c>
      <c r="R74" t="str">
        <f t="shared" si="5"/>
        <v>Y</v>
      </c>
    </row>
    <row r="75" spans="1:18" x14ac:dyDescent="0.25">
      <c r="A75">
        <v>205</v>
      </c>
      <c r="B75" t="s">
        <v>8</v>
      </c>
      <c r="C75" t="s">
        <v>9</v>
      </c>
      <c r="D75" t="s">
        <v>16</v>
      </c>
      <c r="E75" t="s">
        <v>18</v>
      </c>
      <c r="F75" t="s">
        <v>17</v>
      </c>
      <c r="H75" t="str">
        <f t="shared" si="6"/>
        <v>FC</v>
      </c>
      <c r="J75">
        <v>205</v>
      </c>
      <c r="K75" t="s">
        <v>8</v>
      </c>
      <c r="L75" t="s">
        <v>9</v>
      </c>
      <c r="M75" t="s">
        <v>32</v>
      </c>
      <c r="P75" t="str">
        <f t="shared" si="7"/>
        <v>205LbYa</v>
      </c>
      <c r="Q75" t="str">
        <f t="shared" si="4"/>
        <v>205LbYa</v>
      </c>
      <c r="R75" t="str">
        <f t="shared" si="5"/>
        <v>Y</v>
      </c>
    </row>
    <row r="76" spans="1:18" x14ac:dyDescent="0.25">
      <c r="A76">
        <v>33</v>
      </c>
      <c r="B76" t="s">
        <v>5</v>
      </c>
      <c r="C76" t="s">
        <v>6</v>
      </c>
      <c r="D76" t="s">
        <v>20</v>
      </c>
      <c r="H76">
        <f t="shared" si="6"/>
        <v>0</v>
      </c>
      <c r="J76" s="7">
        <v>33</v>
      </c>
      <c r="K76" s="7" t="s">
        <v>5</v>
      </c>
      <c r="L76" s="7" t="s">
        <v>6</v>
      </c>
      <c r="M76">
        <v>0</v>
      </c>
      <c r="P76" t="str">
        <f t="shared" si="7"/>
        <v>33PDPdawn</v>
      </c>
      <c r="Q76" t="str">
        <f t="shared" si="4"/>
        <v>33PDPdawn</v>
      </c>
      <c r="R76" t="str">
        <f t="shared" si="5"/>
        <v>Y</v>
      </c>
    </row>
    <row r="77" spans="1:18" x14ac:dyDescent="0.25">
      <c r="A77">
        <v>36</v>
      </c>
      <c r="B77" t="s">
        <v>5</v>
      </c>
      <c r="C77" t="s">
        <v>6</v>
      </c>
      <c r="D77" t="s">
        <v>16</v>
      </c>
      <c r="E77" t="s">
        <v>24</v>
      </c>
      <c r="F77" t="s">
        <v>19</v>
      </c>
      <c r="H77" t="str">
        <f t="shared" si="6"/>
        <v>EP</v>
      </c>
      <c r="J77">
        <v>36</v>
      </c>
      <c r="K77" t="s">
        <v>5</v>
      </c>
      <c r="L77" t="s">
        <v>6</v>
      </c>
      <c r="M77">
        <v>0</v>
      </c>
      <c r="P77" t="str">
        <f t="shared" si="7"/>
        <v>36PDPdawn</v>
      </c>
      <c r="Q77" t="str">
        <f t="shared" si="4"/>
        <v>36PDPdawn</v>
      </c>
      <c r="R77" t="str">
        <f t="shared" si="5"/>
        <v>Y</v>
      </c>
    </row>
    <row r="78" spans="1:18" x14ac:dyDescent="0.25">
      <c r="A78">
        <v>38</v>
      </c>
      <c r="B78" t="s">
        <v>5</v>
      </c>
      <c r="C78" t="s">
        <v>6</v>
      </c>
      <c r="D78" t="s">
        <v>20</v>
      </c>
      <c r="H78">
        <f t="shared" si="6"/>
        <v>0</v>
      </c>
      <c r="J78">
        <v>38</v>
      </c>
      <c r="K78" t="s">
        <v>5</v>
      </c>
      <c r="L78" t="s">
        <v>6</v>
      </c>
      <c r="M78">
        <v>0</v>
      </c>
      <c r="P78" t="str">
        <f t="shared" si="7"/>
        <v>38PDPdawn</v>
      </c>
      <c r="Q78" t="str">
        <f t="shared" si="4"/>
        <v>38PDPdawn</v>
      </c>
      <c r="R78" t="str">
        <f t="shared" si="5"/>
        <v>Y</v>
      </c>
    </row>
    <row r="79" spans="1:18" x14ac:dyDescent="0.25">
      <c r="A79">
        <v>41</v>
      </c>
      <c r="B79" t="s">
        <v>5</v>
      </c>
      <c r="C79" t="s">
        <v>6</v>
      </c>
      <c r="D79" t="s">
        <v>16</v>
      </c>
      <c r="E79" t="s">
        <v>21</v>
      </c>
      <c r="F79" t="s">
        <v>17</v>
      </c>
      <c r="H79" t="str">
        <f t="shared" si="6"/>
        <v>BC</v>
      </c>
      <c r="J79">
        <v>41</v>
      </c>
      <c r="K79" t="s">
        <v>5</v>
      </c>
      <c r="L79" t="s">
        <v>6</v>
      </c>
      <c r="M79" t="s">
        <v>36</v>
      </c>
      <c r="P79" t="str">
        <f t="shared" si="7"/>
        <v>41PDPdawn</v>
      </c>
      <c r="Q79" t="str">
        <f t="shared" si="4"/>
        <v>41PDPdawn</v>
      </c>
      <c r="R79" t="str">
        <f t="shared" si="5"/>
        <v>Y</v>
      </c>
    </row>
    <row r="80" spans="1:18" x14ac:dyDescent="0.25">
      <c r="A80">
        <v>44</v>
      </c>
      <c r="B80" t="s">
        <v>5</v>
      </c>
      <c r="C80" t="s">
        <v>6</v>
      </c>
      <c r="D80" t="s">
        <v>16</v>
      </c>
      <c r="E80" t="s">
        <v>24</v>
      </c>
      <c r="F80" t="s">
        <v>17</v>
      </c>
      <c r="H80" t="str">
        <f t="shared" si="6"/>
        <v>EC</v>
      </c>
      <c r="J80">
        <v>44</v>
      </c>
      <c r="K80" t="s">
        <v>5</v>
      </c>
      <c r="L80" t="s">
        <v>6</v>
      </c>
      <c r="M80" t="s">
        <v>37</v>
      </c>
      <c r="P80" t="str">
        <f t="shared" si="7"/>
        <v>44PDPdawn</v>
      </c>
      <c r="Q80" t="str">
        <f t="shared" si="4"/>
        <v>44PDPdawn</v>
      </c>
      <c r="R80" t="str">
        <f t="shared" si="5"/>
        <v>Y</v>
      </c>
    </row>
    <row r="81" spans="1:18" x14ac:dyDescent="0.25">
      <c r="A81">
        <v>47</v>
      </c>
      <c r="B81" t="s">
        <v>5</v>
      </c>
      <c r="C81" t="s">
        <v>6</v>
      </c>
      <c r="D81" t="s">
        <v>16</v>
      </c>
      <c r="E81" t="s">
        <v>21</v>
      </c>
      <c r="F81" t="s">
        <v>17</v>
      </c>
      <c r="H81" t="str">
        <f t="shared" si="6"/>
        <v>BC</v>
      </c>
      <c r="J81">
        <v>47</v>
      </c>
      <c r="K81" t="s">
        <v>5</v>
      </c>
      <c r="L81" t="s">
        <v>6</v>
      </c>
      <c r="M81" t="s">
        <v>36</v>
      </c>
      <c r="P81" t="str">
        <f t="shared" si="7"/>
        <v>47PDPdawn</v>
      </c>
      <c r="Q81" t="str">
        <f t="shared" si="4"/>
        <v>47PDPdawn</v>
      </c>
      <c r="R81" t="str">
        <f t="shared" si="5"/>
        <v>Y</v>
      </c>
    </row>
    <row r="82" spans="1:18" x14ac:dyDescent="0.25">
      <c r="A82">
        <v>49</v>
      </c>
      <c r="B82" t="s">
        <v>5</v>
      </c>
      <c r="C82" t="s">
        <v>6</v>
      </c>
      <c r="D82" t="s">
        <v>16</v>
      </c>
      <c r="E82" t="s">
        <v>24</v>
      </c>
      <c r="F82" t="s">
        <v>19</v>
      </c>
      <c r="H82" t="str">
        <f t="shared" si="6"/>
        <v>EP</v>
      </c>
      <c r="J82">
        <v>49</v>
      </c>
      <c r="K82" t="s">
        <v>5</v>
      </c>
      <c r="L82" t="s">
        <v>6</v>
      </c>
      <c r="M82" t="s">
        <v>38</v>
      </c>
      <c r="P82" t="str">
        <f t="shared" si="7"/>
        <v>49PDPdawn</v>
      </c>
      <c r="Q82" t="str">
        <f t="shared" si="4"/>
        <v>49PDPdawn</v>
      </c>
      <c r="R82" t="str">
        <f t="shared" si="5"/>
        <v>Y</v>
      </c>
    </row>
    <row r="83" spans="1:18" x14ac:dyDescent="0.25">
      <c r="A83">
        <v>52</v>
      </c>
      <c r="B83" t="s">
        <v>5</v>
      </c>
      <c r="C83" t="s">
        <v>6</v>
      </c>
      <c r="D83" t="s">
        <v>20</v>
      </c>
      <c r="H83">
        <f t="shared" si="6"/>
        <v>0</v>
      </c>
      <c r="J83">
        <v>52</v>
      </c>
      <c r="K83" t="s">
        <v>5</v>
      </c>
      <c r="L83" t="s">
        <v>6</v>
      </c>
      <c r="M83">
        <v>0</v>
      </c>
      <c r="P83" t="str">
        <f t="shared" si="7"/>
        <v>52PDPdawn</v>
      </c>
      <c r="Q83" t="str">
        <f t="shared" si="4"/>
        <v>52PDPdawn</v>
      </c>
      <c r="R83" t="str">
        <f t="shared" si="5"/>
        <v>Y</v>
      </c>
    </row>
    <row r="84" spans="1:18" x14ac:dyDescent="0.25">
      <c r="A84">
        <v>55</v>
      </c>
      <c r="B84" t="s">
        <v>5</v>
      </c>
      <c r="C84" t="s">
        <v>6</v>
      </c>
      <c r="D84" t="s">
        <v>20</v>
      </c>
      <c r="H84">
        <f t="shared" si="6"/>
        <v>0</v>
      </c>
      <c r="J84">
        <v>55</v>
      </c>
      <c r="K84" t="s">
        <v>5</v>
      </c>
      <c r="L84" t="s">
        <v>6</v>
      </c>
      <c r="M84">
        <v>0</v>
      </c>
      <c r="P84" t="str">
        <f t="shared" si="7"/>
        <v>55PDPdawn</v>
      </c>
      <c r="Q84" t="str">
        <f t="shared" si="4"/>
        <v>55PDPdawn</v>
      </c>
      <c r="R84" t="str">
        <f t="shared" si="5"/>
        <v>Y</v>
      </c>
    </row>
    <row r="85" spans="1:18" x14ac:dyDescent="0.25">
      <c r="A85">
        <v>59</v>
      </c>
      <c r="B85" t="s">
        <v>5</v>
      </c>
      <c r="C85" t="s">
        <v>6</v>
      </c>
      <c r="D85" t="s">
        <v>20</v>
      </c>
      <c r="H85">
        <f t="shared" si="6"/>
        <v>0</v>
      </c>
      <c r="J85">
        <v>59</v>
      </c>
      <c r="K85" t="s">
        <v>5</v>
      </c>
      <c r="L85" t="s">
        <v>6</v>
      </c>
      <c r="M85" t="s">
        <v>39</v>
      </c>
      <c r="P85" t="str">
        <f t="shared" si="7"/>
        <v>59PDPdawn</v>
      </c>
      <c r="Q85" t="str">
        <f t="shared" si="4"/>
        <v>59PDPdawn</v>
      </c>
      <c r="R85" t="str">
        <f t="shared" si="5"/>
        <v>Y</v>
      </c>
    </row>
    <row r="86" spans="1:18" x14ac:dyDescent="0.25">
      <c r="A86">
        <v>63</v>
      </c>
      <c r="B86" t="s">
        <v>5</v>
      </c>
      <c r="C86" t="s">
        <v>6</v>
      </c>
      <c r="D86" t="s">
        <v>16</v>
      </c>
      <c r="E86" t="s">
        <v>21</v>
      </c>
      <c r="F86" t="s">
        <v>17</v>
      </c>
      <c r="H86" t="str">
        <f t="shared" si="6"/>
        <v>BC</v>
      </c>
      <c r="J86">
        <v>63</v>
      </c>
      <c r="K86" t="s">
        <v>5</v>
      </c>
      <c r="L86" t="s">
        <v>6</v>
      </c>
      <c r="M86" t="s">
        <v>36</v>
      </c>
      <c r="P86" t="str">
        <f t="shared" si="7"/>
        <v>63PDPdawn</v>
      </c>
      <c r="Q86" t="str">
        <f t="shared" si="4"/>
        <v>63PDPdawn</v>
      </c>
      <c r="R86" t="str">
        <f t="shared" si="5"/>
        <v>Y</v>
      </c>
    </row>
    <row r="87" spans="1:18" x14ac:dyDescent="0.25">
      <c r="A87">
        <v>65</v>
      </c>
      <c r="B87" t="s">
        <v>5</v>
      </c>
      <c r="C87" t="s">
        <v>6</v>
      </c>
      <c r="D87" t="s">
        <v>16</v>
      </c>
      <c r="E87" t="s">
        <v>24</v>
      </c>
      <c r="F87" t="s">
        <v>17</v>
      </c>
      <c r="H87" t="str">
        <f t="shared" si="6"/>
        <v>EC</v>
      </c>
      <c r="J87">
        <v>65</v>
      </c>
      <c r="K87" t="s">
        <v>5</v>
      </c>
      <c r="L87" t="s">
        <v>6</v>
      </c>
      <c r="M87" t="s">
        <v>37</v>
      </c>
      <c r="P87" t="str">
        <f t="shared" si="7"/>
        <v>65PDPdawn</v>
      </c>
      <c r="Q87" t="str">
        <f t="shared" si="4"/>
        <v>65PDPdawn</v>
      </c>
      <c r="R87" t="str">
        <f t="shared" si="5"/>
        <v>Y</v>
      </c>
    </row>
    <row r="88" spans="1:18" x14ac:dyDescent="0.25">
      <c r="A88">
        <v>68</v>
      </c>
      <c r="B88" t="s">
        <v>5</v>
      </c>
      <c r="C88" t="s">
        <v>6</v>
      </c>
      <c r="D88" t="s">
        <v>16</v>
      </c>
      <c r="E88" t="s">
        <v>24</v>
      </c>
      <c r="F88" t="s">
        <v>19</v>
      </c>
      <c r="H88" t="str">
        <f t="shared" si="6"/>
        <v>EP</v>
      </c>
      <c r="J88">
        <v>68</v>
      </c>
      <c r="K88" t="s">
        <v>5</v>
      </c>
      <c r="L88" t="s">
        <v>6</v>
      </c>
      <c r="M88" t="s">
        <v>37</v>
      </c>
      <c r="P88" t="str">
        <f t="shared" si="7"/>
        <v>68PDPdawn</v>
      </c>
      <c r="Q88" t="str">
        <f t="shared" si="4"/>
        <v>68PDPdawn</v>
      </c>
      <c r="R88" t="str">
        <f t="shared" si="5"/>
        <v>Y</v>
      </c>
    </row>
    <row r="89" spans="1:18" x14ac:dyDescent="0.25">
      <c r="A89">
        <v>70</v>
      </c>
      <c r="B89" t="s">
        <v>5</v>
      </c>
      <c r="C89" t="s">
        <v>6</v>
      </c>
      <c r="D89" t="s">
        <v>16</v>
      </c>
      <c r="E89" t="s">
        <v>21</v>
      </c>
      <c r="F89" t="s">
        <v>17</v>
      </c>
      <c r="H89" t="str">
        <f t="shared" si="6"/>
        <v>BC</v>
      </c>
      <c r="J89">
        <v>70</v>
      </c>
      <c r="K89" t="s">
        <v>5</v>
      </c>
      <c r="L89" t="s">
        <v>6</v>
      </c>
      <c r="M89" t="s">
        <v>36</v>
      </c>
      <c r="P89" t="str">
        <f t="shared" si="7"/>
        <v>70PDPdawn</v>
      </c>
      <c r="Q89" t="str">
        <f t="shared" si="4"/>
        <v>70PDPdawn</v>
      </c>
      <c r="R89" t="str">
        <f t="shared" si="5"/>
        <v>Y</v>
      </c>
    </row>
    <row r="90" spans="1:18" x14ac:dyDescent="0.25">
      <c r="A90">
        <v>72</v>
      </c>
      <c r="B90" t="s">
        <v>5</v>
      </c>
      <c r="C90" t="s">
        <v>6</v>
      </c>
      <c r="D90" t="s">
        <v>16</v>
      </c>
      <c r="E90" t="s">
        <v>24</v>
      </c>
      <c r="F90" t="s">
        <v>17</v>
      </c>
      <c r="H90" t="str">
        <f t="shared" si="6"/>
        <v>EC</v>
      </c>
      <c r="J90">
        <v>72</v>
      </c>
      <c r="K90" t="s">
        <v>5</v>
      </c>
      <c r="L90" t="s">
        <v>6</v>
      </c>
      <c r="M90" t="s">
        <v>37</v>
      </c>
      <c r="P90" t="str">
        <f t="shared" si="7"/>
        <v>72PDPdawn</v>
      </c>
      <c r="Q90" t="str">
        <f t="shared" si="4"/>
        <v>72PDPdawn</v>
      </c>
      <c r="R90" t="str">
        <f t="shared" si="5"/>
        <v>Y</v>
      </c>
    </row>
    <row r="91" spans="1:18" x14ac:dyDescent="0.25">
      <c r="A91">
        <v>75</v>
      </c>
      <c r="B91" t="s">
        <v>5</v>
      </c>
      <c r="C91" t="s">
        <v>6</v>
      </c>
      <c r="D91" t="s">
        <v>16</v>
      </c>
      <c r="E91" t="s">
        <v>22</v>
      </c>
      <c r="F91" t="s">
        <v>17</v>
      </c>
      <c r="H91" t="str">
        <f t="shared" si="6"/>
        <v>DC</v>
      </c>
      <c r="J91">
        <v>75</v>
      </c>
      <c r="K91" t="s">
        <v>5</v>
      </c>
      <c r="L91" t="s">
        <v>6</v>
      </c>
      <c r="M91" t="s">
        <v>31</v>
      </c>
      <c r="P91" t="str">
        <f t="shared" si="7"/>
        <v>75PDPdawn</v>
      </c>
      <c r="Q91" t="str">
        <f t="shared" si="4"/>
        <v>75PDPdawn</v>
      </c>
      <c r="R91" t="str">
        <f t="shared" si="5"/>
        <v>Y</v>
      </c>
    </row>
    <row r="92" spans="1:18" x14ac:dyDescent="0.25">
      <c r="A92">
        <v>77</v>
      </c>
      <c r="B92" t="s">
        <v>5</v>
      </c>
      <c r="C92" t="s">
        <v>6</v>
      </c>
      <c r="D92" t="s">
        <v>16</v>
      </c>
      <c r="E92" t="s">
        <v>24</v>
      </c>
      <c r="F92" t="s">
        <v>17</v>
      </c>
      <c r="H92" t="str">
        <f t="shared" si="6"/>
        <v>EC</v>
      </c>
      <c r="J92">
        <v>77</v>
      </c>
      <c r="K92" t="s">
        <v>5</v>
      </c>
      <c r="L92" t="s">
        <v>6</v>
      </c>
      <c r="M92" t="s">
        <v>37</v>
      </c>
      <c r="P92" t="str">
        <f t="shared" si="7"/>
        <v>77PDPdawn</v>
      </c>
      <c r="Q92" t="str">
        <f t="shared" si="4"/>
        <v>77PDPdawn</v>
      </c>
      <c r="R92" t="str">
        <f t="shared" si="5"/>
        <v>Y</v>
      </c>
    </row>
    <row r="93" spans="1:18" x14ac:dyDescent="0.25">
      <c r="A93">
        <v>79</v>
      </c>
      <c r="B93" t="s">
        <v>5</v>
      </c>
      <c r="C93" t="s">
        <v>6</v>
      </c>
      <c r="D93" t="s">
        <v>20</v>
      </c>
      <c r="H93">
        <f t="shared" si="6"/>
        <v>0</v>
      </c>
      <c r="J93">
        <v>79</v>
      </c>
      <c r="K93" t="s">
        <v>5</v>
      </c>
      <c r="L93" t="s">
        <v>6</v>
      </c>
      <c r="M93" t="s">
        <v>31</v>
      </c>
      <c r="P93" t="str">
        <f t="shared" si="7"/>
        <v>79PDPdawn</v>
      </c>
      <c r="Q93" t="str">
        <f t="shared" si="4"/>
        <v>79PDPdawn</v>
      </c>
      <c r="R93" t="str">
        <f t="shared" si="5"/>
        <v>Y</v>
      </c>
    </row>
    <row r="94" spans="1:18" x14ac:dyDescent="0.25">
      <c r="A94">
        <v>81</v>
      </c>
      <c r="B94" t="s">
        <v>5</v>
      </c>
      <c r="C94" t="s">
        <v>6</v>
      </c>
      <c r="D94" t="s">
        <v>20</v>
      </c>
      <c r="H94">
        <f t="shared" si="6"/>
        <v>0</v>
      </c>
      <c r="J94">
        <v>81</v>
      </c>
      <c r="K94" t="s">
        <v>5</v>
      </c>
      <c r="L94" t="s">
        <v>6</v>
      </c>
      <c r="M94">
        <v>0</v>
      </c>
      <c r="P94" t="str">
        <f t="shared" si="7"/>
        <v>81PDPdawn</v>
      </c>
      <c r="Q94" t="str">
        <f t="shared" si="4"/>
        <v>81PDPdawn</v>
      </c>
      <c r="R94" t="str">
        <f t="shared" si="5"/>
        <v>Y</v>
      </c>
    </row>
    <row r="95" spans="1:18" x14ac:dyDescent="0.25">
      <c r="A95">
        <v>83</v>
      </c>
      <c r="B95" t="s">
        <v>5</v>
      </c>
      <c r="C95" t="s">
        <v>6</v>
      </c>
      <c r="D95" t="s">
        <v>16</v>
      </c>
      <c r="E95" t="s">
        <v>24</v>
      </c>
      <c r="F95" t="s">
        <v>17</v>
      </c>
      <c r="H95" t="str">
        <f t="shared" si="6"/>
        <v>EC</v>
      </c>
      <c r="J95">
        <v>83</v>
      </c>
      <c r="K95" t="s">
        <v>5</v>
      </c>
      <c r="L95" t="s">
        <v>6</v>
      </c>
      <c r="M95" t="s">
        <v>37</v>
      </c>
      <c r="P95" t="str">
        <f t="shared" si="7"/>
        <v>83PDPdawn</v>
      </c>
      <c r="Q95" t="str">
        <f t="shared" si="4"/>
        <v>83PDPdawn</v>
      </c>
      <c r="R95" t="str">
        <f t="shared" si="5"/>
        <v>Y</v>
      </c>
    </row>
    <row r="96" spans="1:18" x14ac:dyDescent="0.25">
      <c r="A96">
        <v>86</v>
      </c>
      <c r="B96" t="s">
        <v>5</v>
      </c>
      <c r="C96" t="s">
        <v>6</v>
      </c>
      <c r="D96" t="s">
        <v>20</v>
      </c>
      <c r="H96">
        <f t="shared" si="6"/>
        <v>0</v>
      </c>
      <c r="J96">
        <v>86</v>
      </c>
      <c r="K96" t="s">
        <v>5</v>
      </c>
      <c r="L96" t="s">
        <v>6</v>
      </c>
      <c r="M96">
        <v>0</v>
      </c>
      <c r="P96" t="str">
        <f t="shared" si="7"/>
        <v>86PDPdawn</v>
      </c>
      <c r="Q96" t="str">
        <f t="shared" si="4"/>
        <v>86PDPdawn</v>
      </c>
      <c r="R96" t="str">
        <f t="shared" si="5"/>
        <v>Y</v>
      </c>
    </row>
    <row r="97" spans="1:18" x14ac:dyDescent="0.25">
      <c r="A97">
        <v>90</v>
      </c>
      <c r="B97" t="s">
        <v>5</v>
      </c>
      <c r="C97" t="s">
        <v>6</v>
      </c>
      <c r="D97" t="s">
        <v>16</v>
      </c>
      <c r="E97" t="s">
        <v>24</v>
      </c>
      <c r="F97" t="s">
        <v>17</v>
      </c>
      <c r="H97" t="str">
        <f t="shared" si="6"/>
        <v>EC</v>
      </c>
      <c r="J97">
        <v>90</v>
      </c>
      <c r="K97" t="s">
        <v>5</v>
      </c>
      <c r="L97" t="s">
        <v>6</v>
      </c>
      <c r="M97">
        <v>0</v>
      </c>
      <c r="P97" t="str">
        <f t="shared" si="7"/>
        <v>90PDPdawn</v>
      </c>
      <c r="Q97" t="str">
        <f t="shared" si="4"/>
        <v>90PDPdawn</v>
      </c>
      <c r="R97" t="str">
        <f t="shared" si="5"/>
        <v>Y</v>
      </c>
    </row>
    <row r="98" spans="1:18" x14ac:dyDescent="0.25">
      <c r="A98">
        <v>93</v>
      </c>
      <c r="B98" t="s">
        <v>5</v>
      </c>
      <c r="C98" t="s">
        <v>6</v>
      </c>
      <c r="D98" t="s">
        <v>20</v>
      </c>
      <c r="H98">
        <f t="shared" si="6"/>
        <v>0</v>
      </c>
      <c r="J98">
        <v>93</v>
      </c>
      <c r="K98" t="s">
        <v>5</v>
      </c>
      <c r="L98" t="s">
        <v>6</v>
      </c>
      <c r="M98" t="s">
        <v>35</v>
      </c>
      <c r="P98" t="str">
        <f t="shared" si="7"/>
        <v>93PDPdawn</v>
      </c>
      <c r="Q98" t="str">
        <f t="shared" si="4"/>
        <v>93PDPdawn</v>
      </c>
      <c r="R98" t="str">
        <f t="shared" si="5"/>
        <v>Y</v>
      </c>
    </row>
    <row r="99" spans="1:18" x14ac:dyDescent="0.25">
      <c r="A99">
        <v>94</v>
      </c>
      <c r="B99" t="s">
        <v>5</v>
      </c>
      <c r="C99" t="s">
        <v>6</v>
      </c>
      <c r="D99" t="s">
        <v>20</v>
      </c>
      <c r="H99">
        <f t="shared" si="6"/>
        <v>0</v>
      </c>
      <c r="J99">
        <v>94</v>
      </c>
      <c r="K99" t="s">
        <v>5</v>
      </c>
      <c r="L99" t="s">
        <v>6</v>
      </c>
      <c r="M99">
        <v>0</v>
      </c>
      <c r="P99" t="str">
        <f t="shared" si="7"/>
        <v>94PDPdawn</v>
      </c>
      <c r="Q99" t="str">
        <f t="shared" si="4"/>
        <v>94PDPdawn</v>
      </c>
      <c r="R99" t="str">
        <f t="shared" si="5"/>
        <v>Y</v>
      </c>
    </row>
    <row r="100" spans="1:18" x14ac:dyDescent="0.25">
      <c r="A100">
        <v>97</v>
      </c>
      <c r="B100" t="s">
        <v>5</v>
      </c>
      <c r="C100" t="s">
        <v>6</v>
      </c>
      <c r="D100" t="s">
        <v>16</v>
      </c>
      <c r="E100" t="s">
        <v>21</v>
      </c>
      <c r="F100" t="s">
        <v>17</v>
      </c>
      <c r="H100" t="str">
        <f t="shared" si="6"/>
        <v>BC</v>
      </c>
      <c r="J100">
        <v>97</v>
      </c>
      <c r="K100" t="s">
        <v>5</v>
      </c>
      <c r="L100" t="s">
        <v>6</v>
      </c>
      <c r="M100" t="s">
        <v>36</v>
      </c>
      <c r="P100" t="str">
        <f t="shared" si="7"/>
        <v>97PDPdawn</v>
      </c>
      <c r="Q100" t="str">
        <f t="shared" si="4"/>
        <v>97PDPdawn</v>
      </c>
      <c r="R100" t="str">
        <f t="shared" si="5"/>
        <v>Y</v>
      </c>
    </row>
    <row r="101" spans="1:18" x14ac:dyDescent="0.25">
      <c r="A101">
        <v>100</v>
      </c>
      <c r="B101" t="s">
        <v>5</v>
      </c>
      <c r="C101" t="s">
        <v>6</v>
      </c>
      <c r="D101" t="s">
        <v>16</v>
      </c>
      <c r="E101" t="s">
        <v>21</v>
      </c>
      <c r="H101" t="str">
        <f t="shared" si="6"/>
        <v>B</v>
      </c>
      <c r="J101">
        <v>100</v>
      </c>
      <c r="K101" t="s">
        <v>5</v>
      </c>
      <c r="L101" t="s">
        <v>6</v>
      </c>
      <c r="M101" t="s">
        <v>36</v>
      </c>
      <c r="P101" t="str">
        <f t="shared" si="7"/>
        <v>100PDPdawn</v>
      </c>
      <c r="Q101" t="str">
        <f t="shared" si="4"/>
        <v>100PDPdawn</v>
      </c>
      <c r="R101" t="str">
        <f t="shared" si="5"/>
        <v>Y</v>
      </c>
    </row>
    <row r="102" spans="1:18" x14ac:dyDescent="0.25">
      <c r="A102">
        <v>103</v>
      </c>
      <c r="B102" t="s">
        <v>5</v>
      </c>
      <c r="C102" t="s">
        <v>6</v>
      </c>
      <c r="D102" t="s">
        <v>16</v>
      </c>
      <c r="E102" t="s">
        <v>24</v>
      </c>
      <c r="F102" t="s">
        <v>17</v>
      </c>
      <c r="H102" t="str">
        <f t="shared" si="6"/>
        <v>EC</v>
      </c>
      <c r="J102">
        <v>103</v>
      </c>
      <c r="K102" t="s">
        <v>5</v>
      </c>
      <c r="L102" t="s">
        <v>6</v>
      </c>
      <c r="M102" t="s">
        <v>37</v>
      </c>
      <c r="P102" t="str">
        <f t="shared" si="7"/>
        <v>103PDPdawn</v>
      </c>
      <c r="Q102" t="str">
        <f t="shared" si="4"/>
        <v>103PDPdawn</v>
      </c>
      <c r="R102" t="str">
        <f t="shared" si="5"/>
        <v>Y</v>
      </c>
    </row>
    <row r="103" spans="1:18" x14ac:dyDescent="0.25">
      <c r="A103">
        <v>106</v>
      </c>
      <c r="B103" t="s">
        <v>5</v>
      </c>
      <c r="C103" t="s">
        <v>6</v>
      </c>
      <c r="D103" t="s">
        <v>16</v>
      </c>
      <c r="E103" t="s">
        <v>24</v>
      </c>
      <c r="F103" t="s">
        <v>17</v>
      </c>
      <c r="H103" t="str">
        <f t="shared" si="6"/>
        <v>EC</v>
      </c>
      <c r="J103">
        <v>106</v>
      </c>
      <c r="K103" t="s">
        <v>5</v>
      </c>
      <c r="L103" t="s">
        <v>6</v>
      </c>
      <c r="M103" t="s">
        <v>37</v>
      </c>
      <c r="P103" t="str">
        <f t="shared" si="7"/>
        <v>106PDPdawn</v>
      </c>
      <c r="Q103" t="str">
        <f t="shared" si="4"/>
        <v>106PDPdawn</v>
      </c>
      <c r="R103" t="str">
        <f t="shared" si="5"/>
        <v>Y</v>
      </c>
    </row>
    <row r="104" spans="1:18" x14ac:dyDescent="0.25">
      <c r="A104">
        <v>108</v>
      </c>
      <c r="B104" t="s">
        <v>5</v>
      </c>
      <c r="C104" t="s">
        <v>6</v>
      </c>
      <c r="D104" t="s">
        <v>16</v>
      </c>
      <c r="E104" t="s">
        <v>22</v>
      </c>
      <c r="F104" t="s">
        <v>19</v>
      </c>
      <c r="H104" t="str">
        <f t="shared" si="6"/>
        <v>DP</v>
      </c>
      <c r="J104">
        <v>108</v>
      </c>
      <c r="K104" t="s">
        <v>5</v>
      </c>
      <c r="L104" t="s">
        <v>6</v>
      </c>
      <c r="M104" t="s">
        <v>31</v>
      </c>
      <c r="P104" t="str">
        <f t="shared" si="7"/>
        <v>108PDPdawn</v>
      </c>
      <c r="Q104" t="str">
        <f t="shared" si="4"/>
        <v>108PDPdawn</v>
      </c>
      <c r="R104" t="str">
        <f t="shared" si="5"/>
        <v>Y</v>
      </c>
    </row>
    <row r="105" spans="1:18" x14ac:dyDescent="0.25">
      <c r="A105">
        <v>110</v>
      </c>
      <c r="B105" t="s">
        <v>5</v>
      </c>
      <c r="C105" t="s">
        <v>6</v>
      </c>
      <c r="D105" t="s">
        <v>20</v>
      </c>
      <c r="H105">
        <f t="shared" si="6"/>
        <v>0</v>
      </c>
      <c r="J105">
        <v>110</v>
      </c>
      <c r="K105" t="s">
        <v>5</v>
      </c>
      <c r="L105" t="s">
        <v>6</v>
      </c>
      <c r="M105">
        <v>0</v>
      </c>
      <c r="P105" t="str">
        <f t="shared" si="7"/>
        <v>110PDPdawn</v>
      </c>
      <c r="Q105" t="str">
        <f t="shared" si="4"/>
        <v>110PDPdawn</v>
      </c>
      <c r="R105" t="str">
        <f t="shared" si="5"/>
        <v>Y</v>
      </c>
    </row>
    <row r="106" spans="1:18" x14ac:dyDescent="0.25">
      <c r="A106">
        <v>115</v>
      </c>
      <c r="B106" t="s">
        <v>5</v>
      </c>
      <c r="C106" t="s">
        <v>6</v>
      </c>
      <c r="D106" t="s">
        <v>20</v>
      </c>
      <c r="H106">
        <f t="shared" si="6"/>
        <v>0</v>
      </c>
      <c r="J106">
        <v>115</v>
      </c>
      <c r="K106" t="s">
        <v>5</v>
      </c>
      <c r="L106" t="s">
        <v>6</v>
      </c>
      <c r="M106">
        <v>0</v>
      </c>
      <c r="P106" t="str">
        <f t="shared" si="7"/>
        <v>115PDPdawn</v>
      </c>
      <c r="Q106" t="str">
        <f t="shared" si="4"/>
        <v>115PDPdawn</v>
      </c>
      <c r="R106" t="str">
        <f t="shared" si="5"/>
        <v>Y</v>
      </c>
    </row>
    <row r="107" spans="1:18" x14ac:dyDescent="0.25">
      <c r="A107">
        <v>118</v>
      </c>
      <c r="B107" t="s">
        <v>5</v>
      </c>
      <c r="C107" t="s">
        <v>6</v>
      </c>
      <c r="D107" t="s">
        <v>16</v>
      </c>
      <c r="E107" t="s">
        <v>24</v>
      </c>
      <c r="F107" t="s">
        <v>17</v>
      </c>
      <c r="H107" t="str">
        <f t="shared" si="6"/>
        <v>EC</v>
      </c>
      <c r="J107">
        <v>118</v>
      </c>
      <c r="K107" t="s">
        <v>5</v>
      </c>
      <c r="L107" t="s">
        <v>6</v>
      </c>
      <c r="M107" t="s">
        <v>37</v>
      </c>
      <c r="P107" t="str">
        <f t="shared" si="7"/>
        <v>118PDPdawn</v>
      </c>
      <c r="Q107" t="str">
        <f t="shared" si="4"/>
        <v>118PDPdawn</v>
      </c>
      <c r="R107" t="str">
        <f t="shared" si="5"/>
        <v>Y</v>
      </c>
    </row>
    <row r="108" spans="1:18" x14ac:dyDescent="0.25">
      <c r="A108">
        <v>120</v>
      </c>
      <c r="B108" t="s">
        <v>5</v>
      </c>
      <c r="C108" t="s">
        <v>6</v>
      </c>
      <c r="D108" t="s">
        <v>16</v>
      </c>
      <c r="E108" t="s">
        <v>21</v>
      </c>
      <c r="F108" t="s">
        <v>17</v>
      </c>
      <c r="H108" t="str">
        <f t="shared" si="6"/>
        <v>BC</v>
      </c>
      <c r="J108">
        <v>120</v>
      </c>
      <c r="K108" t="s">
        <v>5</v>
      </c>
      <c r="L108" t="s">
        <v>6</v>
      </c>
      <c r="M108" t="s">
        <v>36</v>
      </c>
      <c r="P108" t="str">
        <f t="shared" si="7"/>
        <v>120PDPdawn</v>
      </c>
      <c r="Q108" t="str">
        <f t="shared" si="4"/>
        <v>120PDPdawn</v>
      </c>
      <c r="R108" t="str">
        <f t="shared" si="5"/>
        <v>Y</v>
      </c>
    </row>
    <row r="109" spans="1:18" x14ac:dyDescent="0.25">
      <c r="A109">
        <v>122</v>
      </c>
      <c r="B109" t="s">
        <v>5</v>
      </c>
      <c r="C109" t="s">
        <v>6</v>
      </c>
      <c r="D109" t="s">
        <v>16</v>
      </c>
      <c r="E109" t="s">
        <v>22</v>
      </c>
      <c r="F109" t="s">
        <v>19</v>
      </c>
      <c r="H109" t="str">
        <f t="shared" si="6"/>
        <v>DP</v>
      </c>
      <c r="J109">
        <v>122</v>
      </c>
      <c r="K109" t="s">
        <v>5</v>
      </c>
      <c r="L109" t="s">
        <v>6</v>
      </c>
      <c r="M109" t="s">
        <v>33</v>
      </c>
      <c r="P109" t="str">
        <f t="shared" si="7"/>
        <v>122PDPdawn</v>
      </c>
      <c r="Q109" t="str">
        <f t="shared" si="4"/>
        <v>122PDPdawn</v>
      </c>
      <c r="R109" t="str">
        <f t="shared" si="5"/>
        <v>Y</v>
      </c>
    </row>
    <row r="110" spans="1:18" x14ac:dyDescent="0.25">
      <c r="A110">
        <v>125</v>
      </c>
      <c r="B110" t="s">
        <v>5</v>
      </c>
      <c r="C110" t="s">
        <v>6</v>
      </c>
      <c r="D110" t="s">
        <v>20</v>
      </c>
      <c r="H110">
        <f t="shared" si="6"/>
        <v>0</v>
      </c>
      <c r="J110">
        <v>125</v>
      </c>
      <c r="K110" t="s">
        <v>5</v>
      </c>
      <c r="L110" t="s">
        <v>6</v>
      </c>
      <c r="M110">
        <v>0</v>
      </c>
      <c r="P110" t="str">
        <f t="shared" si="7"/>
        <v>125PDPdawn</v>
      </c>
      <c r="Q110" t="str">
        <f t="shared" ref="Q110:Q173" si="8">J110&amp;K110&amp;L110</f>
        <v>125PDPdawn</v>
      </c>
      <c r="R110" t="str">
        <f t="shared" ref="R110:R173" si="9">IF(P110=Q110,"Y", "N")</f>
        <v>Y</v>
      </c>
    </row>
    <row r="111" spans="1:18" x14ac:dyDescent="0.25">
      <c r="A111">
        <v>129</v>
      </c>
      <c r="B111" t="s">
        <v>5</v>
      </c>
      <c r="C111" t="s">
        <v>6</v>
      </c>
      <c r="D111" t="s">
        <v>20</v>
      </c>
      <c r="H111">
        <f t="shared" si="6"/>
        <v>0</v>
      </c>
      <c r="J111">
        <v>129</v>
      </c>
      <c r="K111" t="s">
        <v>5</v>
      </c>
      <c r="L111" t="s">
        <v>6</v>
      </c>
      <c r="M111">
        <v>0</v>
      </c>
      <c r="P111" t="str">
        <f t="shared" si="7"/>
        <v>129PDPdawn</v>
      </c>
      <c r="Q111" t="str">
        <f t="shared" si="8"/>
        <v>129PDPdawn</v>
      </c>
      <c r="R111" t="str">
        <f t="shared" si="9"/>
        <v>Y</v>
      </c>
    </row>
    <row r="112" spans="1:18" x14ac:dyDescent="0.25">
      <c r="A112">
        <v>132</v>
      </c>
      <c r="B112" t="s">
        <v>5</v>
      </c>
      <c r="C112" t="s">
        <v>6</v>
      </c>
      <c r="D112" t="s">
        <v>16</v>
      </c>
      <c r="E112" t="s">
        <v>22</v>
      </c>
      <c r="F112" t="s">
        <v>19</v>
      </c>
      <c r="H112" t="str">
        <f t="shared" si="6"/>
        <v>DP</v>
      </c>
      <c r="J112">
        <v>132</v>
      </c>
      <c r="K112" t="s">
        <v>5</v>
      </c>
      <c r="L112" t="s">
        <v>6</v>
      </c>
      <c r="M112" t="s">
        <v>37</v>
      </c>
      <c r="P112" t="str">
        <f t="shared" si="7"/>
        <v>132PDPdawn</v>
      </c>
      <c r="Q112" t="str">
        <f t="shared" si="8"/>
        <v>132PDPdawn</v>
      </c>
      <c r="R112" t="str">
        <f t="shared" si="9"/>
        <v>Y</v>
      </c>
    </row>
    <row r="113" spans="1:18" x14ac:dyDescent="0.25">
      <c r="A113">
        <v>136</v>
      </c>
      <c r="B113" t="s">
        <v>5</v>
      </c>
      <c r="C113" t="s">
        <v>6</v>
      </c>
      <c r="D113" t="s">
        <v>20</v>
      </c>
      <c r="H113">
        <f t="shared" si="6"/>
        <v>0</v>
      </c>
      <c r="J113">
        <v>136</v>
      </c>
      <c r="K113" t="s">
        <v>5</v>
      </c>
      <c r="L113" t="s">
        <v>6</v>
      </c>
      <c r="M113">
        <v>0</v>
      </c>
      <c r="P113" t="str">
        <f t="shared" si="7"/>
        <v>136PDPdawn</v>
      </c>
      <c r="Q113" t="str">
        <f t="shared" si="8"/>
        <v>136PDPdawn</v>
      </c>
      <c r="R113" t="str">
        <f t="shared" si="9"/>
        <v>Y</v>
      </c>
    </row>
    <row r="114" spans="1:18" x14ac:dyDescent="0.25">
      <c r="A114">
        <v>138</v>
      </c>
      <c r="B114" t="s">
        <v>5</v>
      </c>
      <c r="C114" t="s">
        <v>6</v>
      </c>
      <c r="D114" t="s">
        <v>20</v>
      </c>
      <c r="H114">
        <f t="shared" si="6"/>
        <v>0</v>
      </c>
      <c r="J114">
        <v>138</v>
      </c>
      <c r="K114" t="s">
        <v>5</v>
      </c>
      <c r="L114" t="s">
        <v>6</v>
      </c>
      <c r="M114">
        <v>0</v>
      </c>
      <c r="P114" t="str">
        <f t="shared" si="7"/>
        <v>138PDPdawn</v>
      </c>
      <c r="Q114" t="str">
        <f t="shared" si="8"/>
        <v>138PDPdawn</v>
      </c>
      <c r="R114" t="str">
        <f t="shared" si="9"/>
        <v>Y</v>
      </c>
    </row>
    <row r="115" spans="1:18" x14ac:dyDescent="0.25">
      <c r="A115">
        <v>140</v>
      </c>
      <c r="B115" t="s">
        <v>5</v>
      </c>
      <c r="C115" t="s">
        <v>6</v>
      </c>
      <c r="D115" t="s">
        <v>16</v>
      </c>
      <c r="E115" t="s">
        <v>24</v>
      </c>
      <c r="F115" t="s">
        <v>17</v>
      </c>
      <c r="H115" t="str">
        <f t="shared" si="6"/>
        <v>EC</v>
      </c>
      <c r="J115">
        <v>140</v>
      </c>
      <c r="K115" t="s">
        <v>5</v>
      </c>
      <c r="L115" t="s">
        <v>6</v>
      </c>
      <c r="M115" t="s">
        <v>37</v>
      </c>
      <c r="P115" t="str">
        <f t="shared" si="7"/>
        <v>140PDPdawn</v>
      </c>
      <c r="Q115" t="str">
        <f t="shared" si="8"/>
        <v>140PDPdawn</v>
      </c>
      <c r="R115" t="str">
        <f t="shared" si="9"/>
        <v>Y</v>
      </c>
    </row>
    <row r="116" spans="1:18" x14ac:dyDescent="0.25">
      <c r="A116">
        <v>142</v>
      </c>
      <c r="B116" t="s">
        <v>5</v>
      </c>
      <c r="C116" t="s">
        <v>6</v>
      </c>
      <c r="D116" t="s">
        <v>20</v>
      </c>
      <c r="H116">
        <f t="shared" si="6"/>
        <v>0</v>
      </c>
      <c r="J116">
        <v>142</v>
      </c>
      <c r="K116" t="s">
        <v>5</v>
      </c>
      <c r="L116" t="s">
        <v>6</v>
      </c>
      <c r="M116">
        <v>0</v>
      </c>
      <c r="P116" t="str">
        <f t="shared" si="7"/>
        <v>142PDPdawn</v>
      </c>
      <c r="Q116" t="str">
        <f t="shared" si="8"/>
        <v>142PDPdawn</v>
      </c>
      <c r="R116" t="str">
        <f t="shared" si="9"/>
        <v>Y</v>
      </c>
    </row>
    <row r="117" spans="1:18" x14ac:dyDescent="0.25">
      <c r="A117">
        <v>144</v>
      </c>
      <c r="B117" t="s">
        <v>5</v>
      </c>
      <c r="C117" t="s">
        <v>6</v>
      </c>
      <c r="D117" t="s">
        <v>20</v>
      </c>
      <c r="H117">
        <f t="shared" si="6"/>
        <v>0</v>
      </c>
      <c r="J117">
        <v>144</v>
      </c>
      <c r="K117" t="s">
        <v>5</v>
      </c>
      <c r="L117" t="s">
        <v>6</v>
      </c>
      <c r="M117">
        <v>0</v>
      </c>
      <c r="P117" t="str">
        <f t="shared" si="7"/>
        <v>144PDPdawn</v>
      </c>
      <c r="Q117" t="str">
        <f t="shared" si="8"/>
        <v>144PDPdawn</v>
      </c>
      <c r="R117" t="str">
        <f t="shared" si="9"/>
        <v>Y</v>
      </c>
    </row>
    <row r="118" spans="1:18" x14ac:dyDescent="0.25">
      <c r="A118">
        <v>146</v>
      </c>
      <c r="B118" t="s">
        <v>5</v>
      </c>
      <c r="C118" t="s">
        <v>6</v>
      </c>
      <c r="D118" t="s">
        <v>26</v>
      </c>
      <c r="H118">
        <f t="shared" si="6"/>
        <v>0</v>
      </c>
      <c r="J118">
        <v>146</v>
      </c>
      <c r="K118" t="s">
        <v>5</v>
      </c>
      <c r="L118" t="s">
        <v>6</v>
      </c>
      <c r="M118">
        <v>0</v>
      </c>
      <c r="P118" t="str">
        <f t="shared" si="7"/>
        <v>146PDPdawn</v>
      </c>
      <c r="Q118" t="str">
        <f t="shared" si="8"/>
        <v>146PDPdawn</v>
      </c>
      <c r="R118" t="str">
        <f t="shared" si="9"/>
        <v>Y</v>
      </c>
    </row>
    <row r="119" spans="1:18" x14ac:dyDescent="0.25">
      <c r="A119">
        <v>151</v>
      </c>
      <c r="B119" t="s">
        <v>5</v>
      </c>
      <c r="C119" t="s">
        <v>6</v>
      </c>
      <c r="D119" t="s">
        <v>20</v>
      </c>
      <c r="H119">
        <f t="shared" si="6"/>
        <v>0</v>
      </c>
      <c r="J119">
        <v>151</v>
      </c>
      <c r="K119" t="s">
        <v>5</v>
      </c>
      <c r="L119" t="s">
        <v>6</v>
      </c>
      <c r="M119">
        <v>0</v>
      </c>
      <c r="P119" t="str">
        <f t="shared" si="7"/>
        <v>151PDPdawn</v>
      </c>
      <c r="Q119" t="str">
        <f t="shared" si="8"/>
        <v>151PDPdawn</v>
      </c>
      <c r="R119" t="str">
        <f t="shared" si="9"/>
        <v>Y</v>
      </c>
    </row>
    <row r="120" spans="1:18" x14ac:dyDescent="0.25">
      <c r="A120">
        <v>153</v>
      </c>
      <c r="B120" t="s">
        <v>5</v>
      </c>
      <c r="C120" t="s">
        <v>6</v>
      </c>
      <c r="D120" t="s">
        <v>20</v>
      </c>
      <c r="H120">
        <f t="shared" si="6"/>
        <v>0</v>
      </c>
      <c r="J120">
        <v>153</v>
      </c>
      <c r="K120" t="s">
        <v>5</v>
      </c>
      <c r="L120" t="s">
        <v>6</v>
      </c>
      <c r="M120">
        <v>0</v>
      </c>
      <c r="P120" t="str">
        <f t="shared" si="7"/>
        <v>153PDPdawn</v>
      </c>
      <c r="Q120" t="str">
        <f t="shared" si="8"/>
        <v>153PDPdawn</v>
      </c>
      <c r="R120" t="str">
        <f t="shared" si="9"/>
        <v>Y</v>
      </c>
    </row>
    <row r="121" spans="1:18" x14ac:dyDescent="0.25">
      <c r="A121">
        <v>159</v>
      </c>
      <c r="B121" t="s">
        <v>5</v>
      </c>
      <c r="C121" t="s">
        <v>6</v>
      </c>
      <c r="D121" t="s">
        <v>20</v>
      </c>
      <c r="H121">
        <f t="shared" si="6"/>
        <v>0</v>
      </c>
      <c r="J121">
        <v>159</v>
      </c>
      <c r="K121" t="s">
        <v>5</v>
      </c>
      <c r="L121" t="s">
        <v>6</v>
      </c>
      <c r="M121">
        <v>0</v>
      </c>
      <c r="P121" t="str">
        <f t="shared" si="7"/>
        <v>159PDPdawn</v>
      </c>
      <c r="Q121" t="str">
        <f t="shared" si="8"/>
        <v>159PDPdawn</v>
      </c>
      <c r="R121" t="str">
        <f t="shared" si="9"/>
        <v>Y</v>
      </c>
    </row>
    <row r="122" spans="1:18" x14ac:dyDescent="0.25">
      <c r="A122">
        <v>162</v>
      </c>
      <c r="B122" t="s">
        <v>5</v>
      </c>
      <c r="C122" t="s">
        <v>6</v>
      </c>
      <c r="D122" t="s">
        <v>20</v>
      </c>
      <c r="H122">
        <f t="shared" si="6"/>
        <v>0</v>
      </c>
      <c r="J122">
        <v>162</v>
      </c>
      <c r="K122" t="s">
        <v>5</v>
      </c>
      <c r="L122" t="s">
        <v>6</v>
      </c>
      <c r="M122">
        <v>0</v>
      </c>
      <c r="P122" t="str">
        <f t="shared" si="7"/>
        <v>162PDPdawn</v>
      </c>
      <c r="Q122" t="str">
        <f t="shared" si="8"/>
        <v>162PDPdawn</v>
      </c>
      <c r="R122" t="str">
        <f t="shared" si="9"/>
        <v>Y</v>
      </c>
    </row>
    <row r="123" spans="1:18" x14ac:dyDescent="0.25">
      <c r="A123">
        <v>166</v>
      </c>
      <c r="B123" t="s">
        <v>5</v>
      </c>
      <c r="C123" t="s">
        <v>6</v>
      </c>
      <c r="D123" t="s">
        <v>20</v>
      </c>
      <c r="H123">
        <f t="shared" si="6"/>
        <v>0</v>
      </c>
      <c r="J123">
        <v>166</v>
      </c>
      <c r="K123" t="s">
        <v>5</v>
      </c>
      <c r="L123" t="s">
        <v>6</v>
      </c>
      <c r="M123">
        <v>0</v>
      </c>
      <c r="P123" t="str">
        <f t="shared" si="7"/>
        <v>166PDPdawn</v>
      </c>
      <c r="Q123" t="str">
        <f t="shared" si="8"/>
        <v>166PDPdawn</v>
      </c>
      <c r="R123" t="str">
        <f t="shared" si="9"/>
        <v>Y</v>
      </c>
    </row>
    <row r="124" spans="1:18" x14ac:dyDescent="0.25">
      <c r="A124">
        <v>169</v>
      </c>
      <c r="B124" t="s">
        <v>5</v>
      </c>
      <c r="C124" t="s">
        <v>6</v>
      </c>
      <c r="D124" t="s">
        <v>16</v>
      </c>
      <c r="E124" t="s">
        <v>24</v>
      </c>
      <c r="F124" t="s">
        <v>17</v>
      </c>
      <c r="H124" t="str">
        <f t="shared" si="6"/>
        <v>EC</v>
      </c>
      <c r="J124">
        <v>169</v>
      </c>
      <c r="K124" t="s">
        <v>5</v>
      </c>
      <c r="L124" t="s">
        <v>6</v>
      </c>
      <c r="M124" t="s">
        <v>37</v>
      </c>
      <c r="P124" t="str">
        <f t="shared" si="7"/>
        <v>169PDPdawn</v>
      </c>
      <c r="Q124" t="str">
        <f t="shared" si="8"/>
        <v>169PDPdawn</v>
      </c>
      <c r="R124" t="str">
        <f t="shared" si="9"/>
        <v>Y</v>
      </c>
    </row>
    <row r="125" spans="1:18" x14ac:dyDescent="0.25">
      <c r="A125">
        <v>171</v>
      </c>
      <c r="B125" t="s">
        <v>5</v>
      </c>
      <c r="C125" t="s">
        <v>6</v>
      </c>
      <c r="D125" t="s">
        <v>20</v>
      </c>
      <c r="H125">
        <f t="shared" si="6"/>
        <v>0</v>
      </c>
      <c r="J125">
        <v>171</v>
      </c>
      <c r="K125" t="s">
        <v>5</v>
      </c>
      <c r="L125" t="s">
        <v>6</v>
      </c>
      <c r="M125">
        <v>0</v>
      </c>
      <c r="P125" t="str">
        <f t="shared" si="7"/>
        <v>171PDPdawn</v>
      </c>
      <c r="Q125" t="str">
        <f t="shared" si="8"/>
        <v>171PDPdawn</v>
      </c>
      <c r="R125" t="str">
        <f t="shared" si="9"/>
        <v>Y</v>
      </c>
    </row>
    <row r="126" spans="1:18" x14ac:dyDescent="0.25">
      <c r="A126">
        <v>172</v>
      </c>
      <c r="B126" t="s">
        <v>5</v>
      </c>
      <c r="C126" t="s">
        <v>6</v>
      </c>
      <c r="D126" t="s">
        <v>16</v>
      </c>
      <c r="E126" t="s">
        <v>22</v>
      </c>
      <c r="F126" t="s">
        <v>17</v>
      </c>
      <c r="H126" t="str">
        <f t="shared" si="6"/>
        <v>DC</v>
      </c>
      <c r="J126">
        <v>172</v>
      </c>
      <c r="K126" t="s">
        <v>5</v>
      </c>
      <c r="L126" t="s">
        <v>6</v>
      </c>
      <c r="M126" t="s">
        <v>31</v>
      </c>
      <c r="P126" t="str">
        <f t="shared" si="7"/>
        <v>172PDPdawn</v>
      </c>
      <c r="Q126" t="str">
        <f t="shared" si="8"/>
        <v>172PDPdawn</v>
      </c>
      <c r="R126" t="str">
        <f t="shared" si="9"/>
        <v>Y</v>
      </c>
    </row>
    <row r="127" spans="1:18" x14ac:dyDescent="0.25">
      <c r="A127">
        <v>175</v>
      </c>
      <c r="B127" t="s">
        <v>5</v>
      </c>
      <c r="C127" t="s">
        <v>6</v>
      </c>
      <c r="D127" t="s">
        <v>20</v>
      </c>
      <c r="H127">
        <f t="shared" si="6"/>
        <v>0</v>
      </c>
      <c r="J127">
        <v>175</v>
      </c>
      <c r="K127" t="s">
        <v>5</v>
      </c>
      <c r="L127" t="s">
        <v>6</v>
      </c>
      <c r="M127">
        <v>0</v>
      </c>
      <c r="P127" t="str">
        <f t="shared" si="7"/>
        <v>175PDPdawn</v>
      </c>
      <c r="Q127" t="str">
        <f t="shared" si="8"/>
        <v>175PDPdawn</v>
      </c>
      <c r="R127" t="str">
        <f t="shared" si="9"/>
        <v>Y</v>
      </c>
    </row>
    <row r="128" spans="1:18" x14ac:dyDescent="0.25">
      <c r="A128">
        <v>178</v>
      </c>
      <c r="B128" t="s">
        <v>5</v>
      </c>
      <c r="C128" t="s">
        <v>6</v>
      </c>
      <c r="D128" t="s">
        <v>16</v>
      </c>
      <c r="E128" t="s">
        <v>24</v>
      </c>
      <c r="F128" t="s">
        <v>17</v>
      </c>
      <c r="H128" t="str">
        <f t="shared" si="6"/>
        <v>EC</v>
      </c>
      <c r="J128">
        <v>178</v>
      </c>
      <c r="K128" t="s">
        <v>5</v>
      </c>
      <c r="L128" t="s">
        <v>6</v>
      </c>
      <c r="M128" t="s">
        <v>37</v>
      </c>
      <c r="P128" t="str">
        <f t="shared" si="7"/>
        <v>178PDPdawn</v>
      </c>
      <c r="Q128" t="str">
        <f t="shared" si="8"/>
        <v>178PDPdawn</v>
      </c>
      <c r="R128" t="str">
        <f t="shared" si="9"/>
        <v>Y</v>
      </c>
    </row>
    <row r="129" spans="1:18" x14ac:dyDescent="0.25">
      <c r="A129">
        <v>181</v>
      </c>
      <c r="B129" t="s">
        <v>5</v>
      </c>
      <c r="C129" t="s">
        <v>6</v>
      </c>
      <c r="D129" t="s">
        <v>20</v>
      </c>
      <c r="H129">
        <f t="shared" si="6"/>
        <v>0</v>
      </c>
      <c r="J129">
        <v>181</v>
      </c>
      <c r="K129" t="s">
        <v>5</v>
      </c>
      <c r="L129" t="s">
        <v>6</v>
      </c>
      <c r="M129">
        <v>0</v>
      </c>
      <c r="P129" t="str">
        <f t="shared" si="7"/>
        <v>181PDPdawn</v>
      </c>
      <c r="Q129" t="str">
        <f t="shared" si="8"/>
        <v>181PDPdawn</v>
      </c>
      <c r="R129" t="str">
        <f t="shared" si="9"/>
        <v>Y</v>
      </c>
    </row>
    <row r="130" spans="1:18" x14ac:dyDescent="0.25">
      <c r="A130">
        <v>182</v>
      </c>
      <c r="B130" t="s">
        <v>5</v>
      </c>
      <c r="C130" t="s">
        <v>6</v>
      </c>
      <c r="D130" t="s">
        <v>20</v>
      </c>
      <c r="H130">
        <f t="shared" si="6"/>
        <v>0</v>
      </c>
      <c r="J130">
        <v>182</v>
      </c>
      <c r="K130" t="s">
        <v>5</v>
      </c>
      <c r="L130" t="s">
        <v>6</v>
      </c>
      <c r="M130">
        <v>0</v>
      </c>
      <c r="P130" t="str">
        <f t="shared" si="7"/>
        <v>182PDPdawn</v>
      </c>
      <c r="Q130" t="str">
        <f t="shared" si="8"/>
        <v>182PDPdawn</v>
      </c>
      <c r="R130" t="str">
        <f t="shared" si="9"/>
        <v>Y</v>
      </c>
    </row>
    <row r="131" spans="1:18" x14ac:dyDescent="0.25">
      <c r="A131">
        <v>185</v>
      </c>
      <c r="B131" t="s">
        <v>5</v>
      </c>
      <c r="C131" t="s">
        <v>6</v>
      </c>
      <c r="D131" t="s">
        <v>20</v>
      </c>
      <c r="H131">
        <f t="shared" ref="H131:H194" si="10">IF(D131="Y", E131&amp;F131, 0)</f>
        <v>0</v>
      </c>
      <c r="J131">
        <v>185</v>
      </c>
      <c r="K131" t="s">
        <v>5</v>
      </c>
      <c r="L131" t="s">
        <v>6</v>
      </c>
      <c r="M131">
        <v>0</v>
      </c>
      <c r="P131" t="str">
        <f t="shared" ref="P131:P194" si="11">A131&amp;B131&amp;C131</f>
        <v>185PDPdawn</v>
      </c>
      <c r="Q131" t="str">
        <f t="shared" si="8"/>
        <v>185PDPdawn</v>
      </c>
      <c r="R131" t="str">
        <f t="shared" si="9"/>
        <v>Y</v>
      </c>
    </row>
    <row r="132" spans="1:18" x14ac:dyDescent="0.25">
      <c r="A132">
        <v>187</v>
      </c>
      <c r="B132" t="s">
        <v>5</v>
      </c>
      <c r="C132" t="s">
        <v>6</v>
      </c>
      <c r="D132" t="s">
        <v>20</v>
      </c>
      <c r="H132">
        <f t="shared" si="10"/>
        <v>0</v>
      </c>
      <c r="J132">
        <v>187</v>
      </c>
      <c r="K132" t="s">
        <v>5</v>
      </c>
      <c r="L132" t="s">
        <v>6</v>
      </c>
      <c r="M132">
        <v>0</v>
      </c>
      <c r="P132" t="str">
        <f t="shared" si="11"/>
        <v>187PDPdawn</v>
      </c>
      <c r="Q132" t="str">
        <f t="shared" si="8"/>
        <v>187PDPdawn</v>
      </c>
      <c r="R132" t="str">
        <f t="shared" si="9"/>
        <v>Y</v>
      </c>
    </row>
    <row r="133" spans="1:18" x14ac:dyDescent="0.25">
      <c r="A133">
        <v>190</v>
      </c>
      <c r="B133" t="s">
        <v>5</v>
      </c>
      <c r="C133" t="s">
        <v>6</v>
      </c>
      <c r="D133" t="s">
        <v>16</v>
      </c>
      <c r="E133" t="s">
        <v>24</v>
      </c>
      <c r="F133" t="s">
        <v>17</v>
      </c>
      <c r="H133" t="str">
        <f t="shared" si="10"/>
        <v>EC</v>
      </c>
      <c r="J133">
        <v>190</v>
      </c>
      <c r="K133" t="s">
        <v>5</v>
      </c>
      <c r="L133" t="s">
        <v>6</v>
      </c>
      <c r="M133" t="s">
        <v>37</v>
      </c>
      <c r="P133" t="str">
        <f t="shared" si="11"/>
        <v>190PDPdawn</v>
      </c>
      <c r="Q133" t="str">
        <f t="shared" si="8"/>
        <v>190PDPdawn</v>
      </c>
      <c r="R133" t="str">
        <f t="shared" si="9"/>
        <v>Y</v>
      </c>
    </row>
    <row r="134" spans="1:18" x14ac:dyDescent="0.25">
      <c r="A134">
        <v>195</v>
      </c>
      <c r="B134" t="s">
        <v>5</v>
      </c>
      <c r="C134" t="s">
        <v>6</v>
      </c>
      <c r="D134" t="s">
        <v>20</v>
      </c>
      <c r="H134">
        <f t="shared" si="10"/>
        <v>0</v>
      </c>
      <c r="J134">
        <v>195</v>
      </c>
      <c r="K134" t="s">
        <v>5</v>
      </c>
      <c r="L134" t="s">
        <v>6</v>
      </c>
      <c r="M134">
        <v>0</v>
      </c>
      <c r="P134" t="str">
        <f t="shared" si="11"/>
        <v>195PDPdawn</v>
      </c>
      <c r="Q134" t="str">
        <f t="shared" si="8"/>
        <v>195PDPdawn</v>
      </c>
      <c r="R134" t="str">
        <f t="shared" si="9"/>
        <v>Y</v>
      </c>
    </row>
    <row r="135" spans="1:18" x14ac:dyDescent="0.25">
      <c r="A135">
        <v>197</v>
      </c>
      <c r="B135" t="s">
        <v>5</v>
      </c>
      <c r="C135" t="s">
        <v>6</v>
      </c>
      <c r="D135" t="s">
        <v>16</v>
      </c>
      <c r="E135" t="s">
        <v>21</v>
      </c>
      <c r="F135" t="s">
        <v>17</v>
      </c>
      <c r="H135" t="str">
        <f t="shared" si="10"/>
        <v>BC</v>
      </c>
      <c r="J135">
        <v>197</v>
      </c>
      <c r="K135" t="s">
        <v>5</v>
      </c>
      <c r="L135" t="s">
        <v>6</v>
      </c>
      <c r="M135" t="s">
        <v>36</v>
      </c>
      <c r="P135" t="str">
        <f t="shared" si="11"/>
        <v>197PDPdawn</v>
      </c>
      <c r="Q135" t="str">
        <f t="shared" si="8"/>
        <v>197PDPdawn</v>
      </c>
      <c r="R135" t="str">
        <f t="shared" si="9"/>
        <v>Y</v>
      </c>
    </row>
    <row r="136" spans="1:18" x14ac:dyDescent="0.25">
      <c r="A136">
        <v>199</v>
      </c>
      <c r="B136" t="s">
        <v>5</v>
      </c>
      <c r="C136" t="s">
        <v>6</v>
      </c>
      <c r="D136" t="s">
        <v>16</v>
      </c>
      <c r="E136" t="s">
        <v>22</v>
      </c>
      <c r="F136" t="s">
        <v>19</v>
      </c>
      <c r="H136" t="str">
        <f t="shared" si="10"/>
        <v>DP</v>
      </c>
      <c r="J136">
        <v>199</v>
      </c>
      <c r="K136" t="s">
        <v>5</v>
      </c>
      <c r="L136" t="s">
        <v>6</v>
      </c>
      <c r="M136">
        <v>0</v>
      </c>
      <c r="P136" t="str">
        <f t="shared" si="11"/>
        <v>199PDPdawn</v>
      </c>
      <c r="Q136" t="str">
        <f t="shared" si="8"/>
        <v>199PDPdawn</v>
      </c>
      <c r="R136" t="str">
        <f t="shared" si="9"/>
        <v>Y</v>
      </c>
    </row>
    <row r="137" spans="1:18" x14ac:dyDescent="0.25">
      <c r="A137">
        <v>201</v>
      </c>
      <c r="B137" t="s">
        <v>5</v>
      </c>
      <c r="C137" t="s">
        <v>6</v>
      </c>
      <c r="D137" t="s">
        <v>16</v>
      </c>
      <c r="E137" t="s">
        <v>21</v>
      </c>
      <c r="F137" t="s">
        <v>17</v>
      </c>
      <c r="H137" t="str">
        <f t="shared" si="10"/>
        <v>BC</v>
      </c>
      <c r="J137">
        <v>201</v>
      </c>
      <c r="K137" t="s">
        <v>5</v>
      </c>
      <c r="L137" t="s">
        <v>6</v>
      </c>
      <c r="M137" t="s">
        <v>36</v>
      </c>
      <c r="P137" t="str">
        <f t="shared" si="11"/>
        <v>201PDPdawn</v>
      </c>
      <c r="Q137" t="str">
        <f t="shared" si="8"/>
        <v>201PDPdawn</v>
      </c>
      <c r="R137" t="str">
        <f t="shared" si="9"/>
        <v>Y</v>
      </c>
    </row>
    <row r="138" spans="1:18" x14ac:dyDescent="0.25">
      <c r="A138">
        <v>203</v>
      </c>
      <c r="B138" t="s">
        <v>5</v>
      </c>
      <c r="C138" t="s">
        <v>6</v>
      </c>
      <c r="D138" t="s">
        <v>16</v>
      </c>
      <c r="E138" t="s">
        <v>24</v>
      </c>
      <c r="F138" t="s">
        <v>19</v>
      </c>
      <c r="H138" t="str">
        <f t="shared" si="10"/>
        <v>EP</v>
      </c>
      <c r="J138">
        <v>203</v>
      </c>
      <c r="K138" t="s">
        <v>5</v>
      </c>
      <c r="L138" t="s">
        <v>6</v>
      </c>
      <c r="M138" t="s">
        <v>37</v>
      </c>
      <c r="P138" t="str">
        <f t="shared" si="11"/>
        <v>203PDPdawn</v>
      </c>
      <c r="Q138" t="str">
        <f t="shared" si="8"/>
        <v>203PDPdawn</v>
      </c>
      <c r="R138" t="str">
        <f t="shared" si="9"/>
        <v>Y</v>
      </c>
    </row>
    <row r="139" spans="1:18" x14ac:dyDescent="0.25">
      <c r="A139">
        <v>205</v>
      </c>
      <c r="B139" t="s">
        <v>5</v>
      </c>
      <c r="C139" t="s">
        <v>6</v>
      </c>
      <c r="D139" t="s">
        <v>16</v>
      </c>
      <c r="E139" t="s">
        <v>21</v>
      </c>
      <c r="F139" t="s">
        <v>17</v>
      </c>
      <c r="H139" t="str">
        <f t="shared" si="10"/>
        <v>BC</v>
      </c>
      <c r="J139">
        <v>205</v>
      </c>
      <c r="K139" t="s">
        <v>5</v>
      </c>
      <c r="L139" t="s">
        <v>6</v>
      </c>
      <c r="M139" t="s">
        <v>36</v>
      </c>
      <c r="P139" t="str">
        <f t="shared" si="11"/>
        <v>205PDPdawn</v>
      </c>
      <c r="Q139" t="str">
        <f t="shared" si="8"/>
        <v>205PDPdawn</v>
      </c>
      <c r="R139" t="str">
        <f t="shared" si="9"/>
        <v>Y</v>
      </c>
    </row>
    <row r="140" spans="1:18" x14ac:dyDescent="0.25">
      <c r="A140">
        <v>208</v>
      </c>
      <c r="B140" t="s">
        <v>5</v>
      </c>
      <c r="C140" t="s">
        <v>6</v>
      </c>
      <c r="D140" t="s">
        <v>16</v>
      </c>
      <c r="E140" t="s">
        <v>24</v>
      </c>
      <c r="F140" t="s">
        <v>19</v>
      </c>
      <c r="H140" t="str">
        <f t="shared" si="10"/>
        <v>EP</v>
      </c>
      <c r="J140">
        <v>208</v>
      </c>
      <c r="K140" t="s">
        <v>5</v>
      </c>
      <c r="L140" t="s">
        <v>6</v>
      </c>
      <c r="M140">
        <v>0</v>
      </c>
      <c r="P140" t="str">
        <f t="shared" si="11"/>
        <v>208PDPdawn</v>
      </c>
      <c r="Q140" t="str">
        <f t="shared" si="8"/>
        <v>208PDPdawn</v>
      </c>
      <c r="R140" t="str">
        <f t="shared" si="9"/>
        <v>Y</v>
      </c>
    </row>
    <row r="141" spans="1:18" x14ac:dyDescent="0.25">
      <c r="A141">
        <v>210</v>
      </c>
      <c r="B141" t="s">
        <v>5</v>
      </c>
      <c r="C141" t="s">
        <v>6</v>
      </c>
      <c r="D141" t="s">
        <v>20</v>
      </c>
      <c r="H141">
        <f t="shared" si="10"/>
        <v>0</v>
      </c>
      <c r="J141">
        <v>210</v>
      </c>
      <c r="K141" t="s">
        <v>5</v>
      </c>
      <c r="L141" t="s">
        <v>6</v>
      </c>
      <c r="M141">
        <v>0</v>
      </c>
      <c r="P141" t="str">
        <f t="shared" si="11"/>
        <v>210PDPdawn</v>
      </c>
      <c r="Q141" t="str">
        <f t="shared" si="8"/>
        <v>210PDPdawn</v>
      </c>
      <c r="R141" t="str">
        <f t="shared" si="9"/>
        <v>Y</v>
      </c>
    </row>
    <row r="142" spans="1:18" x14ac:dyDescent="0.25">
      <c r="A142">
        <v>212</v>
      </c>
      <c r="B142" t="s">
        <v>5</v>
      </c>
      <c r="C142" t="s">
        <v>6</v>
      </c>
      <c r="D142" t="s">
        <v>16</v>
      </c>
      <c r="E142" t="s">
        <v>24</v>
      </c>
      <c r="F142" t="s">
        <v>19</v>
      </c>
      <c r="H142" t="str">
        <f t="shared" si="10"/>
        <v>EP</v>
      </c>
      <c r="J142">
        <v>212</v>
      </c>
      <c r="K142" t="s">
        <v>5</v>
      </c>
      <c r="L142" t="s">
        <v>6</v>
      </c>
      <c r="M142" t="s">
        <v>24</v>
      </c>
      <c r="P142" t="str">
        <f t="shared" si="11"/>
        <v>212PDPdawn</v>
      </c>
      <c r="Q142" t="str">
        <f t="shared" si="8"/>
        <v>212PDPdawn</v>
      </c>
      <c r="R142" t="str">
        <f t="shared" si="9"/>
        <v>Y</v>
      </c>
    </row>
    <row r="143" spans="1:18" x14ac:dyDescent="0.25">
      <c r="A143">
        <v>215</v>
      </c>
      <c r="B143" t="s">
        <v>5</v>
      </c>
      <c r="C143" t="s">
        <v>6</v>
      </c>
      <c r="D143" t="s">
        <v>16</v>
      </c>
      <c r="E143" t="s">
        <v>22</v>
      </c>
      <c r="F143" t="s">
        <v>17</v>
      </c>
      <c r="H143" t="str">
        <f t="shared" si="10"/>
        <v>DC</v>
      </c>
      <c r="J143">
        <v>215</v>
      </c>
      <c r="K143" t="s">
        <v>5</v>
      </c>
      <c r="L143" t="s">
        <v>6</v>
      </c>
      <c r="M143" t="s">
        <v>31</v>
      </c>
      <c r="P143" t="str">
        <f t="shared" si="11"/>
        <v>215PDPdawn</v>
      </c>
      <c r="Q143" t="str">
        <f t="shared" si="8"/>
        <v>215PDPdawn</v>
      </c>
      <c r="R143" t="str">
        <f t="shared" si="9"/>
        <v>Y</v>
      </c>
    </row>
    <row r="144" spans="1:18" x14ac:dyDescent="0.25">
      <c r="A144">
        <v>217</v>
      </c>
      <c r="B144" t="s">
        <v>5</v>
      </c>
      <c r="C144" t="s">
        <v>6</v>
      </c>
      <c r="D144" t="s">
        <v>20</v>
      </c>
      <c r="H144">
        <f t="shared" si="10"/>
        <v>0</v>
      </c>
      <c r="J144">
        <v>217</v>
      </c>
      <c r="K144" t="s">
        <v>5</v>
      </c>
      <c r="L144" t="s">
        <v>6</v>
      </c>
      <c r="M144">
        <v>0</v>
      </c>
      <c r="P144" t="str">
        <f t="shared" si="11"/>
        <v>217PDPdawn</v>
      </c>
      <c r="Q144" t="str">
        <f t="shared" si="8"/>
        <v>217PDPdawn</v>
      </c>
      <c r="R144" t="str">
        <f t="shared" si="9"/>
        <v>Y</v>
      </c>
    </row>
    <row r="145" spans="1:18" x14ac:dyDescent="0.25">
      <c r="A145">
        <v>218</v>
      </c>
      <c r="B145" t="s">
        <v>5</v>
      </c>
      <c r="C145" t="s">
        <v>6</v>
      </c>
      <c r="D145" t="s">
        <v>16</v>
      </c>
      <c r="E145" t="s">
        <v>22</v>
      </c>
      <c r="F145" t="s">
        <v>17</v>
      </c>
      <c r="H145" t="str">
        <f t="shared" si="10"/>
        <v>DC</v>
      </c>
      <c r="J145">
        <v>218</v>
      </c>
      <c r="K145" t="s">
        <v>5</v>
      </c>
      <c r="L145" t="s">
        <v>6</v>
      </c>
      <c r="M145" t="s">
        <v>31</v>
      </c>
      <c r="P145" t="str">
        <f t="shared" si="11"/>
        <v>218PDPdawn</v>
      </c>
      <c r="Q145" t="str">
        <f t="shared" si="8"/>
        <v>218PDPdawn</v>
      </c>
      <c r="R145" t="str">
        <f t="shared" si="9"/>
        <v>Y</v>
      </c>
    </row>
    <row r="146" spans="1:18" x14ac:dyDescent="0.25">
      <c r="A146">
        <v>220</v>
      </c>
      <c r="B146" t="s">
        <v>5</v>
      </c>
      <c r="C146" t="s">
        <v>6</v>
      </c>
      <c r="D146" t="s">
        <v>20</v>
      </c>
      <c r="H146">
        <f t="shared" si="10"/>
        <v>0</v>
      </c>
      <c r="J146">
        <v>220</v>
      </c>
      <c r="K146" t="s">
        <v>5</v>
      </c>
      <c r="L146" t="s">
        <v>6</v>
      </c>
      <c r="M146">
        <v>0</v>
      </c>
      <c r="P146" t="str">
        <f t="shared" si="11"/>
        <v>220PDPdawn</v>
      </c>
      <c r="Q146" t="str">
        <f t="shared" si="8"/>
        <v>220PDPdawn</v>
      </c>
      <c r="R146" t="str">
        <f t="shared" si="9"/>
        <v>Y</v>
      </c>
    </row>
    <row r="147" spans="1:18" x14ac:dyDescent="0.25">
      <c r="A147">
        <v>221</v>
      </c>
      <c r="B147" t="s">
        <v>5</v>
      </c>
      <c r="C147" t="s">
        <v>6</v>
      </c>
      <c r="D147" t="s">
        <v>20</v>
      </c>
      <c r="H147">
        <f t="shared" si="10"/>
        <v>0</v>
      </c>
      <c r="J147">
        <v>221</v>
      </c>
      <c r="K147" t="s">
        <v>5</v>
      </c>
      <c r="L147" t="s">
        <v>6</v>
      </c>
      <c r="M147">
        <v>0</v>
      </c>
      <c r="P147" t="str">
        <f t="shared" si="11"/>
        <v>221PDPdawn</v>
      </c>
      <c r="Q147" t="str">
        <f t="shared" si="8"/>
        <v>221PDPdawn</v>
      </c>
      <c r="R147" t="str">
        <f t="shared" si="9"/>
        <v>Y</v>
      </c>
    </row>
    <row r="148" spans="1:18" x14ac:dyDescent="0.25">
      <c r="A148">
        <v>222</v>
      </c>
      <c r="B148" t="s">
        <v>5</v>
      </c>
      <c r="C148" t="s">
        <v>6</v>
      </c>
      <c r="D148" t="s">
        <v>16</v>
      </c>
      <c r="E148" t="s">
        <v>24</v>
      </c>
      <c r="F148" t="s">
        <v>19</v>
      </c>
      <c r="H148" t="str">
        <f t="shared" si="10"/>
        <v>EP</v>
      </c>
      <c r="J148">
        <v>222</v>
      </c>
      <c r="K148" t="s">
        <v>5</v>
      </c>
      <c r="L148" t="s">
        <v>6</v>
      </c>
      <c r="M148">
        <v>0</v>
      </c>
      <c r="P148" t="str">
        <f t="shared" si="11"/>
        <v>222PDPdawn</v>
      </c>
      <c r="Q148" t="str">
        <f t="shared" si="8"/>
        <v>222PDPdawn</v>
      </c>
      <c r="R148" t="str">
        <f t="shared" si="9"/>
        <v>Y</v>
      </c>
    </row>
    <row r="149" spans="1:18" x14ac:dyDescent="0.25">
      <c r="A149">
        <v>223</v>
      </c>
      <c r="B149" t="s">
        <v>5</v>
      </c>
      <c r="C149" t="s">
        <v>6</v>
      </c>
      <c r="D149" t="s">
        <v>16</v>
      </c>
      <c r="E149" t="s">
        <v>22</v>
      </c>
      <c r="F149" t="s">
        <v>17</v>
      </c>
      <c r="H149" t="str">
        <f t="shared" si="10"/>
        <v>DC</v>
      </c>
      <c r="J149">
        <v>223</v>
      </c>
      <c r="K149" t="s">
        <v>5</v>
      </c>
      <c r="L149" t="s">
        <v>6</v>
      </c>
      <c r="M149" t="s">
        <v>31</v>
      </c>
      <c r="P149" t="str">
        <f t="shared" si="11"/>
        <v>223PDPdawn</v>
      </c>
      <c r="Q149" t="str">
        <f t="shared" si="8"/>
        <v>223PDPdawn</v>
      </c>
      <c r="R149" t="str">
        <f t="shared" si="9"/>
        <v>Y</v>
      </c>
    </row>
    <row r="150" spans="1:18" x14ac:dyDescent="0.25">
      <c r="A150">
        <v>225</v>
      </c>
      <c r="B150" t="s">
        <v>5</v>
      </c>
      <c r="C150" t="s">
        <v>6</v>
      </c>
      <c r="D150" t="s">
        <v>16</v>
      </c>
      <c r="E150" t="s">
        <v>24</v>
      </c>
      <c r="F150" t="s">
        <v>19</v>
      </c>
      <c r="H150" t="str">
        <f t="shared" si="10"/>
        <v>EP</v>
      </c>
      <c r="J150">
        <v>225</v>
      </c>
      <c r="K150" t="s">
        <v>5</v>
      </c>
      <c r="L150" t="s">
        <v>6</v>
      </c>
      <c r="M150">
        <v>0</v>
      </c>
      <c r="P150" t="str">
        <f t="shared" si="11"/>
        <v>225PDPdawn</v>
      </c>
      <c r="Q150" t="str">
        <f t="shared" si="8"/>
        <v>225PDPdawn</v>
      </c>
      <c r="R150" t="str">
        <f t="shared" si="9"/>
        <v>Y</v>
      </c>
    </row>
    <row r="151" spans="1:18" x14ac:dyDescent="0.25">
      <c r="A151">
        <v>227</v>
      </c>
      <c r="B151" t="s">
        <v>5</v>
      </c>
      <c r="C151" t="s">
        <v>6</v>
      </c>
      <c r="D151" t="s">
        <v>16</v>
      </c>
      <c r="E151" t="s">
        <v>24</v>
      </c>
      <c r="F151" t="s">
        <v>17</v>
      </c>
      <c r="H151" t="str">
        <f t="shared" si="10"/>
        <v>EC</v>
      </c>
      <c r="J151">
        <v>227</v>
      </c>
      <c r="K151" t="s">
        <v>5</v>
      </c>
      <c r="L151" t="s">
        <v>6</v>
      </c>
      <c r="M151" t="s">
        <v>37</v>
      </c>
      <c r="P151" t="str">
        <f t="shared" si="11"/>
        <v>227PDPdawn</v>
      </c>
      <c r="Q151" t="str">
        <f t="shared" si="8"/>
        <v>227PDPdawn</v>
      </c>
      <c r="R151" t="str">
        <f t="shared" si="9"/>
        <v>Y</v>
      </c>
    </row>
    <row r="152" spans="1:18" x14ac:dyDescent="0.25">
      <c r="A152">
        <v>229</v>
      </c>
      <c r="B152" t="s">
        <v>5</v>
      </c>
      <c r="C152" t="s">
        <v>6</v>
      </c>
      <c r="D152" t="s">
        <v>16</v>
      </c>
      <c r="E152" t="s">
        <v>21</v>
      </c>
      <c r="F152" t="s">
        <v>17</v>
      </c>
      <c r="H152" t="str">
        <f t="shared" si="10"/>
        <v>BC</v>
      </c>
      <c r="J152">
        <v>229</v>
      </c>
      <c r="K152" t="s">
        <v>5</v>
      </c>
      <c r="L152" t="s">
        <v>6</v>
      </c>
      <c r="M152">
        <v>0</v>
      </c>
      <c r="P152" t="str">
        <f t="shared" si="11"/>
        <v>229PDPdawn</v>
      </c>
      <c r="Q152" t="str">
        <f t="shared" si="8"/>
        <v>229PDPdawn</v>
      </c>
      <c r="R152" t="str">
        <f t="shared" si="9"/>
        <v>Y</v>
      </c>
    </row>
    <row r="153" spans="1:18" x14ac:dyDescent="0.25">
      <c r="A153">
        <v>231</v>
      </c>
      <c r="B153" t="s">
        <v>5</v>
      </c>
      <c r="C153" t="s">
        <v>6</v>
      </c>
      <c r="D153" t="s">
        <v>20</v>
      </c>
      <c r="H153">
        <f t="shared" si="10"/>
        <v>0</v>
      </c>
      <c r="J153">
        <v>231</v>
      </c>
      <c r="K153" t="s">
        <v>5</v>
      </c>
      <c r="L153" t="s">
        <v>6</v>
      </c>
      <c r="M153">
        <v>0</v>
      </c>
      <c r="P153" t="str">
        <f t="shared" si="11"/>
        <v>231PDPdawn</v>
      </c>
      <c r="Q153" t="str">
        <f t="shared" si="8"/>
        <v>231PDPdawn</v>
      </c>
      <c r="R153" t="str">
        <f t="shared" si="9"/>
        <v>Y</v>
      </c>
    </row>
    <row r="154" spans="1:18" x14ac:dyDescent="0.25">
      <c r="A154">
        <v>233</v>
      </c>
      <c r="B154" t="s">
        <v>5</v>
      </c>
      <c r="C154" t="s">
        <v>6</v>
      </c>
      <c r="D154" t="s">
        <v>20</v>
      </c>
      <c r="H154">
        <f t="shared" si="10"/>
        <v>0</v>
      </c>
      <c r="J154">
        <v>233</v>
      </c>
      <c r="K154" t="s">
        <v>5</v>
      </c>
      <c r="L154" t="s">
        <v>6</v>
      </c>
      <c r="M154" t="s">
        <v>35</v>
      </c>
      <c r="P154" t="str">
        <f t="shared" si="11"/>
        <v>233PDPdawn</v>
      </c>
      <c r="Q154" t="str">
        <f t="shared" si="8"/>
        <v>233PDPdawn</v>
      </c>
      <c r="R154" t="str">
        <f t="shared" si="9"/>
        <v>Y</v>
      </c>
    </row>
    <row r="155" spans="1:18" x14ac:dyDescent="0.25">
      <c r="A155">
        <v>235</v>
      </c>
      <c r="B155" t="s">
        <v>5</v>
      </c>
      <c r="C155" t="s">
        <v>6</v>
      </c>
      <c r="D155" t="s">
        <v>16</v>
      </c>
      <c r="E155" t="s">
        <v>22</v>
      </c>
      <c r="F155" t="s">
        <v>17</v>
      </c>
      <c r="H155" t="str">
        <f t="shared" si="10"/>
        <v>DC</v>
      </c>
      <c r="J155">
        <v>235</v>
      </c>
      <c r="K155" t="s">
        <v>5</v>
      </c>
      <c r="L155" t="s">
        <v>6</v>
      </c>
      <c r="M155" t="s">
        <v>31</v>
      </c>
      <c r="P155" t="str">
        <f t="shared" si="11"/>
        <v>235PDPdawn</v>
      </c>
      <c r="Q155" t="str">
        <f t="shared" si="8"/>
        <v>235PDPdawn</v>
      </c>
      <c r="R155" t="str">
        <f t="shared" si="9"/>
        <v>Y</v>
      </c>
    </row>
    <row r="156" spans="1:18" x14ac:dyDescent="0.25">
      <c r="A156">
        <v>237</v>
      </c>
      <c r="B156" t="s">
        <v>5</v>
      </c>
      <c r="C156" t="s">
        <v>6</v>
      </c>
      <c r="D156" t="s">
        <v>16</v>
      </c>
      <c r="E156" t="s">
        <v>22</v>
      </c>
      <c r="F156" t="s">
        <v>17</v>
      </c>
      <c r="H156" t="str">
        <f t="shared" si="10"/>
        <v>DC</v>
      </c>
      <c r="J156">
        <v>237</v>
      </c>
      <c r="K156" t="s">
        <v>5</v>
      </c>
      <c r="L156" t="s">
        <v>6</v>
      </c>
      <c r="M156" t="s">
        <v>31</v>
      </c>
      <c r="P156" t="str">
        <f t="shared" si="11"/>
        <v>237PDPdawn</v>
      </c>
      <c r="Q156" t="str">
        <f t="shared" si="8"/>
        <v>237PDPdawn</v>
      </c>
      <c r="R156" t="str">
        <f t="shared" si="9"/>
        <v>Y</v>
      </c>
    </row>
    <row r="157" spans="1:18" x14ac:dyDescent="0.25">
      <c r="A157">
        <v>238</v>
      </c>
      <c r="B157" t="s">
        <v>5</v>
      </c>
      <c r="C157" t="s">
        <v>6</v>
      </c>
      <c r="D157" t="s">
        <v>20</v>
      </c>
      <c r="H157">
        <f t="shared" si="10"/>
        <v>0</v>
      </c>
      <c r="J157">
        <v>238</v>
      </c>
      <c r="K157" t="s">
        <v>5</v>
      </c>
      <c r="L157" t="s">
        <v>6</v>
      </c>
      <c r="M157">
        <v>0</v>
      </c>
      <c r="P157" t="str">
        <f t="shared" si="11"/>
        <v>238PDPdawn</v>
      </c>
      <c r="Q157" t="str">
        <f t="shared" si="8"/>
        <v>238PDPdawn</v>
      </c>
      <c r="R157" t="str">
        <f t="shared" si="9"/>
        <v>Y</v>
      </c>
    </row>
    <row r="158" spans="1:18" x14ac:dyDescent="0.25">
      <c r="A158">
        <v>241</v>
      </c>
      <c r="B158" t="s">
        <v>5</v>
      </c>
      <c r="C158" t="s">
        <v>6</v>
      </c>
      <c r="D158" t="s">
        <v>20</v>
      </c>
      <c r="H158">
        <f t="shared" si="10"/>
        <v>0</v>
      </c>
      <c r="J158">
        <v>241</v>
      </c>
      <c r="K158" t="s">
        <v>5</v>
      </c>
      <c r="L158" t="s">
        <v>6</v>
      </c>
      <c r="M158">
        <v>0</v>
      </c>
      <c r="P158" t="str">
        <f t="shared" si="11"/>
        <v>241PDPdawn</v>
      </c>
      <c r="Q158" t="str">
        <f t="shared" si="8"/>
        <v>241PDPdawn</v>
      </c>
      <c r="R158" t="str">
        <f t="shared" si="9"/>
        <v>Y</v>
      </c>
    </row>
    <row r="159" spans="1:18" x14ac:dyDescent="0.25">
      <c r="A159">
        <v>244</v>
      </c>
      <c r="B159" t="s">
        <v>5</v>
      </c>
      <c r="C159" t="s">
        <v>6</v>
      </c>
      <c r="D159" t="s">
        <v>16</v>
      </c>
      <c r="E159" t="s">
        <v>22</v>
      </c>
      <c r="F159" t="s">
        <v>17</v>
      </c>
      <c r="H159" t="str">
        <f t="shared" si="10"/>
        <v>DC</v>
      </c>
      <c r="J159">
        <v>244</v>
      </c>
      <c r="K159" t="s">
        <v>5</v>
      </c>
      <c r="L159" t="s">
        <v>6</v>
      </c>
      <c r="M159" t="s">
        <v>31</v>
      </c>
      <c r="P159" t="str">
        <f t="shared" si="11"/>
        <v>244PDPdawn</v>
      </c>
      <c r="Q159" t="str">
        <f t="shared" si="8"/>
        <v>244PDPdawn</v>
      </c>
      <c r="R159" t="str">
        <f t="shared" si="9"/>
        <v>Y</v>
      </c>
    </row>
    <row r="160" spans="1:18" x14ac:dyDescent="0.25">
      <c r="A160">
        <v>246</v>
      </c>
      <c r="B160" t="s">
        <v>5</v>
      </c>
      <c r="C160" t="s">
        <v>6</v>
      </c>
      <c r="D160" t="s">
        <v>20</v>
      </c>
      <c r="H160">
        <f t="shared" si="10"/>
        <v>0</v>
      </c>
      <c r="J160">
        <v>246</v>
      </c>
      <c r="K160" t="s">
        <v>5</v>
      </c>
      <c r="L160" t="s">
        <v>6</v>
      </c>
      <c r="M160" s="1">
        <v>0</v>
      </c>
      <c r="N160" s="1"/>
      <c r="P160" t="str">
        <f t="shared" si="11"/>
        <v>246PDPdawn</v>
      </c>
      <c r="Q160" t="str">
        <f t="shared" si="8"/>
        <v>246PDPdawn</v>
      </c>
      <c r="R160" t="str">
        <f t="shared" si="9"/>
        <v>Y</v>
      </c>
    </row>
    <row r="161" spans="1:18" s="1" customFormat="1" x14ac:dyDescent="0.25">
      <c r="A161" s="1">
        <v>1</v>
      </c>
      <c r="B161" s="1" t="s">
        <v>10</v>
      </c>
      <c r="C161" s="1" t="s">
        <v>4</v>
      </c>
      <c r="D161" s="1" t="s">
        <v>27</v>
      </c>
      <c r="H161">
        <f t="shared" si="10"/>
        <v>0</v>
      </c>
      <c r="J161" s="2">
        <v>1</v>
      </c>
      <c r="K161" s="2" t="s">
        <v>10</v>
      </c>
      <c r="L161" s="2" t="s">
        <v>4</v>
      </c>
      <c r="M161" s="1">
        <v>0</v>
      </c>
      <c r="P161" t="str">
        <f t="shared" si="11"/>
        <v>1RODawn</v>
      </c>
      <c r="Q161" t="str">
        <f t="shared" si="8"/>
        <v>1RODawn</v>
      </c>
      <c r="R161" t="str">
        <f t="shared" si="9"/>
        <v>Y</v>
      </c>
    </row>
    <row r="162" spans="1:18" s="1" customFormat="1" x14ac:dyDescent="0.25">
      <c r="A162" s="1">
        <v>3</v>
      </c>
      <c r="B162" s="1" t="s">
        <v>10</v>
      </c>
      <c r="C162" s="1" t="s">
        <v>4</v>
      </c>
      <c r="D162" s="1" t="s">
        <v>20</v>
      </c>
      <c r="H162">
        <f t="shared" si="10"/>
        <v>0</v>
      </c>
      <c r="J162" s="2">
        <v>3</v>
      </c>
      <c r="K162" s="2" t="s">
        <v>10</v>
      </c>
      <c r="L162" s="2" t="s">
        <v>4</v>
      </c>
      <c r="M162" s="1">
        <v>0</v>
      </c>
      <c r="P162" t="str">
        <f t="shared" si="11"/>
        <v>3RODawn</v>
      </c>
      <c r="Q162" t="str">
        <f t="shared" si="8"/>
        <v>3RODawn</v>
      </c>
      <c r="R162" t="str">
        <f t="shared" si="9"/>
        <v>Y</v>
      </c>
    </row>
    <row r="163" spans="1:18" s="1" customFormat="1" x14ac:dyDescent="0.25">
      <c r="A163" s="1">
        <v>5</v>
      </c>
      <c r="B163" s="1" t="s">
        <v>10</v>
      </c>
      <c r="C163" s="1" t="s">
        <v>4</v>
      </c>
      <c r="D163" s="1" t="s">
        <v>27</v>
      </c>
      <c r="H163">
        <f t="shared" si="10"/>
        <v>0</v>
      </c>
      <c r="J163" s="2">
        <v>5</v>
      </c>
      <c r="K163" s="2" t="s">
        <v>10</v>
      </c>
      <c r="L163" s="2" t="s">
        <v>4</v>
      </c>
      <c r="M163" s="1">
        <v>0</v>
      </c>
      <c r="P163" t="str">
        <f t="shared" si="11"/>
        <v>5RODawn</v>
      </c>
      <c r="Q163" t="str">
        <f t="shared" si="8"/>
        <v>5RODawn</v>
      </c>
      <c r="R163" t="str">
        <f t="shared" si="9"/>
        <v>Y</v>
      </c>
    </row>
    <row r="164" spans="1:18" s="1" customFormat="1" x14ac:dyDescent="0.25">
      <c r="A164" s="1">
        <v>7</v>
      </c>
      <c r="B164" s="1" t="s">
        <v>10</v>
      </c>
      <c r="C164" s="1" t="s">
        <v>4</v>
      </c>
      <c r="D164" s="1" t="s">
        <v>16</v>
      </c>
      <c r="E164" s="1" t="s">
        <v>3</v>
      </c>
      <c r="F164" s="1" t="s">
        <v>19</v>
      </c>
      <c r="H164" t="str">
        <f t="shared" si="10"/>
        <v>AP</v>
      </c>
      <c r="J164" s="2">
        <v>7</v>
      </c>
      <c r="K164" s="2" t="s">
        <v>10</v>
      </c>
      <c r="L164" s="2" t="s">
        <v>4</v>
      </c>
      <c r="M164" s="1" t="s">
        <v>40</v>
      </c>
      <c r="P164" t="str">
        <f t="shared" si="11"/>
        <v>7RODawn</v>
      </c>
      <c r="Q164" t="str">
        <f t="shared" si="8"/>
        <v>7RODawn</v>
      </c>
      <c r="R164" t="str">
        <f t="shared" si="9"/>
        <v>Y</v>
      </c>
    </row>
    <row r="165" spans="1:18" s="1" customFormat="1" x14ac:dyDescent="0.25">
      <c r="A165" s="1">
        <v>17</v>
      </c>
      <c r="B165" s="1" t="s">
        <v>10</v>
      </c>
      <c r="C165" s="1" t="s">
        <v>4</v>
      </c>
      <c r="D165" s="1" t="s">
        <v>20</v>
      </c>
      <c r="H165">
        <f t="shared" si="10"/>
        <v>0</v>
      </c>
      <c r="J165" s="2">
        <v>17</v>
      </c>
      <c r="K165" s="2" t="s">
        <v>10</v>
      </c>
      <c r="L165" s="2" t="s">
        <v>4</v>
      </c>
      <c r="M165" s="1">
        <v>0</v>
      </c>
      <c r="P165" t="str">
        <f t="shared" si="11"/>
        <v>17RODawn</v>
      </c>
      <c r="Q165" t="str">
        <f t="shared" si="8"/>
        <v>17RODawn</v>
      </c>
      <c r="R165" t="str">
        <f t="shared" si="9"/>
        <v>Y</v>
      </c>
    </row>
    <row r="166" spans="1:18" s="1" customFormat="1" x14ac:dyDescent="0.25">
      <c r="A166" s="1">
        <v>40</v>
      </c>
      <c r="B166" s="1" t="s">
        <v>10</v>
      </c>
      <c r="C166" s="1" t="s">
        <v>4</v>
      </c>
      <c r="D166" s="1" t="s">
        <v>27</v>
      </c>
      <c r="E166" s="1" t="s">
        <v>12</v>
      </c>
      <c r="H166">
        <f t="shared" si="10"/>
        <v>0</v>
      </c>
      <c r="J166" s="2">
        <v>40</v>
      </c>
      <c r="K166" s="2" t="s">
        <v>10</v>
      </c>
      <c r="L166" s="2" t="s">
        <v>4</v>
      </c>
      <c r="M166" s="1">
        <v>0</v>
      </c>
      <c r="P166" t="str">
        <f t="shared" si="11"/>
        <v>40RODawn</v>
      </c>
      <c r="Q166" t="str">
        <f t="shared" si="8"/>
        <v>40RODawn</v>
      </c>
      <c r="R166" t="str">
        <f t="shared" si="9"/>
        <v>Y</v>
      </c>
    </row>
    <row r="167" spans="1:18" s="1" customFormat="1" x14ac:dyDescent="0.25">
      <c r="A167" s="1">
        <v>43</v>
      </c>
      <c r="B167" s="1" t="s">
        <v>10</v>
      </c>
      <c r="C167" s="1" t="s">
        <v>4</v>
      </c>
      <c r="D167" s="1" t="s">
        <v>20</v>
      </c>
      <c r="H167">
        <f t="shared" si="10"/>
        <v>0</v>
      </c>
      <c r="J167" s="2">
        <v>43</v>
      </c>
      <c r="K167" s="2" t="s">
        <v>10</v>
      </c>
      <c r="L167" s="2" t="s">
        <v>4</v>
      </c>
      <c r="M167" s="1">
        <v>0</v>
      </c>
      <c r="P167" t="str">
        <f t="shared" si="11"/>
        <v>43RODawn</v>
      </c>
      <c r="Q167" t="str">
        <f t="shared" si="8"/>
        <v>43RODawn</v>
      </c>
      <c r="R167" t="str">
        <f t="shared" si="9"/>
        <v>Y</v>
      </c>
    </row>
    <row r="168" spans="1:18" s="1" customFormat="1" x14ac:dyDescent="0.25">
      <c r="A168" s="1">
        <v>50</v>
      </c>
      <c r="B168" s="1" t="s">
        <v>10</v>
      </c>
      <c r="C168" s="1" t="s">
        <v>4</v>
      </c>
      <c r="D168" s="1" t="s">
        <v>20</v>
      </c>
      <c r="H168">
        <f t="shared" si="10"/>
        <v>0</v>
      </c>
      <c r="J168" s="2">
        <v>50</v>
      </c>
      <c r="K168" s="2" t="s">
        <v>10</v>
      </c>
      <c r="L168" s="2" t="s">
        <v>4</v>
      </c>
      <c r="M168" s="1">
        <v>0</v>
      </c>
      <c r="P168" t="str">
        <f t="shared" si="11"/>
        <v>50RODawn</v>
      </c>
      <c r="Q168" t="str">
        <f t="shared" si="8"/>
        <v>50RODawn</v>
      </c>
      <c r="R168" t="str">
        <f t="shared" si="9"/>
        <v>Y</v>
      </c>
    </row>
    <row r="169" spans="1:18" s="1" customFormat="1" x14ac:dyDescent="0.25">
      <c r="A169" s="1">
        <v>60</v>
      </c>
      <c r="B169" s="1" t="s">
        <v>10</v>
      </c>
      <c r="C169" s="1" t="s">
        <v>4</v>
      </c>
      <c r="D169" s="1" t="s">
        <v>16</v>
      </c>
      <c r="E169" s="1" t="s">
        <v>3</v>
      </c>
      <c r="F169" s="1" t="s">
        <v>19</v>
      </c>
      <c r="H169" t="str">
        <f t="shared" si="10"/>
        <v>AP</v>
      </c>
      <c r="J169" s="2">
        <v>60</v>
      </c>
      <c r="K169" s="2" t="s">
        <v>10</v>
      </c>
      <c r="L169" s="2" t="s">
        <v>4</v>
      </c>
      <c r="M169" s="1" t="s">
        <v>40</v>
      </c>
      <c r="P169" t="str">
        <f t="shared" si="11"/>
        <v>60RODawn</v>
      </c>
      <c r="Q169" t="str">
        <f t="shared" si="8"/>
        <v>60RODawn</v>
      </c>
      <c r="R169" t="str">
        <f t="shared" si="9"/>
        <v>Y</v>
      </c>
    </row>
    <row r="170" spans="1:18" s="1" customFormat="1" x14ac:dyDescent="0.25">
      <c r="A170" s="1">
        <v>63</v>
      </c>
      <c r="B170" s="1" t="s">
        <v>10</v>
      </c>
      <c r="C170" s="1" t="s">
        <v>4</v>
      </c>
      <c r="D170" s="1" t="s">
        <v>16</v>
      </c>
      <c r="E170" s="1" t="s">
        <v>3</v>
      </c>
      <c r="F170" s="1" t="s">
        <v>19</v>
      </c>
      <c r="H170" t="str">
        <f t="shared" si="10"/>
        <v>AP</v>
      </c>
      <c r="J170" s="2">
        <v>63</v>
      </c>
      <c r="K170" s="2" t="s">
        <v>10</v>
      </c>
      <c r="L170" s="2" t="s">
        <v>4</v>
      </c>
      <c r="M170" s="1" t="s">
        <v>40</v>
      </c>
      <c r="P170" t="str">
        <f t="shared" si="11"/>
        <v>63RODawn</v>
      </c>
      <c r="Q170" t="str">
        <f t="shared" si="8"/>
        <v>63RODawn</v>
      </c>
      <c r="R170" t="str">
        <f t="shared" si="9"/>
        <v>Y</v>
      </c>
    </row>
    <row r="171" spans="1:18" s="1" customFormat="1" x14ac:dyDescent="0.25">
      <c r="A171" s="1">
        <v>65</v>
      </c>
      <c r="B171" s="1" t="s">
        <v>10</v>
      </c>
      <c r="C171" s="1" t="s">
        <v>4</v>
      </c>
      <c r="D171" s="1" t="s">
        <v>20</v>
      </c>
      <c r="H171">
        <f t="shared" si="10"/>
        <v>0</v>
      </c>
      <c r="J171" s="2">
        <v>65</v>
      </c>
      <c r="K171" s="2" t="s">
        <v>10</v>
      </c>
      <c r="L171" s="2" t="s">
        <v>4</v>
      </c>
      <c r="M171" s="1">
        <v>0</v>
      </c>
      <c r="P171" t="str">
        <f t="shared" si="11"/>
        <v>65RODawn</v>
      </c>
      <c r="Q171" t="str">
        <f t="shared" si="8"/>
        <v>65RODawn</v>
      </c>
      <c r="R171" t="str">
        <f t="shared" si="9"/>
        <v>Y</v>
      </c>
    </row>
    <row r="172" spans="1:18" s="1" customFormat="1" x14ac:dyDescent="0.25">
      <c r="A172" s="1">
        <v>67</v>
      </c>
      <c r="B172" s="1" t="s">
        <v>10</v>
      </c>
      <c r="C172" s="1" t="s">
        <v>4</v>
      </c>
      <c r="D172" s="1" t="s">
        <v>16</v>
      </c>
      <c r="E172" s="1" t="s">
        <v>3</v>
      </c>
      <c r="F172" s="1" t="s">
        <v>19</v>
      </c>
      <c r="H172" t="str">
        <f t="shared" si="10"/>
        <v>AP</v>
      </c>
      <c r="J172" s="2">
        <v>67</v>
      </c>
      <c r="K172" s="2" t="s">
        <v>10</v>
      </c>
      <c r="L172" s="2" t="s">
        <v>4</v>
      </c>
      <c r="M172" s="1">
        <v>0</v>
      </c>
      <c r="P172" t="str">
        <f t="shared" si="11"/>
        <v>67RODawn</v>
      </c>
      <c r="Q172" t="str">
        <f t="shared" si="8"/>
        <v>67RODawn</v>
      </c>
      <c r="R172" t="str">
        <f t="shared" si="9"/>
        <v>Y</v>
      </c>
    </row>
    <row r="173" spans="1:18" s="1" customFormat="1" x14ac:dyDescent="0.25">
      <c r="A173" s="1">
        <v>69</v>
      </c>
      <c r="B173" s="1" t="s">
        <v>10</v>
      </c>
      <c r="C173" s="1" t="s">
        <v>4</v>
      </c>
      <c r="D173" s="1" t="s">
        <v>16</v>
      </c>
      <c r="E173" s="1" t="s">
        <v>3</v>
      </c>
      <c r="F173" s="1" t="s">
        <v>19</v>
      </c>
      <c r="H173" t="str">
        <f t="shared" si="10"/>
        <v>AP</v>
      </c>
      <c r="J173" s="2">
        <v>69</v>
      </c>
      <c r="K173" s="2" t="s">
        <v>10</v>
      </c>
      <c r="L173" s="2" t="s">
        <v>4</v>
      </c>
      <c r="M173" s="1" t="s">
        <v>40</v>
      </c>
      <c r="P173" t="str">
        <f t="shared" si="11"/>
        <v>69RODawn</v>
      </c>
      <c r="Q173" t="str">
        <f t="shared" si="8"/>
        <v>69RODawn</v>
      </c>
      <c r="R173" t="str">
        <f t="shared" si="9"/>
        <v>Y</v>
      </c>
    </row>
    <row r="174" spans="1:18" s="1" customFormat="1" x14ac:dyDescent="0.25">
      <c r="A174" s="1">
        <v>75</v>
      </c>
      <c r="B174" s="1" t="s">
        <v>10</v>
      </c>
      <c r="C174" s="1" t="s">
        <v>6</v>
      </c>
      <c r="D174" s="1" t="s">
        <v>27</v>
      </c>
      <c r="H174">
        <f t="shared" si="10"/>
        <v>0</v>
      </c>
      <c r="J174" s="2">
        <v>75</v>
      </c>
      <c r="K174" s="2" t="s">
        <v>10</v>
      </c>
      <c r="L174" s="2" t="s">
        <v>6</v>
      </c>
      <c r="M174" s="1">
        <v>0</v>
      </c>
      <c r="P174" t="str">
        <f t="shared" si="11"/>
        <v>75ROdawn</v>
      </c>
      <c r="Q174" t="str">
        <f t="shared" ref="Q174:Q204" si="12">J174&amp;K174&amp;L174</f>
        <v>75ROdawn</v>
      </c>
      <c r="R174" t="str">
        <f t="shared" ref="R174:R204" si="13">IF(P174=Q174,"Y", "N")</f>
        <v>Y</v>
      </c>
    </row>
    <row r="175" spans="1:18" s="1" customFormat="1" x14ac:dyDescent="0.25">
      <c r="A175" s="1">
        <v>79</v>
      </c>
      <c r="B175" s="1" t="s">
        <v>10</v>
      </c>
      <c r="C175" s="1" t="s">
        <v>6</v>
      </c>
      <c r="D175" s="1" t="s">
        <v>16</v>
      </c>
      <c r="E175" s="1" t="s">
        <v>3</v>
      </c>
      <c r="F175" s="1" t="s">
        <v>19</v>
      </c>
      <c r="H175" t="str">
        <f t="shared" si="10"/>
        <v>AP</v>
      </c>
      <c r="J175" s="2">
        <v>79</v>
      </c>
      <c r="K175" s="2" t="s">
        <v>10</v>
      </c>
      <c r="L175" s="2" t="s">
        <v>6</v>
      </c>
      <c r="M175" s="1" t="s">
        <v>34</v>
      </c>
      <c r="P175" t="str">
        <f t="shared" si="11"/>
        <v>79ROdawn</v>
      </c>
      <c r="Q175" t="str">
        <f t="shared" si="12"/>
        <v>79ROdawn</v>
      </c>
      <c r="R175" t="str">
        <f t="shared" si="13"/>
        <v>Y</v>
      </c>
    </row>
    <row r="176" spans="1:18" s="1" customFormat="1" x14ac:dyDescent="0.25">
      <c r="A176" s="1">
        <v>93</v>
      </c>
      <c r="B176" s="1" t="s">
        <v>10</v>
      </c>
      <c r="C176" s="1" t="s">
        <v>6</v>
      </c>
      <c r="D176" s="1" t="s">
        <v>27</v>
      </c>
      <c r="H176">
        <f t="shared" si="10"/>
        <v>0</v>
      </c>
      <c r="J176" s="2">
        <v>93</v>
      </c>
      <c r="K176" s="2" t="s">
        <v>10</v>
      </c>
      <c r="L176" s="2" t="s">
        <v>6</v>
      </c>
      <c r="M176" s="1">
        <v>0</v>
      </c>
      <c r="P176" t="str">
        <f t="shared" si="11"/>
        <v>93ROdawn</v>
      </c>
      <c r="Q176" t="str">
        <f t="shared" si="12"/>
        <v>93ROdawn</v>
      </c>
      <c r="R176" t="str">
        <f t="shared" si="13"/>
        <v>Y</v>
      </c>
    </row>
    <row r="177" spans="1:18" s="1" customFormat="1" x14ac:dyDescent="0.25">
      <c r="A177" s="1">
        <v>96</v>
      </c>
      <c r="B177" s="1" t="s">
        <v>10</v>
      </c>
      <c r="C177" s="1" t="s">
        <v>6</v>
      </c>
      <c r="D177" s="1" t="s">
        <v>20</v>
      </c>
      <c r="H177">
        <f t="shared" si="10"/>
        <v>0</v>
      </c>
      <c r="J177" s="2">
        <v>96</v>
      </c>
      <c r="K177" s="2" t="s">
        <v>10</v>
      </c>
      <c r="L177" s="2" t="s">
        <v>6</v>
      </c>
      <c r="M177" s="2">
        <v>0</v>
      </c>
      <c r="N177" s="2"/>
      <c r="P177" t="str">
        <f t="shared" si="11"/>
        <v>96ROdawn</v>
      </c>
      <c r="Q177" t="str">
        <f t="shared" si="12"/>
        <v>96ROdawn</v>
      </c>
      <c r="R177" t="str">
        <f t="shared" si="13"/>
        <v>Y</v>
      </c>
    </row>
    <row r="178" spans="1:18" s="2" customFormat="1" x14ac:dyDescent="0.25">
      <c r="A178" s="2">
        <v>43</v>
      </c>
      <c r="B178" s="2" t="s">
        <v>11</v>
      </c>
      <c r="C178" s="2" t="s">
        <v>3</v>
      </c>
      <c r="D178" s="2" t="s">
        <v>16</v>
      </c>
      <c r="E178" s="2" t="s">
        <v>3</v>
      </c>
      <c r="F178" s="2" t="s">
        <v>19</v>
      </c>
      <c r="H178" t="str">
        <f t="shared" si="10"/>
        <v>AP</v>
      </c>
      <c r="J178" s="2">
        <v>43</v>
      </c>
      <c r="K178" s="2" t="s">
        <v>11</v>
      </c>
      <c r="L178" s="2" t="s">
        <v>3</v>
      </c>
      <c r="M178" s="2" t="s">
        <v>40</v>
      </c>
      <c r="P178" t="str">
        <f t="shared" si="11"/>
        <v>43YKDA</v>
      </c>
      <c r="Q178" t="str">
        <f t="shared" si="12"/>
        <v>43YKDA</v>
      </c>
      <c r="R178" t="str">
        <f t="shared" si="13"/>
        <v>Y</v>
      </c>
    </row>
    <row r="179" spans="1:18" s="2" customFormat="1" x14ac:dyDescent="0.25">
      <c r="A179" s="2">
        <v>47</v>
      </c>
      <c r="B179" s="2" t="s">
        <v>11</v>
      </c>
      <c r="C179" s="2" t="s">
        <v>3</v>
      </c>
      <c r="D179" s="2" t="s">
        <v>20</v>
      </c>
      <c r="H179">
        <f t="shared" si="10"/>
        <v>0</v>
      </c>
      <c r="J179" s="2">
        <v>47</v>
      </c>
      <c r="K179" s="2" t="s">
        <v>11</v>
      </c>
      <c r="L179" s="2" t="s">
        <v>3</v>
      </c>
      <c r="M179" s="2" t="s">
        <v>41</v>
      </c>
      <c r="P179" t="str">
        <f t="shared" si="11"/>
        <v>47YKDA</v>
      </c>
      <c r="Q179" t="str">
        <f t="shared" si="12"/>
        <v>47YKDA</v>
      </c>
      <c r="R179" t="str">
        <f t="shared" si="13"/>
        <v>Y</v>
      </c>
    </row>
    <row r="180" spans="1:18" s="2" customFormat="1" x14ac:dyDescent="0.25">
      <c r="A180" s="2">
        <v>52</v>
      </c>
      <c r="B180" s="2" t="s">
        <v>11</v>
      </c>
      <c r="C180" s="2" t="s">
        <v>3</v>
      </c>
      <c r="D180" s="2" t="s">
        <v>20</v>
      </c>
      <c r="H180">
        <f t="shared" si="10"/>
        <v>0</v>
      </c>
      <c r="J180" s="2">
        <v>52</v>
      </c>
      <c r="K180" s="2" t="s">
        <v>11</v>
      </c>
      <c r="L180" s="2" t="s">
        <v>3</v>
      </c>
      <c r="M180" s="2">
        <v>0</v>
      </c>
      <c r="P180" t="str">
        <f t="shared" si="11"/>
        <v>52YKDA</v>
      </c>
      <c r="Q180" t="str">
        <f t="shared" si="12"/>
        <v>52YKDA</v>
      </c>
      <c r="R180" t="str">
        <f t="shared" si="13"/>
        <v>Y</v>
      </c>
    </row>
    <row r="181" spans="1:18" s="2" customFormat="1" x14ac:dyDescent="0.25">
      <c r="A181" s="2">
        <v>56</v>
      </c>
      <c r="B181" s="2" t="s">
        <v>11</v>
      </c>
      <c r="C181" s="2" t="s">
        <v>3</v>
      </c>
      <c r="D181" s="2" t="s">
        <v>20</v>
      </c>
      <c r="H181">
        <f t="shared" si="10"/>
        <v>0</v>
      </c>
      <c r="J181" s="2">
        <v>56</v>
      </c>
      <c r="K181" s="2" t="s">
        <v>11</v>
      </c>
      <c r="L181" s="2" t="s">
        <v>3</v>
      </c>
      <c r="M181" s="2">
        <v>0</v>
      </c>
      <c r="P181" t="str">
        <f t="shared" si="11"/>
        <v>56YKDA</v>
      </c>
      <c r="Q181" t="str">
        <f t="shared" si="12"/>
        <v>56YKDA</v>
      </c>
      <c r="R181" t="str">
        <f t="shared" si="13"/>
        <v>Y</v>
      </c>
    </row>
    <row r="182" spans="1:18" s="2" customFormat="1" x14ac:dyDescent="0.25">
      <c r="A182" s="2">
        <v>58</v>
      </c>
      <c r="B182" s="2" t="s">
        <v>11</v>
      </c>
      <c r="C182" s="2" t="s">
        <v>3</v>
      </c>
      <c r="D182" s="2" t="s">
        <v>20</v>
      </c>
      <c r="H182">
        <f t="shared" si="10"/>
        <v>0</v>
      </c>
      <c r="J182" s="2">
        <v>58</v>
      </c>
      <c r="K182" s="2" t="s">
        <v>11</v>
      </c>
      <c r="L182" s="2" t="s">
        <v>3</v>
      </c>
      <c r="M182" s="2">
        <v>0</v>
      </c>
      <c r="P182" t="str">
        <f t="shared" si="11"/>
        <v>58YKDA</v>
      </c>
      <c r="Q182" t="str">
        <f t="shared" si="12"/>
        <v>58YKDA</v>
      </c>
      <c r="R182" t="str">
        <f t="shared" si="13"/>
        <v>Y</v>
      </c>
    </row>
    <row r="183" spans="1:18" s="2" customFormat="1" x14ac:dyDescent="0.25">
      <c r="A183" s="2">
        <v>61</v>
      </c>
      <c r="B183" s="2" t="s">
        <v>11</v>
      </c>
      <c r="C183" s="2" t="s">
        <v>3</v>
      </c>
      <c r="D183" s="2" t="s">
        <v>20</v>
      </c>
      <c r="H183">
        <f t="shared" si="10"/>
        <v>0</v>
      </c>
      <c r="J183" s="2">
        <v>61</v>
      </c>
      <c r="K183" s="2" t="s">
        <v>11</v>
      </c>
      <c r="L183" s="2" t="s">
        <v>3</v>
      </c>
      <c r="M183" s="2">
        <v>0</v>
      </c>
      <c r="P183" t="str">
        <f t="shared" si="11"/>
        <v>61YKDA</v>
      </c>
      <c r="Q183" t="str">
        <f t="shared" si="12"/>
        <v>61YKDA</v>
      </c>
      <c r="R183" t="str">
        <f t="shared" si="13"/>
        <v>Y</v>
      </c>
    </row>
    <row r="184" spans="1:18" s="2" customFormat="1" x14ac:dyDescent="0.25">
      <c r="A184" s="2">
        <v>68</v>
      </c>
      <c r="B184" s="2" t="s">
        <v>11</v>
      </c>
      <c r="C184" s="2" t="s">
        <v>3</v>
      </c>
      <c r="D184" s="2" t="s">
        <v>16</v>
      </c>
      <c r="E184" s="2" t="s">
        <v>3</v>
      </c>
      <c r="F184" s="2" t="s">
        <v>19</v>
      </c>
      <c r="H184" t="str">
        <f t="shared" si="10"/>
        <v>AP</v>
      </c>
      <c r="J184" s="2">
        <v>68</v>
      </c>
      <c r="K184" s="2" t="s">
        <v>11</v>
      </c>
      <c r="L184" s="2" t="s">
        <v>3</v>
      </c>
      <c r="M184" s="2" t="s">
        <v>42</v>
      </c>
      <c r="P184" t="str">
        <f t="shared" si="11"/>
        <v>68YKDA</v>
      </c>
      <c r="Q184" t="str">
        <f t="shared" si="12"/>
        <v>68YKDA</v>
      </c>
      <c r="R184" t="str">
        <f t="shared" si="13"/>
        <v>Y</v>
      </c>
    </row>
    <row r="185" spans="1:18" s="2" customFormat="1" x14ac:dyDescent="0.25">
      <c r="A185" s="2">
        <v>72</v>
      </c>
      <c r="B185" s="2" t="s">
        <v>11</v>
      </c>
      <c r="C185" s="2" t="s">
        <v>3</v>
      </c>
      <c r="D185" s="2" t="s">
        <v>20</v>
      </c>
      <c r="H185">
        <f t="shared" si="10"/>
        <v>0</v>
      </c>
      <c r="J185" s="2">
        <v>72</v>
      </c>
      <c r="K185" s="2" t="s">
        <v>11</v>
      </c>
      <c r="L185" s="2" t="s">
        <v>3</v>
      </c>
      <c r="M185" s="2">
        <v>0</v>
      </c>
      <c r="P185" t="str">
        <f t="shared" si="11"/>
        <v>72YKDA</v>
      </c>
      <c r="Q185" t="str">
        <f t="shared" si="12"/>
        <v>72YKDA</v>
      </c>
      <c r="R185" t="str">
        <f t="shared" si="13"/>
        <v>Y</v>
      </c>
    </row>
    <row r="186" spans="1:18" s="2" customFormat="1" x14ac:dyDescent="0.25">
      <c r="A186" s="2">
        <v>75</v>
      </c>
      <c r="B186" s="2" t="s">
        <v>11</v>
      </c>
      <c r="C186" s="2" t="s">
        <v>3</v>
      </c>
      <c r="D186" s="2" t="s">
        <v>20</v>
      </c>
      <c r="H186">
        <f t="shared" si="10"/>
        <v>0</v>
      </c>
      <c r="J186" s="2">
        <v>75</v>
      </c>
      <c r="K186" s="2" t="s">
        <v>11</v>
      </c>
      <c r="L186" s="2" t="s">
        <v>3</v>
      </c>
      <c r="M186">
        <v>0</v>
      </c>
      <c r="N186"/>
      <c r="P186" t="str">
        <f t="shared" si="11"/>
        <v>75YKDA</v>
      </c>
      <c r="Q186" t="str">
        <f t="shared" si="12"/>
        <v>75YKDA</v>
      </c>
      <c r="R186" t="str">
        <f t="shared" si="13"/>
        <v>Y</v>
      </c>
    </row>
    <row r="187" spans="1:18" x14ac:dyDescent="0.25">
      <c r="A187">
        <v>79</v>
      </c>
      <c r="B187" t="s">
        <v>11</v>
      </c>
      <c r="C187" t="s">
        <v>3</v>
      </c>
      <c r="D187" s="2" t="s">
        <v>20</v>
      </c>
      <c r="H187">
        <f t="shared" si="10"/>
        <v>0</v>
      </c>
      <c r="J187">
        <v>79</v>
      </c>
      <c r="K187" t="s">
        <v>11</v>
      </c>
      <c r="L187" t="s">
        <v>3</v>
      </c>
      <c r="M187">
        <v>0</v>
      </c>
      <c r="P187" t="str">
        <f t="shared" si="11"/>
        <v>79YKDA</v>
      </c>
      <c r="Q187" t="str">
        <f t="shared" si="12"/>
        <v>79YKDA</v>
      </c>
      <c r="R187" t="str">
        <f t="shared" si="13"/>
        <v>Y</v>
      </c>
    </row>
    <row r="188" spans="1:18" x14ac:dyDescent="0.25">
      <c r="A188">
        <v>82</v>
      </c>
      <c r="B188" t="s">
        <v>11</v>
      </c>
      <c r="C188" t="s">
        <v>3</v>
      </c>
      <c r="D188" s="2" t="s">
        <v>20</v>
      </c>
      <c r="H188">
        <f t="shared" si="10"/>
        <v>0</v>
      </c>
      <c r="J188">
        <v>82</v>
      </c>
      <c r="K188" t="s">
        <v>11</v>
      </c>
      <c r="L188" t="s">
        <v>3</v>
      </c>
      <c r="M188">
        <v>0</v>
      </c>
      <c r="P188" t="str">
        <f t="shared" si="11"/>
        <v>82YKDA</v>
      </c>
      <c r="Q188" t="str">
        <f t="shared" si="12"/>
        <v>82YKDA</v>
      </c>
      <c r="R188" t="str">
        <f t="shared" si="13"/>
        <v>Y</v>
      </c>
    </row>
    <row r="189" spans="1:18" x14ac:dyDescent="0.25">
      <c r="A189">
        <v>86</v>
      </c>
      <c r="B189" t="s">
        <v>11</v>
      </c>
      <c r="C189" t="s">
        <v>3</v>
      </c>
      <c r="D189" s="2" t="s">
        <v>20</v>
      </c>
      <c r="H189">
        <f t="shared" si="10"/>
        <v>0</v>
      </c>
      <c r="J189">
        <v>86</v>
      </c>
      <c r="K189" t="s">
        <v>11</v>
      </c>
      <c r="L189" t="s">
        <v>3</v>
      </c>
      <c r="M189">
        <v>0</v>
      </c>
      <c r="P189" t="str">
        <f t="shared" si="11"/>
        <v>86YKDA</v>
      </c>
      <c r="Q189" t="str">
        <f t="shared" si="12"/>
        <v>86YKDA</v>
      </c>
      <c r="R189" t="str">
        <f t="shared" si="13"/>
        <v>Y</v>
      </c>
    </row>
    <row r="190" spans="1:18" x14ac:dyDescent="0.25">
      <c r="A190">
        <v>89</v>
      </c>
      <c r="B190" t="s">
        <v>11</v>
      </c>
      <c r="C190" t="s">
        <v>3</v>
      </c>
      <c r="D190" t="s">
        <v>16</v>
      </c>
      <c r="E190" t="s">
        <v>3</v>
      </c>
      <c r="F190" t="s">
        <v>19</v>
      </c>
      <c r="H190" t="str">
        <f t="shared" si="10"/>
        <v>AP</v>
      </c>
      <c r="J190">
        <v>89</v>
      </c>
      <c r="K190" t="s">
        <v>11</v>
      </c>
      <c r="L190" t="s">
        <v>3</v>
      </c>
      <c r="M190">
        <v>0</v>
      </c>
      <c r="P190" t="str">
        <f t="shared" si="11"/>
        <v>89YKDA</v>
      </c>
      <c r="Q190" t="str">
        <f t="shared" si="12"/>
        <v>89YKDA</v>
      </c>
      <c r="R190" t="str">
        <f t="shared" si="13"/>
        <v>Y</v>
      </c>
    </row>
    <row r="191" spans="1:18" x14ac:dyDescent="0.25">
      <c r="A191">
        <v>92</v>
      </c>
      <c r="B191" t="s">
        <v>11</v>
      </c>
      <c r="C191" t="s">
        <v>3</v>
      </c>
      <c r="D191" t="s">
        <v>20</v>
      </c>
      <c r="H191">
        <f t="shared" si="10"/>
        <v>0</v>
      </c>
      <c r="J191">
        <v>92</v>
      </c>
      <c r="K191" t="s">
        <v>11</v>
      </c>
      <c r="L191" t="s">
        <v>3</v>
      </c>
      <c r="M191">
        <v>0</v>
      </c>
      <c r="P191" t="str">
        <f t="shared" si="11"/>
        <v>92YKDA</v>
      </c>
      <c r="Q191" t="str">
        <f t="shared" si="12"/>
        <v>92YKDA</v>
      </c>
      <c r="R191" t="str">
        <f t="shared" si="13"/>
        <v>Y</v>
      </c>
    </row>
    <row r="192" spans="1:18" x14ac:dyDescent="0.25">
      <c r="A192">
        <v>95</v>
      </c>
      <c r="B192" t="s">
        <v>11</v>
      </c>
      <c r="C192" t="s">
        <v>3</v>
      </c>
      <c r="D192" t="s">
        <v>20</v>
      </c>
      <c r="H192">
        <f t="shared" si="10"/>
        <v>0</v>
      </c>
      <c r="J192">
        <v>95</v>
      </c>
      <c r="K192" t="s">
        <v>11</v>
      </c>
      <c r="L192" t="s">
        <v>3</v>
      </c>
      <c r="M192">
        <v>0</v>
      </c>
      <c r="P192" t="str">
        <f t="shared" si="11"/>
        <v>95YKDA</v>
      </c>
      <c r="Q192" t="str">
        <f t="shared" si="12"/>
        <v>95YKDA</v>
      </c>
      <c r="R192" t="str">
        <f t="shared" si="13"/>
        <v>Y</v>
      </c>
    </row>
    <row r="193" spans="1:18" x14ac:dyDescent="0.25">
      <c r="A193">
        <v>101</v>
      </c>
      <c r="B193" t="s">
        <v>11</v>
      </c>
      <c r="C193" t="s">
        <v>3</v>
      </c>
      <c r="D193" t="s">
        <v>20</v>
      </c>
      <c r="H193">
        <f t="shared" si="10"/>
        <v>0</v>
      </c>
      <c r="J193">
        <v>101</v>
      </c>
      <c r="K193" t="s">
        <v>11</v>
      </c>
      <c r="L193" t="s">
        <v>3</v>
      </c>
      <c r="M193">
        <v>0</v>
      </c>
      <c r="P193" t="str">
        <f t="shared" si="11"/>
        <v>101YKDA</v>
      </c>
      <c r="Q193" t="str">
        <f t="shared" si="12"/>
        <v>101YKDA</v>
      </c>
      <c r="R193" t="str">
        <f t="shared" si="13"/>
        <v>Y</v>
      </c>
    </row>
    <row r="194" spans="1:18" x14ac:dyDescent="0.25">
      <c r="A194">
        <v>103</v>
      </c>
      <c r="B194" t="s">
        <v>11</v>
      </c>
      <c r="C194" t="s">
        <v>3</v>
      </c>
      <c r="D194" t="s">
        <v>20</v>
      </c>
      <c r="H194">
        <f t="shared" si="10"/>
        <v>0</v>
      </c>
      <c r="J194">
        <v>103</v>
      </c>
      <c r="K194" t="s">
        <v>11</v>
      </c>
      <c r="L194" t="s">
        <v>3</v>
      </c>
      <c r="M194">
        <v>0</v>
      </c>
      <c r="P194" t="str">
        <f t="shared" si="11"/>
        <v>103YKDA</v>
      </c>
      <c r="Q194" t="str">
        <f t="shared" si="12"/>
        <v>103YKDA</v>
      </c>
      <c r="R194" t="str">
        <f t="shared" si="13"/>
        <v>Y</v>
      </c>
    </row>
    <row r="195" spans="1:18" x14ac:dyDescent="0.25">
      <c r="A195">
        <v>106</v>
      </c>
      <c r="B195" t="s">
        <v>11</v>
      </c>
      <c r="C195" t="s">
        <v>3</v>
      </c>
      <c r="D195" t="s">
        <v>20</v>
      </c>
      <c r="H195">
        <f t="shared" ref="H195:H204" si="14">IF(D195="Y", E195&amp;F195, 0)</f>
        <v>0</v>
      </c>
      <c r="J195">
        <v>106</v>
      </c>
      <c r="K195" t="s">
        <v>11</v>
      </c>
      <c r="L195" t="s">
        <v>3</v>
      </c>
      <c r="M195">
        <v>0</v>
      </c>
      <c r="P195" t="str">
        <f t="shared" ref="P195:P205" si="15">A195&amp;B195&amp;C195</f>
        <v>106YKDA</v>
      </c>
      <c r="Q195" t="str">
        <f t="shared" si="12"/>
        <v>106YKDA</v>
      </c>
      <c r="R195" t="str">
        <f t="shared" si="13"/>
        <v>Y</v>
      </c>
    </row>
    <row r="196" spans="1:18" x14ac:dyDescent="0.25">
      <c r="A196">
        <v>109</v>
      </c>
      <c r="B196" t="s">
        <v>11</v>
      </c>
      <c r="C196" t="s">
        <v>3</v>
      </c>
      <c r="D196" t="s">
        <v>20</v>
      </c>
      <c r="H196">
        <f t="shared" si="14"/>
        <v>0</v>
      </c>
      <c r="J196">
        <v>109</v>
      </c>
      <c r="K196" t="s">
        <v>11</v>
      </c>
      <c r="L196" t="s">
        <v>3</v>
      </c>
      <c r="M196">
        <v>0</v>
      </c>
      <c r="P196" t="str">
        <f t="shared" si="15"/>
        <v>109YKDA</v>
      </c>
      <c r="Q196" t="str">
        <f t="shared" si="12"/>
        <v>109YKDA</v>
      </c>
      <c r="R196" t="str">
        <f t="shared" si="13"/>
        <v>Y</v>
      </c>
    </row>
    <row r="197" spans="1:18" x14ac:dyDescent="0.25">
      <c r="A197">
        <v>110</v>
      </c>
      <c r="B197" t="s">
        <v>11</v>
      </c>
      <c r="C197" t="s">
        <v>3</v>
      </c>
      <c r="D197" t="s">
        <v>20</v>
      </c>
      <c r="H197">
        <f t="shared" si="14"/>
        <v>0</v>
      </c>
      <c r="J197">
        <v>110</v>
      </c>
      <c r="K197" t="s">
        <v>11</v>
      </c>
      <c r="L197" t="s">
        <v>3</v>
      </c>
      <c r="M197">
        <v>0</v>
      </c>
      <c r="P197" t="str">
        <f t="shared" si="15"/>
        <v>110YKDA</v>
      </c>
      <c r="Q197" t="str">
        <f t="shared" si="12"/>
        <v>110YKDA</v>
      </c>
      <c r="R197" t="str">
        <f t="shared" si="13"/>
        <v>Y</v>
      </c>
    </row>
    <row r="198" spans="1:18" x14ac:dyDescent="0.25">
      <c r="A198">
        <v>114</v>
      </c>
      <c r="B198" t="s">
        <v>11</v>
      </c>
      <c r="C198" t="s">
        <v>3</v>
      </c>
      <c r="D198" t="s">
        <v>16</v>
      </c>
      <c r="E198" t="s">
        <v>3</v>
      </c>
      <c r="F198" t="s">
        <v>19</v>
      </c>
      <c r="H198" t="str">
        <f t="shared" si="14"/>
        <v>AP</v>
      </c>
      <c r="J198">
        <v>114</v>
      </c>
      <c r="K198" t="s">
        <v>11</v>
      </c>
      <c r="L198" t="s">
        <v>3</v>
      </c>
      <c r="M198" t="s">
        <v>40</v>
      </c>
      <c r="P198" t="str">
        <f t="shared" si="15"/>
        <v>114YKDA</v>
      </c>
      <c r="Q198" t="str">
        <f t="shared" si="12"/>
        <v>114YKDA</v>
      </c>
      <c r="R198" t="str">
        <f t="shared" si="13"/>
        <v>Y</v>
      </c>
    </row>
    <row r="199" spans="1:18" x14ac:dyDescent="0.25">
      <c r="A199">
        <v>118</v>
      </c>
      <c r="B199" t="s">
        <v>11</v>
      </c>
      <c r="C199" t="s">
        <v>3</v>
      </c>
      <c r="D199" t="s">
        <v>16</v>
      </c>
      <c r="E199" t="s">
        <v>3</v>
      </c>
      <c r="F199" t="s">
        <v>19</v>
      </c>
      <c r="H199" t="str">
        <f t="shared" si="14"/>
        <v>AP</v>
      </c>
      <c r="J199">
        <v>118</v>
      </c>
      <c r="K199" t="s">
        <v>11</v>
      </c>
      <c r="L199" t="s">
        <v>3</v>
      </c>
      <c r="M199">
        <v>0</v>
      </c>
      <c r="P199" t="str">
        <f t="shared" si="15"/>
        <v>118YKDA</v>
      </c>
      <c r="Q199" t="str">
        <f t="shared" si="12"/>
        <v>118YKDA</v>
      </c>
      <c r="R199" t="str">
        <f t="shared" si="13"/>
        <v>Y</v>
      </c>
    </row>
    <row r="200" spans="1:18" x14ac:dyDescent="0.25">
      <c r="A200">
        <v>141</v>
      </c>
      <c r="B200" t="s">
        <v>11</v>
      </c>
      <c r="C200" t="s">
        <v>3</v>
      </c>
      <c r="D200" t="s">
        <v>16</v>
      </c>
      <c r="E200" t="s">
        <v>3</v>
      </c>
      <c r="F200" t="s">
        <v>19</v>
      </c>
      <c r="H200" t="str">
        <f t="shared" si="14"/>
        <v>AP</v>
      </c>
      <c r="J200">
        <v>141</v>
      </c>
      <c r="K200" t="s">
        <v>11</v>
      </c>
      <c r="L200" t="s">
        <v>3</v>
      </c>
      <c r="M200">
        <v>0</v>
      </c>
      <c r="P200" t="str">
        <f t="shared" si="15"/>
        <v>141YKDA</v>
      </c>
      <c r="Q200" t="str">
        <f t="shared" si="12"/>
        <v>141YKDA</v>
      </c>
      <c r="R200" t="str">
        <f t="shared" si="13"/>
        <v>Y</v>
      </c>
    </row>
    <row r="201" spans="1:18" x14ac:dyDescent="0.25">
      <c r="A201">
        <v>185</v>
      </c>
      <c r="B201" t="s">
        <v>11</v>
      </c>
      <c r="C201" t="s">
        <v>3</v>
      </c>
      <c r="D201" t="s">
        <v>20</v>
      </c>
      <c r="H201">
        <f t="shared" si="14"/>
        <v>0</v>
      </c>
      <c r="J201">
        <v>185</v>
      </c>
      <c r="K201" t="s">
        <v>11</v>
      </c>
      <c r="L201" t="s">
        <v>3</v>
      </c>
      <c r="M201">
        <v>0</v>
      </c>
      <c r="P201" t="str">
        <f t="shared" si="15"/>
        <v>185YKDA</v>
      </c>
      <c r="Q201" t="str">
        <f t="shared" si="12"/>
        <v>185YKDA</v>
      </c>
      <c r="R201" t="str">
        <f t="shared" si="13"/>
        <v>Y</v>
      </c>
    </row>
    <row r="202" spans="1:18" x14ac:dyDescent="0.25">
      <c r="A202">
        <v>205</v>
      </c>
      <c r="B202" t="s">
        <v>11</v>
      </c>
      <c r="C202" t="s">
        <v>3</v>
      </c>
      <c r="D202" t="s">
        <v>16</v>
      </c>
      <c r="E202" t="s">
        <v>3</v>
      </c>
      <c r="F202" t="s">
        <v>19</v>
      </c>
      <c r="H202" t="str">
        <f t="shared" si="14"/>
        <v>AP</v>
      </c>
      <c r="J202">
        <v>205</v>
      </c>
      <c r="K202" t="s">
        <v>11</v>
      </c>
      <c r="L202" t="s">
        <v>3</v>
      </c>
      <c r="M202" t="s">
        <v>40</v>
      </c>
      <c r="P202" t="str">
        <f t="shared" si="15"/>
        <v>205YKDA</v>
      </c>
      <c r="Q202" t="str">
        <f t="shared" si="12"/>
        <v>205YKDA</v>
      </c>
      <c r="R202" t="str">
        <f t="shared" si="13"/>
        <v>Y</v>
      </c>
    </row>
    <row r="203" spans="1:18" x14ac:dyDescent="0.25">
      <c r="A203">
        <v>207</v>
      </c>
      <c r="B203" t="s">
        <v>11</v>
      </c>
      <c r="C203" t="s">
        <v>3</v>
      </c>
      <c r="D203" t="s">
        <v>16</v>
      </c>
      <c r="E203" t="s">
        <v>3</v>
      </c>
      <c r="F203" t="s">
        <v>19</v>
      </c>
      <c r="H203" t="str">
        <f t="shared" si="14"/>
        <v>AP</v>
      </c>
      <c r="J203">
        <v>207</v>
      </c>
      <c r="K203" t="s">
        <v>11</v>
      </c>
      <c r="L203" t="s">
        <v>3</v>
      </c>
      <c r="M203" t="s">
        <v>42</v>
      </c>
      <c r="P203" t="str">
        <f t="shared" si="15"/>
        <v>207YKDA</v>
      </c>
      <c r="Q203" t="str">
        <f t="shared" si="12"/>
        <v>207YKDA</v>
      </c>
      <c r="R203" t="str">
        <f t="shared" si="13"/>
        <v>Y</v>
      </c>
    </row>
    <row r="204" spans="1:18" x14ac:dyDescent="0.25">
      <c r="A204">
        <v>208</v>
      </c>
      <c r="B204" t="s">
        <v>11</v>
      </c>
      <c r="C204" t="s">
        <v>3</v>
      </c>
      <c r="D204" t="s">
        <v>20</v>
      </c>
      <c r="H204">
        <f t="shared" si="14"/>
        <v>0</v>
      </c>
      <c r="J204">
        <v>208</v>
      </c>
      <c r="K204" t="s">
        <v>11</v>
      </c>
      <c r="L204" t="s">
        <v>3</v>
      </c>
      <c r="M204">
        <v>0</v>
      </c>
      <c r="P204" t="str">
        <f t="shared" si="15"/>
        <v>208YKDA</v>
      </c>
      <c r="Q204" t="str">
        <f t="shared" si="12"/>
        <v>208YKDA</v>
      </c>
      <c r="R204" t="str">
        <f t="shared" si="13"/>
        <v>Y</v>
      </c>
    </row>
    <row r="205" spans="1:18" x14ac:dyDescent="0.25">
      <c r="P205" t="str">
        <f t="shared" si="15"/>
        <v/>
      </c>
    </row>
  </sheetData>
  <sortState ref="A2:F216">
    <sortCondition ref="B2:B216"/>
    <sortCondition ref="A2:A216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Logue Lab</cp:lastModifiedBy>
  <dcterms:created xsi:type="dcterms:W3CDTF">2019-03-21T20:12:48Z</dcterms:created>
  <dcterms:modified xsi:type="dcterms:W3CDTF">2019-08-29T19:00:52Z</dcterms:modified>
</cp:coreProperties>
</file>