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D00666" sheetId="1" r:id="rId4"/>
    <sheet state="hidden" name="PD00999" sheetId="2" r:id="rId5"/>
    <sheet state="visible" name="PD010 PRACTICA" sheetId="3" r:id="rId6"/>
    <sheet state="hidden" name="NO PD007" sheetId="4" r:id="rId7"/>
    <sheet state="hidden" name="NO (OPCIONAL) PD005" sheetId="5" r:id="rId8"/>
    <sheet state="hidden" name="NO Copia de PD002" sheetId="6" r:id="rId9"/>
    <sheet state="hidden" name="NO (OPCIONAL) PD008" sheetId="7" r:id="rId10"/>
  </sheets>
  <definedNames/>
  <calcPr/>
</workbook>
</file>

<file path=xl/sharedStrings.xml><?xml version="1.0" encoding="utf-8"?>
<sst xmlns="http://schemas.openxmlformats.org/spreadsheetml/2006/main" count="160" uniqueCount="75">
  <si>
    <t>UNIVERSIDAD NACIONAL DE SAN ANTONIO ABAD DEL CUSCO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</si>
  <si>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PD-006</t>
    </r>
  </si>
  <si>
    <t>FACULTAD DE INGENIERÍA ELÉCTRICA, ELECTRÓNICA, INFORMÁTICA Y MECÁNICA</t>
  </si>
  <si>
    <t>DEPARTAMENTO ACADÉMICO DE INGENIERÍA INFORMÁTICA</t>
  </si>
  <si>
    <t>SEMESTRE</t>
  </si>
  <si>
    <t>INFORME DE …......</t>
  </si>
  <si>
    <t>FIRMA</t>
  </si>
  <si>
    <t>DOCENTE</t>
  </si>
  <si>
    <t>CODIGO</t>
  </si>
  <si>
    <t>FECHA</t>
  </si>
  <si>
    <t>ASIGNATURA</t>
  </si>
  <si>
    <t>Nº de alumnos:</t>
  </si>
  <si>
    <t>Matriculados:</t>
  </si>
  <si>
    <t>Evaluados:</t>
  </si>
  <si>
    <t>Nro.</t>
  </si>
  <si>
    <t>Conocimiento o habilidad</t>
  </si>
  <si>
    <t>Nivel Alcanzado en %</t>
  </si>
  <si>
    <t>Destacado</t>
  </si>
  <si>
    <t>%</t>
  </si>
  <si>
    <t>Esperado</t>
  </si>
  <si>
    <t>Proceso</t>
  </si>
  <si>
    <t>Inicio</t>
  </si>
  <si>
    <t>Total
%</t>
  </si>
  <si>
    <t>Observaciones: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</si>
  <si>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PD-009</t>
    </r>
  </si>
  <si>
    <t>INFORME DE LA NOTA (MAXIMA, PROMEDIO, MINIMA )</t>
  </si>
  <si>
    <t>EVALUACION</t>
  </si>
  <si>
    <t>Resumen de Evaluación</t>
  </si>
  <si>
    <t>CANTIDAD</t>
  </si>
  <si>
    <t>NRO DE ALUMNOS MATRICULADOS</t>
  </si>
  <si>
    <t>NRO DE ALUMNOS EVALUADOS</t>
  </si>
  <si>
    <t>NRO DE ALUMNOS APROBADOS</t>
  </si>
  <si>
    <t>NRO DE ALUMNOS DESAPROOBADOS</t>
  </si>
  <si>
    <t>NRO DE ALUMNOS NO SE PRESENTO</t>
  </si>
  <si>
    <t xml:space="preserve">Resumen </t>
  </si>
  <si>
    <t>ESTUDIANTE</t>
  </si>
  <si>
    <t>APELLIDOS Y NOMBRES</t>
  </si>
  <si>
    <t>NOTA</t>
  </si>
  <si>
    <t>NOTA MAXIMA</t>
  </si>
  <si>
    <t>NOTA PROMEDIO</t>
  </si>
  <si>
    <t>NOTA MINIMA</t>
  </si>
  <si>
    <t>FORMATO
PD-010</t>
  </si>
  <si>
    <t>INFORME DE NOTAS DE LABORATORIO</t>
  </si>
  <si>
    <t>NRO</t>
  </si>
  <si>
    <t>APELLIDOS Y NOMBRE</t>
  </si>
  <si>
    <t>PROMEDIO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</si>
  <si>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PD-007</t>
    </r>
  </si>
  <si>
    <t>RÚBRICA PARA …...</t>
  </si>
  <si>
    <t>Indicadores de desempeño</t>
  </si>
  <si>
    <t>Niveles de logro</t>
  </si>
  <si>
    <t>PUNTAJE</t>
  </si>
  <si>
    <t>DESTACADO (X ptos)</t>
  </si>
  <si>
    <t>ESPERADO (X ptos)</t>
  </si>
  <si>
    <t>PROCESO (X ptos)</t>
  </si>
  <si>
    <t>INICIO (X ptos)</t>
  </si>
  <si>
    <t>2,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</si>
  <si>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PD-005</t>
    </r>
  </si>
  <si>
    <t>EVALUACIÓN DE ENTRADA</t>
  </si>
  <si>
    <t>DOCENTE:</t>
  </si>
  <si>
    <t>ASIGNATURA:</t>
  </si>
  <si>
    <t>AULA</t>
  </si>
  <si>
    <t>HORA</t>
  </si>
  <si>
    <t>TEMA:</t>
  </si>
  <si>
    <t>Evaluación de entrada</t>
  </si>
  <si>
    <t>PC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</si>
  <si>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PD-002</t>
    </r>
  </si>
  <si>
    <t>EXPOSICIÓN Y ENTREGA DE SILABO</t>
  </si>
  <si>
    <t>Exposición y entrega de sílabo</t>
  </si>
  <si>
    <r>
      <rPr>
        <rFont val="Calibri"/>
        <b/>
        <color rgb="FF000000"/>
        <sz val="11.0"/>
      </rPr>
      <t xml:space="preserve">FORMATO
</t>
    </r>
    <r>
      <rPr>
        <rFont val="Calibri"/>
        <b/>
        <color rgb="FF000000"/>
        <sz val="24.0"/>
      </rPr>
      <t>PD-008</t>
    </r>
  </si>
  <si>
    <t>INFORME DE EVALUACIÓN DE ENTRADA</t>
  </si>
  <si>
    <t>Indicador</t>
  </si>
  <si>
    <t>Describa las medidas correctivas que tomará en los casos de grado no aceptable.</t>
  </si>
  <si>
    <t>LEYENDA:</t>
  </si>
  <si>
    <r>
      <rPr>
        <rFont val="Calibri"/>
        <color rgb="FF1D2C12"/>
        <sz val="11.0"/>
      </rPr>
      <t xml:space="preserve">Si el Indicador es de </t>
    </r>
    <r>
      <rPr>
        <rFont val="Calibri"/>
        <b/>
        <color rgb="FF385623"/>
        <sz val="11.0"/>
      </rPr>
      <t>color verde:</t>
    </r>
    <r>
      <rPr>
        <rFont val="Calibri"/>
        <color rgb="FF385623"/>
        <sz val="11.0"/>
      </rPr>
      <t xml:space="preserve"> </t>
    </r>
    <r>
      <rPr>
        <rFont val="Calibri"/>
        <color rgb="FF1D2C12"/>
        <sz val="11.0"/>
      </rPr>
      <t>capacidad alcanzada</t>
    </r>
  </si>
  <si>
    <r>
      <rPr>
        <rFont val="Calibri"/>
        <color rgb="FF000000"/>
        <sz val="11.0"/>
      </rPr>
      <t>Si el Indicador es de</t>
    </r>
    <r>
      <rPr>
        <rFont val="Calibri"/>
        <b/>
        <color rgb="FF000000"/>
        <sz val="11.0"/>
      </rPr>
      <t xml:space="preserve"> </t>
    </r>
    <r>
      <rPr>
        <rFont val="Calibri"/>
        <b/>
        <color rgb="FFFF0000"/>
        <sz val="11.0"/>
      </rPr>
      <t>color rojo:</t>
    </r>
    <r>
      <rPr>
        <rFont val="Calibri"/>
        <color rgb="FF000000"/>
        <sz val="11.0"/>
      </rPr>
      <t xml:space="preserve"> requiere acción de mejora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</si>
</sst>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1.0"/>
      <color theme="1"/>
      <name val="Calibri"/>
      <scheme val="minor"/>
    </font>
    <font>
      <b/>
      <sz val="14.0"/>
      <color rgb="FF000000"/>
      <name val="Calibri"/>
    </font>
    <font/>
    <font>
      <b/>
      <sz val="24.0"/>
      <color rgb="FF000000"/>
      <name val="Calibri"/>
    </font>
    <font>
      <b/>
      <sz val="16.0"/>
      <color rgb="FF000000"/>
      <name val="Calibri"/>
    </font>
    <font>
      <b/>
      <sz val="11.0"/>
      <color rgb="FF000000"/>
      <name val="Calibri"/>
    </font>
    <font>
      <b/>
      <sz val="20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>
      <sz val="11.0"/>
      <color theme="1"/>
      <name val="Calibri"/>
    </font>
    <font>
      <sz val="11.0"/>
      <color rgb="FF1D2C12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EEAF6"/>
        <bgColor rgb="FFDEEAF6"/>
      </patternFill>
    </fill>
  </fills>
  <borders count="2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0" fillId="0" fontId="4" numFmtId="0" xfId="0" applyAlignment="1" applyFont="1">
      <alignment horizontal="center" vertical="center"/>
    </xf>
    <xf borderId="4" fillId="0" fontId="2" numFmtId="0" xfId="0" applyBorder="1" applyFont="1"/>
    <xf borderId="5" fillId="0" fontId="5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5" fillId="0" fontId="7" numFmtId="0" xfId="0" applyAlignment="1" applyBorder="1" applyFont="1">
      <alignment horizontal="left" vertic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0" fillId="0" fontId="7" numFmtId="0" xfId="0" applyAlignment="1" applyFont="1">
      <alignment horizontal="left" vertical="center"/>
    </xf>
    <xf borderId="4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0" fillId="0" fontId="7" numFmtId="0" xfId="0" applyFont="1"/>
    <xf borderId="0" fillId="0" fontId="5" numFmtId="0" xfId="0" applyAlignment="1" applyFont="1">
      <alignment horizontal="center" shrinkToFit="0" vertical="center" wrapText="1"/>
    </xf>
    <xf borderId="9" fillId="2" fontId="7" numFmtId="0" xfId="0" applyAlignment="1" applyBorder="1" applyFill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9" fillId="2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shrinkToFit="0" vertical="center" wrapText="1"/>
    </xf>
    <xf borderId="2" fillId="3" fontId="8" numFmtId="0" xfId="0" applyAlignment="1" applyBorder="1" applyFill="1" applyFont="1">
      <alignment horizontal="center" vertical="center"/>
    </xf>
    <xf borderId="6" fillId="3" fontId="5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5" fillId="3" fontId="8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shrinkToFit="0" vertical="top" wrapText="1"/>
    </xf>
    <xf borderId="5" fillId="2" fontId="10" numFmtId="0" xfId="0" applyAlignment="1" applyBorder="1" applyFont="1">
      <alignment horizontal="center" shrinkToFit="0" vertical="center" wrapText="1"/>
    </xf>
    <xf borderId="5" fillId="0" fontId="10" numFmtId="10" xfId="0" applyAlignment="1" applyBorder="1" applyFont="1" applyNumberFormat="1">
      <alignment horizontal="center" shrinkToFit="0" vertical="center" wrapText="1"/>
    </xf>
    <xf borderId="5" fillId="4" fontId="5" numFmtId="2" xfId="0" applyAlignment="1" applyBorder="1" applyFill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center" shrinkToFit="0" vertical="center" wrapText="1"/>
    </xf>
    <xf borderId="0" fillId="0" fontId="7" numFmtId="2" xfId="0" applyAlignment="1" applyFont="1" applyNumberFormat="1">
      <alignment horizontal="center" shrinkToFit="0" vertical="center" wrapText="1"/>
    </xf>
    <xf borderId="0" fillId="0" fontId="11" numFmtId="0" xfId="0" applyAlignment="1" applyFont="1">
      <alignment vertical="center"/>
    </xf>
    <xf borderId="10" fillId="0" fontId="7" numFmtId="0" xfId="0" applyAlignment="1" applyBorder="1" applyFont="1">
      <alignment horizontal="left" shrinkToFit="0" vertical="top" wrapText="1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left" shrinkToFit="0" vertical="top" wrapText="1"/>
    </xf>
    <xf borderId="14" fillId="0" fontId="2" numFmtId="0" xfId="0" applyBorder="1" applyFont="1"/>
    <xf borderId="15" fillId="0" fontId="7" numFmtId="0" xfId="0" applyAlignment="1" applyBorder="1" applyFont="1">
      <alignment horizontal="left" shrinkToFit="0" vertical="top" wrapText="1"/>
    </xf>
    <xf borderId="16" fillId="0" fontId="2" numFmtId="0" xfId="0" applyBorder="1" applyFont="1"/>
    <xf borderId="17" fillId="0" fontId="2" numFmtId="0" xfId="0" applyBorder="1" applyFont="1"/>
    <xf borderId="18" fillId="0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6" fillId="0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1" fillId="0" fontId="5" numFmtId="0" xfId="0" applyAlignment="1" applyBorder="1" applyFont="1">
      <alignment vertical="center"/>
    </xf>
    <xf borderId="2" fillId="5" fontId="8" numFmtId="0" xfId="0" applyAlignment="1" applyBorder="1" applyFill="1" applyFont="1">
      <alignment horizontal="center" vertical="center"/>
    </xf>
    <xf borderId="2" fillId="5" fontId="8" numFmtId="0" xfId="0" applyAlignment="1" applyBorder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center" wrapText="1"/>
    </xf>
    <xf borderId="5" fillId="5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6" fontId="10" numFmtId="0" xfId="0" applyAlignment="1" applyBorder="1" applyFill="1" applyFont="1">
      <alignment horizontal="center" shrinkToFit="0" vertical="center" wrapText="1"/>
    </xf>
    <xf borderId="6" fillId="5" fontId="9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6" fillId="6" fontId="10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2" fillId="0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1" fillId="0" fontId="6" numFmtId="0" xfId="0" applyAlignment="1" applyBorder="1" applyFont="1">
      <alignment vertical="center"/>
    </xf>
    <xf borderId="5" fillId="0" fontId="6" numFmtId="0" xfId="0" applyAlignment="1" applyBorder="1" applyFont="1">
      <alignment horizontal="center" vertical="center"/>
    </xf>
    <xf borderId="2" fillId="7" fontId="9" numFmtId="0" xfId="0" applyAlignment="1" applyBorder="1" applyFill="1" applyFont="1">
      <alignment horizontal="center" vertical="center"/>
    </xf>
    <xf borderId="2" fillId="7" fontId="9" numFmtId="0" xfId="0" applyAlignment="1" applyBorder="1" applyFont="1">
      <alignment horizontal="center"/>
    </xf>
    <xf borderId="8" fillId="0" fontId="12" numFmtId="0" xfId="0" applyBorder="1" applyFont="1"/>
    <xf borderId="5" fillId="7" fontId="9" numFmtId="0" xfId="0" applyAlignment="1" applyBorder="1" applyFont="1">
      <alignment horizontal="center"/>
    </xf>
    <xf borderId="5" fillId="0" fontId="7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vertical="center"/>
    </xf>
    <xf borderId="6" fillId="0" fontId="7" numFmtId="0" xfId="0" applyBorder="1" applyFont="1"/>
    <xf borderId="5" fillId="0" fontId="7" numFmtId="0" xfId="0" applyBorder="1" applyFont="1"/>
    <xf borderId="18" fillId="5" fontId="9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0" fontId="2" numFmtId="0" xfId="0" applyBorder="1" applyFont="1"/>
    <xf borderId="6" fillId="0" fontId="10" numFmtId="0" xfId="0" applyAlignment="1" applyBorder="1" applyFont="1">
      <alignment horizontal="left" shrinkToFit="0" vertical="center" wrapText="1"/>
    </xf>
    <xf borderId="6" fillId="6" fontId="10" numFmtId="0" xfId="0" applyAlignment="1" applyBorder="1" applyFont="1">
      <alignment horizontal="left" shrinkToFit="0" vertical="center" wrapText="1"/>
    </xf>
    <xf borderId="6" fillId="8" fontId="10" numFmtId="0" xfId="0" applyAlignment="1" applyBorder="1" applyFill="1" applyFont="1">
      <alignment horizontal="left" shrinkToFit="0" vertical="center" wrapText="1"/>
    </xf>
    <xf borderId="6" fillId="0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5" fillId="7" fontId="5" numFmtId="0" xfId="0" applyAlignment="1" applyBorder="1" applyFont="1">
      <alignment horizontal="center"/>
    </xf>
    <xf borderId="5" fillId="0" fontId="7" numFmtId="164" xfId="0" applyBorder="1" applyFont="1" applyNumberFormat="1"/>
    <xf borderId="5" fillId="0" fontId="7" numFmtId="20" xfId="0" applyAlignment="1" applyBorder="1" applyFont="1" applyNumberFormat="1">
      <alignment horizontal="left" vertical="center"/>
    </xf>
    <xf borderId="2" fillId="3" fontId="5" numFmtId="0" xfId="0" applyAlignment="1" applyBorder="1" applyFont="1">
      <alignment horizontal="center" shrinkToFit="0" textRotation="90" vertical="center" wrapText="1"/>
    </xf>
    <xf borderId="0" fillId="0" fontId="13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>
        <color rgb="FFFEF2CB"/>
      </font>
      <fill>
        <patternFill patternType="none"/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  <dxf>
      <font>
        <color rgb="FF385623"/>
      </font>
      <fill>
        <patternFill patternType="solid">
          <fgColor rgb="FF3A5925"/>
          <bgColor rgb="FF3A59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38.29"/>
    <col customWidth="1" min="4" max="4" width="13.29"/>
    <col customWidth="1" min="5" max="5" width="9.71"/>
    <col customWidth="1" min="6" max="6" width="13.29"/>
    <col customWidth="1" min="7" max="7" width="9.71"/>
    <col customWidth="1" min="8" max="8" width="13.29"/>
    <col customWidth="1" min="9" max="9" width="11.0"/>
    <col customWidth="1" min="10" max="10" width="13.29"/>
    <col customWidth="1" min="11" max="11" width="9.71"/>
    <col customWidth="1" min="12" max="12" width="16.71"/>
    <col customWidth="1" min="13" max="26" width="10.71"/>
  </cols>
  <sheetData>
    <row r="1" ht="18.0" customHeight="1">
      <c r="A1" s="1" t="s">
        <v>0</v>
      </c>
      <c r="K1" s="2"/>
      <c r="L1" s="3" t="s">
        <v>1</v>
      </c>
    </row>
    <row r="2" ht="18.0" customHeight="1">
      <c r="A2" s="1" t="s">
        <v>2</v>
      </c>
      <c r="K2" s="2"/>
      <c r="L2" s="4"/>
    </row>
    <row r="3" ht="24.0" customHeight="1">
      <c r="A3" s="5" t="s">
        <v>3</v>
      </c>
      <c r="K3" s="2"/>
      <c r="L3" s="6"/>
    </row>
    <row r="4" ht="12.0" customHeight="1">
      <c r="L4" s="7" t="s">
        <v>4</v>
      </c>
    </row>
    <row r="5" ht="21.0" customHeight="1">
      <c r="A5" s="8" t="s">
        <v>5</v>
      </c>
      <c r="K5" s="2"/>
      <c r="L5" s="9"/>
    </row>
    <row r="6" ht="12.0" customHeight="1">
      <c r="C6" s="10"/>
      <c r="L6" s="7" t="s">
        <v>6</v>
      </c>
    </row>
    <row r="7" ht="24.0" customHeight="1">
      <c r="A7" s="11" t="s">
        <v>7</v>
      </c>
      <c r="B7" s="12"/>
      <c r="C7" s="13"/>
      <c r="D7" s="14"/>
      <c r="E7" s="14"/>
      <c r="F7" s="14"/>
      <c r="G7" s="14"/>
      <c r="H7" s="14"/>
      <c r="I7" s="14"/>
      <c r="J7" s="14"/>
      <c r="K7" s="15"/>
      <c r="L7" s="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7" t="s">
        <v>8</v>
      </c>
      <c r="L8" s="7" t="s">
        <v>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4.0" customHeight="1">
      <c r="A9" s="11" t="s">
        <v>10</v>
      </c>
      <c r="B9" s="2"/>
      <c r="C9" s="13"/>
      <c r="D9" s="18"/>
      <c r="E9" s="18"/>
      <c r="F9" s="18"/>
      <c r="G9" s="18"/>
      <c r="H9" s="18"/>
      <c r="I9" s="18"/>
      <c r="J9" s="19"/>
      <c r="K9" s="9"/>
      <c r="L9" s="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4.25" customHeight="1"/>
    <row r="12" ht="19.5" customHeight="1">
      <c r="A12" s="20"/>
      <c r="B12" s="21" t="s">
        <v>11</v>
      </c>
      <c r="D12" s="21" t="s">
        <v>12</v>
      </c>
      <c r="E12" s="22"/>
      <c r="F12" s="20"/>
      <c r="G12" s="23"/>
      <c r="H12" s="24"/>
      <c r="I12" s="24" t="s">
        <v>13</v>
      </c>
      <c r="J12" s="25"/>
      <c r="K12" s="26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9.75" customHeight="1">
      <c r="A13" s="20"/>
      <c r="B13" s="20"/>
      <c r="C13" s="23"/>
      <c r="D13" s="23"/>
      <c r="E13" s="23"/>
      <c r="F13" s="23"/>
      <c r="G13" s="23"/>
      <c r="H13" s="23"/>
      <c r="I13" s="27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0"/>
      <c r="B14" s="20"/>
      <c r="C14" s="23"/>
      <c r="D14" s="23"/>
      <c r="E14" s="23"/>
      <c r="F14" s="23"/>
      <c r="G14" s="23"/>
      <c r="H14" s="23"/>
      <c r="I14" s="27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8.75" customHeight="1">
      <c r="A15" s="20"/>
      <c r="B15" s="28" t="s">
        <v>14</v>
      </c>
      <c r="C15" s="28" t="s">
        <v>15</v>
      </c>
      <c r="D15" s="29" t="s">
        <v>16</v>
      </c>
      <c r="E15" s="14"/>
      <c r="F15" s="14"/>
      <c r="G15" s="14"/>
      <c r="H15" s="14"/>
      <c r="I15" s="14"/>
      <c r="J15" s="14"/>
      <c r="K15" s="14"/>
      <c r="L15" s="15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42.0" customHeight="1">
      <c r="A16" s="20"/>
      <c r="B16" s="6"/>
      <c r="C16" s="6"/>
      <c r="D16" s="30" t="s">
        <v>17</v>
      </c>
      <c r="E16" s="30" t="s">
        <v>18</v>
      </c>
      <c r="F16" s="30" t="s">
        <v>19</v>
      </c>
      <c r="G16" s="30" t="s">
        <v>18</v>
      </c>
      <c r="H16" s="30" t="s">
        <v>20</v>
      </c>
      <c r="I16" s="30" t="s">
        <v>18</v>
      </c>
      <c r="J16" s="30" t="s">
        <v>21</v>
      </c>
      <c r="K16" s="30" t="s">
        <v>18</v>
      </c>
      <c r="L16" s="31" t="s">
        <v>22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39.0" customHeight="1">
      <c r="A17" s="20"/>
      <c r="B17" s="32">
        <v>1.0</v>
      </c>
      <c r="C17" s="33"/>
      <c r="D17" s="34"/>
      <c r="E17" s="35">
        <f t="shared" ref="E17:E21" si="1">IFERROR(D17/$J$12, 0)</f>
        <v>0</v>
      </c>
      <c r="F17" s="34"/>
      <c r="G17" s="35">
        <f t="shared" ref="G17:G21" si="2">IFERROR(F17/$J$12, 0)</f>
        <v>0</v>
      </c>
      <c r="H17" s="34"/>
      <c r="I17" s="35">
        <f t="shared" ref="I17:I21" si="3">IFERROR(H17/$J$12, 0)</f>
        <v>0</v>
      </c>
      <c r="J17" s="34"/>
      <c r="K17" s="35">
        <f t="shared" ref="K17:K21" si="4">IFERROR(J17/$J$12, 0)</f>
        <v>0</v>
      </c>
      <c r="L17" s="36">
        <f t="shared" ref="L17:L21" si="5">SUM(E17,G17,I17,K17)</f>
        <v>0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39.0" customHeight="1">
      <c r="A18" s="20"/>
      <c r="B18" s="32">
        <v>2.0</v>
      </c>
      <c r="C18" s="33"/>
      <c r="D18" s="34"/>
      <c r="E18" s="35">
        <f t="shared" si="1"/>
        <v>0</v>
      </c>
      <c r="F18" s="34"/>
      <c r="G18" s="35">
        <f t="shared" si="2"/>
        <v>0</v>
      </c>
      <c r="H18" s="34"/>
      <c r="I18" s="35">
        <f t="shared" si="3"/>
        <v>0</v>
      </c>
      <c r="J18" s="34"/>
      <c r="K18" s="35">
        <f t="shared" si="4"/>
        <v>0</v>
      </c>
      <c r="L18" s="36">
        <f t="shared" si="5"/>
        <v>0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4.5" customHeight="1">
      <c r="A19" s="20"/>
      <c r="B19" s="32">
        <v>3.0</v>
      </c>
      <c r="C19" s="33"/>
      <c r="D19" s="34"/>
      <c r="E19" s="35">
        <f t="shared" si="1"/>
        <v>0</v>
      </c>
      <c r="F19" s="34"/>
      <c r="G19" s="35">
        <f t="shared" si="2"/>
        <v>0</v>
      </c>
      <c r="H19" s="34"/>
      <c r="I19" s="35">
        <f t="shared" si="3"/>
        <v>0</v>
      </c>
      <c r="J19" s="34"/>
      <c r="K19" s="35">
        <f t="shared" si="4"/>
        <v>0</v>
      </c>
      <c r="L19" s="36">
        <f t="shared" si="5"/>
        <v>0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34.5" customHeight="1">
      <c r="A20" s="20"/>
      <c r="B20" s="32">
        <v>4.0</v>
      </c>
      <c r="C20" s="33"/>
      <c r="D20" s="34"/>
      <c r="E20" s="35">
        <f t="shared" si="1"/>
        <v>0</v>
      </c>
      <c r="F20" s="34"/>
      <c r="G20" s="35">
        <f t="shared" si="2"/>
        <v>0</v>
      </c>
      <c r="H20" s="34"/>
      <c r="I20" s="35">
        <f t="shared" si="3"/>
        <v>0</v>
      </c>
      <c r="J20" s="34"/>
      <c r="K20" s="35">
        <f t="shared" si="4"/>
        <v>0</v>
      </c>
      <c r="L20" s="36">
        <f t="shared" si="5"/>
        <v>0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34.5" customHeight="1">
      <c r="A21" s="20"/>
      <c r="B21" s="32">
        <v>5.0</v>
      </c>
      <c r="C21" s="33"/>
      <c r="D21" s="34"/>
      <c r="E21" s="35">
        <f t="shared" si="1"/>
        <v>0</v>
      </c>
      <c r="F21" s="34"/>
      <c r="G21" s="35">
        <f t="shared" si="2"/>
        <v>0</v>
      </c>
      <c r="H21" s="34"/>
      <c r="I21" s="35">
        <f t="shared" si="3"/>
        <v>0</v>
      </c>
      <c r="J21" s="34"/>
      <c r="K21" s="35">
        <f t="shared" si="4"/>
        <v>0</v>
      </c>
      <c r="L21" s="36">
        <f t="shared" si="5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1.0" customHeight="1">
      <c r="A22" s="20"/>
      <c r="B22" s="37"/>
      <c r="C22" s="38"/>
      <c r="D22" s="39"/>
      <c r="E22" s="39"/>
      <c r="F22" s="39"/>
      <c r="G22" s="40"/>
      <c r="H22" s="39"/>
      <c r="I22" s="40"/>
      <c r="J22" s="39"/>
      <c r="K22" s="4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20.25" customHeight="1">
      <c r="A23" s="20"/>
      <c r="B23" s="41" t="s">
        <v>23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20"/>
      <c r="B24" s="42">
        <v>1.0</v>
      </c>
      <c r="C24" s="43"/>
      <c r="D24" s="43"/>
      <c r="E24" s="43"/>
      <c r="F24" s="43"/>
      <c r="G24" s="43"/>
      <c r="H24" s="43"/>
      <c r="I24" s="43"/>
      <c r="J24" s="43"/>
      <c r="K24" s="43"/>
      <c r="L24" s="4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20"/>
      <c r="B25" s="45">
        <v>2.0</v>
      </c>
      <c r="L25" s="46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20"/>
      <c r="B26" s="45">
        <v>3.0</v>
      </c>
      <c r="L26" s="46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20"/>
      <c r="B27" s="47">
        <v>4.0</v>
      </c>
      <c r="C27" s="48"/>
      <c r="D27" s="48"/>
      <c r="E27" s="48"/>
      <c r="F27" s="48"/>
      <c r="G27" s="48"/>
      <c r="H27" s="48"/>
      <c r="I27" s="48"/>
      <c r="J27" s="48"/>
      <c r="K27" s="48"/>
      <c r="L27" s="4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12:C12"/>
    <mergeCell ref="B15:B16"/>
    <mergeCell ref="C15:C16"/>
    <mergeCell ref="D15:L15"/>
    <mergeCell ref="B24:L24"/>
    <mergeCell ref="B25:L25"/>
    <mergeCell ref="B26:L26"/>
    <mergeCell ref="B27:L27"/>
    <mergeCell ref="A1:K1"/>
    <mergeCell ref="L1:L3"/>
    <mergeCell ref="A2:K2"/>
    <mergeCell ref="A3:K3"/>
    <mergeCell ref="A5:K5"/>
    <mergeCell ref="C7:K7"/>
    <mergeCell ref="A9:B9"/>
  </mergeCells>
  <conditionalFormatting sqref="J12">
    <cfRule type="cellIs" dxfId="0" priority="1" operator="greaterThan">
      <formula>1</formula>
    </cfRule>
  </conditionalFormatting>
  <conditionalFormatting sqref="J12">
    <cfRule type="containsText" dxfId="1" priority="2" operator="containsText" text="1">
      <formula>NOT(ISERROR(SEARCH(("1"),(J12))))</formula>
    </cfRule>
  </conditionalFormatting>
  <printOptions horizontalCentered="1" verticalCentered="1"/>
  <pageMargins bottom="0.1968503937007874" footer="0.0" header="0.0" left="0.3937007874015748" right="0.1968503937007874" top="0.1968503937007874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7.29"/>
    <col customWidth="1" min="3" max="3" width="19.86"/>
    <col customWidth="1" min="4" max="4" width="14.29"/>
    <col customWidth="1" min="5" max="5" width="9.71"/>
    <col customWidth="1" min="6" max="6" width="13.29"/>
    <col customWidth="1" min="7" max="7" width="9.71"/>
    <col customWidth="1" min="8" max="8" width="21.43"/>
    <col customWidth="1" min="9" max="9" width="10.71"/>
    <col customWidth="1" min="10" max="10" width="6.14"/>
    <col customWidth="1" min="11" max="26" width="10.71"/>
  </cols>
  <sheetData>
    <row r="1" ht="27.75" customHeight="1">
      <c r="A1" s="5" t="s">
        <v>0</v>
      </c>
      <c r="H1" s="2"/>
      <c r="I1" s="50" t="s">
        <v>24</v>
      </c>
      <c r="J1" s="51"/>
    </row>
    <row r="2" ht="27.75" customHeight="1">
      <c r="A2" s="5" t="s">
        <v>2</v>
      </c>
      <c r="H2" s="2"/>
      <c r="I2" s="52"/>
      <c r="J2" s="2"/>
    </row>
    <row r="3" ht="27.75" customHeight="1">
      <c r="A3" s="5" t="s">
        <v>3</v>
      </c>
      <c r="H3" s="2"/>
      <c r="I3" s="53"/>
      <c r="J3" s="54"/>
    </row>
    <row r="4" ht="12.0" customHeight="1">
      <c r="I4" s="13" t="s">
        <v>4</v>
      </c>
      <c r="J4" s="15"/>
    </row>
    <row r="5" ht="21.0" customHeight="1">
      <c r="A5" s="8" t="s">
        <v>25</v>
      </c>
      <c r="H5" s="2"/>
      <c r="I5" s="55"/>
      <c r="J5" s="15"/>
    </row>
    <row r="6" ht="12.0" customHeight="1">
      <c r="C6" s="10"/>
      <c r="I6" s="13" t="s">
        <v>6</v>
      </c>
      <c r="J6" s="15"/>
    </row>
    <row r="7" ht="24.0" customHeight="1">
      <c r="A7" s="56" t="s">
        <v>7</v>
      </c>
      <c r="B7" s="2"/>
      <c r="C7" s="13"/>
      <c r="D7" s="14"/>
      <c r="E7" s="14"/>
      <c r="F7" s="14"/>
      <c r="G7" s="14"/>
      <c r="H7" s="15"/>
      <c r="I7" s="13"/>
      <c r="J7" s="1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24.0" customHeight="1">
      <c r="A8" s="16"/>
      <c r="B8" s="16"/>
      <c r="C8" s="16"/>
      <c r="D8" s="16"/>
      <c r="E8" s="16"/>
      <c r="F8" s="16"/>
      <c r="G8" s="16"/>
      <c r="H8" s="7" t="s">
        <v>8</v>
      </c>
      <c r="I8" s="13" t="s">
        <v>9</v>
      </c>
      <c r="J8" s="15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4.0" customHeight="1">
      <c r="A9" s="57" t="s">
        <v>10</v>
      </c>
      <c r="B9" s="58"/>
      <c r="C9" s="13"/>
      <c r="D9" s="14"/>
      <c r="E9" s="14"/>
      <c r="F9" s="14"/>
      <c r="G9" s="15"/>
      <c r="H9" s="7"/>
      <c r="I9" s="13"/>
      <c r="J9" s="15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24.0" customHeight="1"/>
    <row r="11" ht="24.0" customHeight="1">
      <c r="A11" s="11" t="s">
        <v>26</v>
      </c>
      <c r="B11" s="2"/>
      <c r="C11" s="13"/>
      <c r="D11" s="14"/>
      <c r="E11" s="14"/>
      <c r="F11" s="14"/>
      <c r="G11" s="15"/>
      <c r="H11" s="20"/>
      <c r="I11" s="20"/>
      <c r="J11" s="20"/>
    </row>
    <row r="12" ht="14.25" customHeight="1">
      <c r="H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7.0" customHeight="1">
      <c r="A13" s="20"/>
      <c r="B13" s="59" t="s">
        <v>14</v>
      </c>
      <c r="C13" s="60" t="s">
        <v>27</v>
      </c>
      <c r="D13" s="61" t="s">
        <v>16</v>
      </c>
      <c r="E13" s="15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0"/>
      <c r="B14" s="6"/>
      <c r="C14" s="6"/>
      <c r="D14" s="62" t="s">
        <v>28</v>
      </c>
      <c r="E14" s="62" t="s">
        <v>18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24.0" customHeight="1">
      <c r="A15" s="20"/>
      <c r="B15" s="32">
        <v>1.0</v>
      </c>
      <c r="C15" s="63" t="s">
        <v>29</v>
      </c>
      <c r="D15" s="64"/>
      <c r="E15" s="35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24.0" customHeight="1">
      <c r="A16" s="20"/>
      <c r="B16" s="32">
        <v>2.0</v>
      </c>
      <c r="C16" s="63" t="s">
        <v>30</v>
      </c>
      <c r="D16" s="64"/>
      <c r="E16" s="35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24.0" customHeight="1">
      <c r="A17" s="20"/>
      <c r="B17" s="32">
        <v>3.0</v>
      </c>
      <c r="C17" s="63" t="s">
        <v>31</v>
      </c>
      <c r="D17" s="64"/>
      <c r="E17" s="35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24.0" customHeight="1">
      <c r="A18" s="20"/>
      <c r="B18" s="32">
        <v>4.0</v>
      </c>
      <c r="C18" s="63" t="s">
        <v>32</v>
      </c>
      <c r="D18" s="64"/>
      <c r="E18" s="35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9.0" customHeight="1">
      <c r="A19" s="20"/>
      <c r="B19" s="32">
        <v>5.0</v>
      </c>
      <c r="C19" s="63" t="s">
        <v>33</v>
      </c>
      <c r="D19" s="64"/>
      <c r="E19" s="35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.0" customHeight="1">
      <c r="A20" s="20"/>
      <c r="B20" s="37"/>
      <c r="C20" s="38"/>
      <c r="D20" s="39"/>
      <c r="E20" s="39"/>
      <c r="F20" s="39"/>
      <c r="G20" s="40"/>
      <c r="H20" s="39"/>
      <c r="I20" s="40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21.0" customHeight="1">
      <c r="A21" s="20"/>
      <c r="B21" s="59" t="s">
        <v>14</v>
      </c>
      <c r="C21" s="59" t="s">
        <v>34</v>
      </c>
      <c r="D21" s="61" t="s">
        <v>35</v>
      </c>
      <c r="E21" s="14"/>
      <c r="F21" s="14"/>
      <c r="G21" s="14"/>
      <c r="H21" s="14"/>
      <c r="I21" s="15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1.0" customHeight="1">
      <c r="A22" s="20"/>
      <c r="B22" s="6"/>
      <c r="C22" s="6"/>
      <c r="D22" s="62" t="s">
        <v>8</v>
      </c>
      <c r="E22" s="65" t="s">
        <v>36</v>
      </c>
      <c r="F22" s="14"/>
      <c r="G22" s="14"/>
      <c r="H22" s="15"/>
      <c r="I22" s="66" t="s">
        <v>37</v>
      </c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29.25" customHeight="1">
      <c r="A23" s="20"/>
      <c r="B23" s="67">
        <v>1.0</v>
      </c>
      <c r="C23" s="68" t="s">
        <v>38</v>
      </c>
      <c r="D23" s="64"/>
      <c r="E23" s="69"/>
      <c r="F23" s="14"/>
      <c r="G23" s="14"/>
      <c r="H23" s="15"/>
      <c r="I23" s="3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29.25" customHeight="1">
      <c r="A24" s="20"/>
      <c r="B24" s="67">
        <v>2.0</v>
      </c>
      <c r="C24" s="68" t="s">
        <v>39</v>
      </c>
      <c r="D24" s="64"/>
      <c r="E24" s="69"/>
      <c r="F24" s="14"/>
      <c r="G24" s="14"/>
      <c r="H24" s="15"/>
      <c r="I24" s="3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29.25" customHeight="1">
      <c r="A25" s="20"/>
      <c r="B25" s="67">
        <v>3.0</v>
      </c>
      <c r="C25" s="68" t="s">
        <v>40</v>
      </c>
      <c r="D25" s="64"/>
      <c r="E25" s="69"/>
      <c r="F25" s="14"/>
      <c r="G25" s="14"/>
      <c r="H25" s="15"/>
      <c r="I25" s="3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21.0" customHeight="1">
      <c r="A26" s="20"/>
      <c r="B26" s="37"/>
      <c r="C26" s="38"/>
      <c r="D26" s="39"/>
      <c r="E26" s="39"/>
      <c r="F26" s="39"/>
      <c r="G26" s="40"/>
      <c r="H26" s="39"/>
      <c r="I26" s="40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26.25" customHeight="1">
      <c r="A27" s="20"/>
      <c r="B27" s="70" t="s">
        <v>23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26.25" customHeight="1">
      <c r="A28" s="20"/>
      <c r="B28" s="42">
        <v>1.0</v>
      </c>
      <c r="C28" s="43"/>
      <c r="D28" s="43"/>
      <c r="E28" s="43"/>
      <c r="F28" s="43"/>
      <c r="G28" s="43"/>
      <c r="H28" s="43"/>
      <c r="I28" s="43"/>
      <c r="J28" s="44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26.25" customHeight="1">
      <c r="A29" s="20"/>
      <c r="B29" s="45">
        <v>2.0</v>
      </c>
      <c r="J29" s="46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26.25" customHeight="1">
      <c r="A30" s="20"/>
      <c r="B30" s="45">
        <v>3.0</v>
      </c>
      <c r="J30" s="46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26.25" customHeight="1">
      <c r="A31" s="20"/>
      <c r="B31" s="47">
        <v>4.0</v>
      </c>
      <c r="C31" s="48"/>
      <c r="D31" s="48"/>
      <c r="E31" s="48"/>
      <c r="F31" s="48"/>
      <c r="G31" s="48"/>
      <c r="H31" s="48"/>
      <c r="I31" s="48"/>
      <c r="J31" s="49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H1"/>
    <mergeCell ref="I1:J3"/>
    <mergeCell ref="A2:H2"/>
    <mergeCell ref="A3:H3"/>
    <mergeCell ref="I4:J4"/>
    <mergeCell ref="I5:J5"/>
    <mergeCell ref="I6:J6"/>
    <mergeCell ref="A5:H5"/>
    <mergeCell ref="A7:B7"/>
    <mergeCell ref="C7:H7"/>
    <mergeCell ref="I7:J7"/>
    <mergeCell ref="I8:J8"/>
    <mergeCell ref="C9:G9"/>
    <mergeCell ref="I9:J9"/>
    <mergeCell ref="A11:B11"/>
    <mergeCell ref="C11:G11"/>
    <mergeCell ref="B13:B14"/>
    <mergeCell ref="C13:C14"/>
    <mergeCell ref="D13:E13"/>
    <mergeCell ref="B21:B22"/>
    <mergeCell ref="C21:C22"/>
    <mergeCell ref="B30:J30"/>
    <mergeCell ref="B31:J31"/>
    <mergeCell ref="D21:I21"/>
    <mergeCell ref="E22:H22"/>
    <mergeCell ref="E23:H23"/>
    <mergeCell ref="E24:H24"/>
    <mergeCell ref="E25:H25"/>
    <mergeCell ref="B28:J28"/>
    <mergeCell ref="B29:J29"/>
  </mergeCells>
  <printOptions horizontalCentered="1"/>
  <pageMargins bottom="0.1968503937007874" footer="0.0" header="0.0" left="0.1968503937007874" right="0.0" top="0.7874015748031497"/>
  <pageSetup paperSize="9" scale="8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1.43"/>
    <col customWidth="1" min="3" max="3" width="56.29"/>
    <col customWidth="1" min="4" max="4" width="13.71"/>
    <col customWidth="1" min="5" max="20" width="10.71"/>
  </cols>
  <sheetData>
    <row r="1" ht="18.0" customHeight="1">
      <c r="A1" s="1" t="s">
        <v>0</v>
      </c>
      <c r="D1" s="71" t="s">
        <v>41</v>
      </c>
    </row>
    <row r="2" ht="12.0" customHeight="1">
      <c r="A2" s="72" t="s">
        <v>2</v>
      </c>
      <c r="D2" s="4"/>
    </row>
    <row r="3" ht="24.0" customHeight="1">
      <c r="A3" s="5" t="s">
        <v>3</v>
      </c>
      <c r="D3" s="6"/>
    </row>
    <row r="4" ht="15.0" customHeight="1">
      <c r="D4" s="7" t="s">
        <v>4</v>
      </c>
    </row>
    <row r="5" ht="21.0" customHeight="1">
      <c r="A5" s="73"/>
      <c r="B5" s="8" t="s">
        <v>42</v>
      </c>
      <c r="D5" s="9"/>
      <c r="E5" s="73"/>
      <c r="F5" s="73"/>
      <c r="G5" s="74"/>
    </row>
    <row r="6" ht="21.0" customHeight="1">
      <c r="A6" s="73"/>
      <c r="B6" s="73"/>
      <c r="C6" s="73"/>
      <c r="D6" s="7" t="s">
        <v>6</v>
      </c>
    </row>
    <row r="7" ht="18.0" customHeight="1">
      <c r="A7" s="56" t="s">
        <v>7</v>
      </c>
      <c r="B7" s="2"/>
      <c r="C7" s="55"/>
      <c r="D7" s="9"/>
    </row>
    <row r="8" ht="9.0" customHeight="1">
      <c r="A8" s="73"/>
      <c r="B8" s="73"/>
      <c r="C8" s="73"/>
      <c r="D8" s="7" t="s">
        <v>9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ht="20.25" customHeight="1">
      <c r="A9" s="56" t="s">
        <v>10</v>
      </c>
      <c r="B9" s="2"/>
      <c r="C9" s="55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ht="7.5" customHeight="1">
      <c r="A10" s="73"/>
      <c r="B10" s="11"/>
      <c r="C10" s="7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ht="20.25" customHeight="1">
      <c r="A11" s="56" t="s">
        <v>26</v>
      </c>
      <c r="C11" s="7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ht="6.0" customHeight="1"/>
    <row r="13" ht="12.0" customHeight="1">
      <c r="A13" s="76" t="s">
        <v>43</v>
      </c>
      <c r="B13" s="77" t="s">
        <v>8</v>
      </c>
      <c r="C13" s="76" t="s">
        <v>44</v>
      </c>
      <c r="D13" s="78"/>
    </row>
    <row r="14" ht="12.75" customHeight="1">
      <c r="A14" s="6"/>
      <c r="B14" s="6"/>
      <c r="C14" s="6"/>
      <c r="D14" s="79" t="s">
        <v>45</v>
      </c>
    </row>
    <row r="15" ht="21.0" customHeight="1">
      <c r="A15" s="80">
        <v>1.0</v>
      </c>
      <c r="B15" s="81"/>
      <c r="C15" s="82"/>
      <c r="D15" s="83"/>
    </row>
    <row r="16" ht="21.0" customHeight="1">
      <c r="A16" s="80">
        <v>2.0</v>
      </c>
      <c r="B16" s="81"/>
      <c r="C16" s="82"/>
      <c r="D16" s="83"/>
    </row>
    <row r="17" ht="21.0" customHeight="1">
      <c r="A17" s="80">
        <v>3.0</v>
      </c>
      <c r="B17" s="81"/>
      <c r="C17" s="82"/>
      <c r="D17" s="83"/>
    </row>
    <row r="18" ht="21.0" customHeight="1">
      <c r="A18" s="80">
        <v>4.0</v>
      </c>
      <c r="B18" s="81"/>
      <c r="C18" s="82"/>
      <c r="D18" s="83"/>
    </row>
    <row r="19" ht="21.0" customHeight="1">
      <c r="A19" s="80">
        <v>5.0</v>
      </c>
      <c r="B19" s="81"/>
      <c r="C19" s="82"/>
      <c r="D19" s="83"/>
    </row>
    <row r="20" ht="21.0" customHeight="1">
      <c r="A20" s="80">
        <v>6.0</v>
      </c>
      <c r="B20" s="81"/>
      <c r="C20" s="82"/>
      <c r="D20" s="83"/>
    </row>
    <row r="21" ht="21.0" customHeight="1">
      <c r="A21" s="80">
        <v>7.0</v>
      </c>
      <c r="B21" s="81"/>
      <c r="C21" s="82"/>
      <c r="D21" s="83"/>
    </row>
    <row r="22" ht="21.0" customHeight="1">
      <c r="A22" s="80">
        <v>8.0</v>
      </c>
      <c r="B22" s="81"/>
      <c r="C22" s="82"/>
      <c r="D22" s="83"/>
    </row>
    <row r="23" ht="21.0" customHeight="1">
      <c r="A23" s="80">
        <v>9.0</v>
      </c>
      <c r="B23" s="81"/>
      <c r="C23" s="82"/>
      <c r="D23" s="83"/>
    </row>
    <row r="24" ht="21.0" customHeight="1">
      <c r="A24" s="80">
        <v>10.0</v>
      </c>
      <c r="B24" s="81"/>
      <c r="C24" s="82"/>
      <c r="D24" s="83"/>
    </row>
    <row r="25" ht="21.0" customHeight="1">
      <c r="A25" s="80">
        <v>11.0</v>
      </c>
      <c r="B25" s="81"/>
      <c r="C25" s="82"/>
      <c r="D25" s="83"/>
    </row>
    <row r="26" ht="21.0" customHeight="1">
      <c r="A26" s="80">
        <v>12.0</v>
      </c>
      <c r="B26" s="81"/>
      <c r="C26" s="82"/>
      <c r="D26" s="83"/>
    </row>
    <row r="27" ht="21.0" customHeight="1">
      <c r="A27" s="80">
        <v>13.0</v>
      </c>
      <c r="B27" s="81"/>
      <c r="C27" s="82"/>
      <c r="D27" s="83"/>
    </row>
    <row r="28" ht="21.0" customHeight="1">
      <c r="A28" s="80">
        <v>14.0</v>
      </c>
      <c r="B28" s="81"/>
      <c r="C28" s="82"/>
      <c r="D28" s="83"/>
    </row>
    <row r="29" ht="21.0" customHeight="1">
      <c r="A29" s="80">
        <v>15.0</v>
      </c>
      <c r="B29" s="81"/>
      <c r="C29" s="82"/>
      <c r="D29" s="83"/>
    </row>
    <row r="30" ht="21.0" customHeight="1">
      <c r="A30" s="80">
        <v>16.0</v>
      </c>
      <c r="B30" s="81"/>
      <c r="C30" s="82"/>
      <c r="D30" s="83"/>
    </row>
    <row r="31" ht="21.0" customHeight="1">
      <c r="A31" s="80">
        <v>17.0</v>
      </c>
      <c r="B31" s="81"/>
      <c r="C31" s="82"/>
      <c r="D31" s="83"/>
    </row>
    <row r="32" ht="21.0" customHeight="1">
      <c r="A32" s="80">
        <v>18.0</v>
      </c>
      <c r="B32" s="81"/>
      <c r="C32" s="82"/>
      <c r="D32" s="83"/>
    </row>
    <row r="33" ht="21.0" customHeight="1">
      <c r="A33" s="80">
        <v>19.0</v>
      </c>
      <c r="B33" s="81"/>
      <c r="C33" s="82"/>
      <c r="D33" s="83"/>
    </row>
    <row r="34" ht="21.0" customHeight="1">
      <c r="A34" s="80">
        <v>20.0</v>
      </c>
      <c r="B34" s="81"/>
      <c r="C34" s="82"/>
      <c r="D34" s="83"/>
    </row>
    <row r="35" ht="21.0" customHeight="1">
      <c r="A35" s="80">
        <v>21.0</v>
      </c>
      <c r="B35" s="81"/>
      <c r="C35" s="82"/>
      <c r="D35" s="83"/>
    </row>
    <row r="36" ht="21.0" customHeight="1">
      <c r="A36" s="80">
        <v>22.0</v>
      </c>
      <c r="B36" s="81"/>
      <c r="C36" s="82"/>
      <c r="D36" s="83"/>
    </row>
    <row r="37" ht="21.0" customHeight="1">
      <c r="A37" s="80">
        <v>23.0</v>
      </c>
      <c r="B37" s="81"/>
      <c r="C37" s="82"/>
      <c r="D37" s="83"/>
    </row>
    <row r="38" ht="21.0" customHeight="1">
      <c r="A38" s="80">
        <v>24.0</v>
      </c>
      <c r="B38" s="81"/>
      <c r="C38" s="82"/>
      <c r="D38" s="83"/>
    </row>
    <row r="39" ht="21.0" customHeight="1">
      <c r="A39" s="80">
        <v>25.0</v>
      </c>
      <c r="B39" s="81"/>
      <c r="C39" s="82"/>
      <c r="D39" s="83"/>
    </row>
    <row r="40" ht="21.0" customHeight="1">
      <c r="A40" s="80">
        <v>26.0</v>
      </c>
      <c r="B40" s="81"/>
      <c r="C40" s="82"/>
      <c r="D40" s="83"/>
    </row>
    <row r="41" ht="21.0" customHeight="1">
      <c r="A41" s="80">
        <v>27.0</v>
      </c>
      <c r="B41" s="81"/>
      <c r="C41" s="82"/>
      <c r="D41" s="83"/>
    </row>
    <row r="42" ht="21.0" customHeight="1">
      <c r="A42" s="80">
        <v>28.0</v>
      </c>
      <c r="B42" s="81"/>
      <c r="C42" s="82"/>
      <c r="D42" s="83"/>
    </row>
    <row r="43" ht="21.0" customHeight="1">
      <c r="A43" s="80">
        <v>29.0</v>
      </c>
      <c r="B43" s="81"/>
      <c r="C43" s="82"/>
      <c r="D43" s="83"/>
    </row>
    <row r="44" ht="21.0" customHeight="1">
      <c r="A44" s="80">
        <v>30.0</v>
      </c>
      <c r="B44" s="81"/>
      <c r="C44" s="82"/>
      <c r="D44" s="83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1:B11"/>
    <mergeCell ref="A13:A14"/>
    <mergeCell ref="B13:B14"/>
    <mergeCell ref="C13:C14"/>
    <mergeCell ref="A1:C1"/>
    <mergeCell ref="D1:D3"/>
    <mergeCell ref="A2:C2"/>
    <mergeCell ref="A3:C3"/>
    <mergeCell ref="B5:C5"/>
    <mergeCell ref="A7:B7"/>
    <mergeCell ref="A9:B9"/>
  </mergeCells>
  <printOptions/>
  <pageMargins bottom="0.0" footer="0.0" header="0.0" left="0.1968503937007874" right="0.1968503937007874" top="0.1968503937007874"/>
  <pageSetup paperSize="9" scale="9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31.14"/>
    <col customWidth="1" min="4" max="11" width="15.43"/>
    <col customWidth="1" min="12" max="12" width="18.0"/>
    <col customWidth="1" min="13" max="26" width="10.71"/>
  </cols>
  <sheetData>
    <row r="1" ht="18.0" customHeight="1">
      <c r="A1" s="1" t="s">
        <v>0</v>
      </c>
      <c r="K1" s="2"/>
      <c r="L1" s="3" t="s">
        <v>46</v>
      </c>
    </row>
    <row r="2" ht="18.0" customHeight="1">
      <c r="A2" s="1" t="s">
        <v>2</v>
      </c>
      <c r="K2" s="2"/>
      <c r="L2" s="4"/>
    </row>
    <row r="3" ht="24.0" customHeight="1">
      <c r="A3" s="5" t="s">
        <v>3</v>
      </c>
      <c r="K3" s="2"/>
      <c r="L3" s="6"/>
    </row>
    <row r="4" ht="12.0" customHeight="1">
      <c r="L4" s="7" t="s">
        <v>4</v>
      </c>
    </row>
    <row r="5" ht="21.0" customHeight="1">
      <c r="A5" s="8" t="s">
        <v>47</v>
      </c>
      <c r="K5" s="2"/>
      <c r="L5" s="9"/>
    </row>
    <row r="6" ht="12.0" customHeight="1">
      <c r="C6" s="10"/>
      <c r="L6" s="7" t="s">
        <v>6</v>
      </c>
    </row>
    <row r="7" ht="24.0" customHeight="1">
      <c r="A7" s="11" t="s">
        <v>7</v>
      </c>
      <c r="B7" s="12"/>
      <c r="C7" s="13"/>
      <c r="D7" s="14"/>
      <c r="E7" s="14"/>
      <c r="F7" s="14"/>
      <c r="G7" s="14"/>
      <c r="H7" s="14"/>
      <c r="I7" s="14"/>
      <c r="J7" s="14"/>
      <c r="K7" s="15"/>
      <c r="L7" s="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7" t="s">
        <v>8</v>
      </c>
      <c r="L8" s="7" t="s">
        <v>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4.0" customHeight="1">
      <c r="A9" s="11" t="s">
        <v>10</v>
      </c>
      <c r="B9" s="2"/>
      <c r="C9" s="13"/>
      <c r="D9" s="18"/>
      <c r="E9" s="18"/>
      <c r="F9" s="18"/>
      <c r="G9" s="18"/>
      <c r="H9" s="18"/>
      <c r="I9" s="18"/>
      <c r="J9" s="19"/>
      <c r="K9" s="9"/>
      <c r="L9" s="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4.25" customHeight="1"/>
    <row r="12" ht="14.25" customHeight="1">
      <c r="A12" s="84" t="s">
        <v>48</v>
      </c>
      <c r="B12" s="85"/>
      <c r="C12" s="51"/>
      <c r="D12" s="65" t="s">
        <v>49</v>
      </c>
      <c r="E12" s="14"/>
      <c r="F12" s="14"/>
      <c r="G12" s="14"/>
      <c r="H12" s="14"/>
      <c r="I12" s="14"/>
      <c r="J12" s="14"/>
      <c r="K12" s="15"/>
      <c r="L12" s="60" t="s">
        <v>50</v>
      </c>
    </row>
    <row r="13" ht="14.25" customHeight="1">
      <c r="A13" s="53"/>
      <c r="B13" s="86"/>
      <c r="C13" s="54"/>
      <c r="D13" s="65" t="s">
        <v>51</v>
      </c>
      <c r="E13" s="15"/>
      <c r="F13" s="65" t="s">
        <v>52</v>
      </c>
      <c r="G13" s="15"/>
      <c r="H13" s="65" t="s">
        <v>53</v>
      </c>
      <c r="I13" s="15"/>
      <c r="J13" s="65" t="s">
        <v>54</v>
      </c>
      <c r="K13" s="15"/>
      <c r="L13" s="6"/>
    </row>
    <row r="14" ht="78.0" customHeight="1">
      <c r="A14" s="87">
        <v>1.0</v>
      </c>
      <c r="B14" s="14"/>
      <c r="C14" s="15"/>
      <c r="D14" s="88"/>
      <c r="E14" s="15"/>
      <c r="F14" s="89"/>
      <c r="G14" s="15"/>
      <c r="H14" s="88"/>
      <c r="I14" s="15"/>
      <c r="J14" s="88"/>
      <c r="K14" s="15"/>
      <c r="L14" s="80"/>
    </row>
    <row r="15" ht="78.0" customHeight="1">
      <c r="A15" s="87" t="s">
        <v>55</v>
      </c>
      <c r="B15" s="14"/>
      <c r="C15" s="15"/>
      <c r="D15" s="88"/>
      <c r="E15" s="15"/>
      <c r="F15" s="89"/>
      <c r="G15" s="15"/>
      <c r="H15" s="88"/>
      <c r="I15" s="15"/>
      <c r="J15" s="88"/>
      <c r="K15" s="15"/>
      <c r="L15" s="80"/>
    </row>
    <row r="16" ht="78.0" customHeight="1">
      <c r="A16" s="87">
        <v>3.0</v>
      </c>
      <c r="B16" s="14"/>
      <c r="C16" s="15"/>
      <c r="D16" s="88"/>
      <c r="E16" s="15"/>
      <c r="F16" s="89"/>
      <c r="G16" s="15"/>
      <c r="H16" s="88"/>
      <c r="I16" s="15"/>
      <c r="J16" s="88"/>
      <c r="K16" s="15"/>
      <c r="L16" s="80"/>
    </row>
    <row r="17" ht="78.0" customHeight="1">
      <c r="A17" s="87">
        <v>4.0</v>
      </c>
      <c r="B17" s="14"/>
      <c r="C17" s="15"/>
      <c r="D17" s="88"/>
      <c r="E17" s="15"/>
      <c r="F17" s="89"/>
      <c r="G17" s="15"/>
      <c r="H17" s="88"/>
      <c r="I17" s="15"/>
      <c r="J17" s="88"/>
      <c r="K17" s="15"/>
      <c r="L17" s="80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1:K1"/>
    <mergeCell ref="L1:L3"/>
    <mergeCell ref="A2:K2"/>
    <mergeCell ref="A3:K3"/>
    <mergeCell ref="A5:K5"/>
    <mergeCell ref="C7:K7"/>
    <mergeCell ref="A9:B9"/>
    <mergeCell ref="A12:C13"/>
    <mergeCell ref="D12:K12"/>
    <mergeCell ref="L12:L13"/>
    <mergeCell ref="D13:E13"/>
    <mergeCell ref="F13:G13"/>
    <mergeCell ref="H13:I13"/>
    <mergeCell ref="J13:K13"/>
    <mergeCell ref="F15:G15"/>
    <mergeCell ref="H15:I15"/>
    <mergeCell ref="A14:C14"/>
    <mergeCell ref="D14:E14"/>
    <mergeCell ref="F14:G14"/>
    <mergeCell ref="H14:I14"/>
    <mergeCell ref="J14:K14"/>
    <mergeCell ref="D15:E15"/>
    <mergeCell ref="J15:K15"/>
    <mergeCell ref="D17:E17"/>
    <mergeCell ref="F17:G17"/>
    <mergeCell ref="H17:I17"/>
    <mergeCell ref="J17:K17"/>
    <mergeCell ref="A15:C15"/>
    <mergeCell ref="A16:C16"/>
    <mergeCell ref="D16:E16"/>
    <mergeCell ref="F16:G16"/>
    <mergeCell ref="H16:I16"/>
    <mergeCell ref="J16:K16"/>
    <mergeCell ref="A17:C17"/>
  </mergeCells>
  <printOptions horizontalCentered="1" verticalCentered="1"/>
  <pageMargins bottom="0.1968503937007874" footer="0.0" header="0.0" left="0.3937007874015748" right="0.1968503937007874" top="0.1968503937007874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55.29"/>
    <col customWidth="1" min="4" max="4" width="10.43"/>
    <col customWidth="1" min="5" max="5" width="17.29"/>
    <col customWidth="1" min="6" max="25" width="10.71"/>
  </cols>
  <sheetData>
    <row r="1" ht="18.0" customHeight="1">
      <c r="A1" s="1" t="s">
        <v>0</v>
      </c>
      <c r="D1" s="2"/>
      <c r="E1" s="3" t="s">
        <v>56</v>
      </c>
    </row>
    <row r="2" ht="12.75" customHeight="1">
      <c r="A2" s="72" t="s">
        <v>2</v>
      </c>
      <c r="D2" s="2"/>
      <c r="E2" s="4"/>
    </row>
    <row r="3" ht="24.0" customHeight="1">
      <c r="A3" s="5" t="s">
        <v>3</v>
      </c>
      <c r="D3" s="2"/>
      <c r="E3" s="6"/>
    </row>
    <row r="4" ht="12.0" customHeight="1">
      <c r="E4" s="7" t="s">
        <v>9</v>
      </c>
    </row>
    <row r="5" ht="21.0" customHeight="1">
      <c r="A5" s="8" t="s">
        <v>57</v>
      </c>
      <c r="E5" s="83"/>
    </row>
    <row r="6" ht="12.0" customHeight="1">
      <c r="C6" s="10"/>
      <c r="D6" s="10"/>
      <c r="E6" s="7" t="s">
        <v>6</v>
      </c>
    </row>
    <row r="7" ht="15.75" customHeight="1">
      <c r="A7" s="11" t="s">
        <v>58</v>
      </c>
      <c r="B7" s="2"/>
      <c r="C7" s="90"/>
      <c r="D7" s="14"/>
      <c r="E7" s="9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1" t="s">
        <v>59</v>
      </c>
      <c r="B8" s="2"/>
      <c r="C8" s="91"/>
      <c r="D8" s="13" t="s">
        <v>60</v>
      </c>
      <c r="E8" s="7" t="s">
        <v>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1" t="s">
        <v>62</v>
      </c>
      <c r="B9" s="2"/>
      <c r="C9" s="91" t="s">
        <v>63</v>
      </c>
      <c r="D9" s="90"/>
      <c r="E9" s="9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2.75" customHeight="1">
      <c r="A11" s="92" t="s">
        <v>43</v>
      </c>
      <c r="B11" s="92" t="s">
        <v>8</v>
      </c>
      <c r="C11" s="92" t="s">
        <v>36</v>
      </c>
      <c r="D11" s="92" t="s">
        <v>64</v>
      </c>
      <c r="E11" s="92" t="s">
        <v>6</v>
      </c>
    </row>
    <row r="12" ht="15.0" customHeight="1">
      <c r="A12" s="80">
        <v>1.0</v>
      </c>
      <c r="B12" s="83"/>
      <c r="C12" s="83"/>
      <c r="D12" s="83"/>
      <c r="E12" s="83"/>
    </row>
    <row r="13" ht="15.0" customHeight="1">
      <c r="A13" s="80">
        <v>2.0</v>
      </c>
      <c r="B13" s="83"/>
      <c r="C13" s="83"/>
      <c r="D13" s="83"/>
      <c r="E13" s="83"/>
    </row>
    <row r="14" ht="15.0" customHeight="1">
      <c r="A14" s="80">
        <v>3.0</v>
      </c>
      <c r="B14" s="83"/>
      <c r="C14" s="83"/>
      <c r="D14" s="83"/>
      <c r="E14" s="83"/>
    </row>
    <row r="15" ht="15.0" customHeight="1">
      <c r="A15" s="80">
        <v>4.0</v>
      </c>
      <c r="B15" s="83"/>
      <c r="C15" s="83"/>
      <c r="D15" s="83"/>
      <c r="E15" s="83"/>
    </row>
    <row r="16" ht="15.0" customHeight="1">
      <c r="A16" s="80">
        <v>5.0</v>
      </c>
      <c r="B16" s="83"/>
      <c r="C16" s="83"/>
      <c r="D16" s="83"/>
      <c r="E16" s="83"/>
    </row>
    <row r="17" ht="15.0" customHeight="1">
      <c r="A17" s="80">
        <v>6.0</v>
      </c>
      <c r="B17" s="83"/>
      <c r="C17" s="83"/>
      <c r="D17" s="83"/>
      <c r="E17" s="83"/>
    </row>
    <row r="18" ht="15.0" customHeight="1">
      <c r="A18" s="80">
        <v>7.0</v>
      </c>
      <c r="B18" s="83"/>
      <c r="C18" s="83"/>
      <c r="D18" s="83"/>
      <c r="E18" s="83"/>
    </row>
    <row r="19" ht="15.0" customHeight="1">
      <c r="A19" s="80">
        <v>8.0</v>
      </c>
      <c r="B19" s="83"/>
      <c r="C19" s="83"/>
      <c r="D19" s="83"/>
      <c r="E19" s="83"/>
    </row>
    <row r="20" ht="15.0" customHeight="1">
      <c r="A20" s="80">
        <v>9.0</v>
      </c>
      <c r="B20" s="83"/>
      <c r="C20" s="83"/>
      <c r="D20" s="83"/>
      <c r="E20" s="83"/>
    </row>
    <row r="21" ht="15.0" customHeight="1">
      <c r="A21" s="80">
        <v>10.0</v>
      </c>
      <c r="B21" s="83"/>
      <c r="C21" s="83"/>
      <c r="D21" s="83"/>
      <c r="E21" s="83"/>
    </row>
    <row r="22" ht="15.0" customHeight="1">
      <c r="A22" s="80">
        <v>11.0</v>
      </c>
      <c r="B22" s="83"/>
      <c r="C22" s="83"/>
      <c r="D22" s="83"/>
      <c r="E22" s="83"/>
    </row>
    <row r="23" ht="15.0" customHeight="1">
      <c r="A23" s="80">
        <v>12.0</v>
      </c>
      <c r="B23" s="83"/>
      <c r="C23" s="83"/>
      <c r="D23" s="83"/>
      <c r="E23" s="83"/>
    </row>
    <row r="24" ht="15.0" customHeight="1">
      <c r="A24" s="80">
        <v>13.0</v>
      </c>
      <c r="B24" s="83"/>
      <c r="C24" s="83"/>
      <c r="D24" s="83"/>
      <c r="E24" s="83"/>
    </row>
    <row r="25" ht="15.0" customHeight="1">
      <c r="A25" s="80">
        <v>14.0</v>
      </c>
      <c r="B25" s="83"/>
      <c r="C25" s="83"/>
      <c r="D25" s="83"/>
      <c r="E25" s="83"/>
    </row>
    <row r="26" ht="15.0" customHeight="1">
      <c r="A26" s="80">
        <v>15.0</v>
      </c>
      <c r="B26" s="83"/>
      <c r="C26" s="83"/>
      <c r="D26" s="83"/>
      <c r="E26" s="83"/>
    </row>
    <row r="27" ht="15.0" customHeight="1">
      <c r="A27" s="80">
        <v>16.0</v>
      </c>
      <c r="B27" s="83"/>
      <c r="C27" s="83"/>
      <c r="D27" s="83"/>
      <c r="E27" s="83"/>
    </row>
    <row r="28" ht="15.0" customHeight="1">
      <c r="A28" s="80">
        <v>17.0</v>
      </c>
      <c r="B28" s="83"/>
      <c r="C28" s="83"/>
      <c r="D28" s="83"/>
      <c r="E28" s="83"/>
    </row>
    <row r="29" ht="15.0" customHeight="1">
      <c r="A29" s="80">
        <v>18.0</v>
      </c>
      <c r="B29" s="83"/>
      <c r="C29" s="83"/>
      <c r="D29" s="83"/>
      <c r="E29" s="83"/>
    </row>
    <row r="30" ht="15.0" customHeight="1">
      <c r="A30" s="80">
        <v>19.0</v>
      </c>
      <c r="B30" s="83"/>
      <c r="C30" s="83"/>
      <c r="D30" s="83"/>
      <c r="E30" s="83"/>
    </row>
    <row r="31" ht="15.0" customHeight="1">
      <c r="A31" s="80">
        <v>20.0</v>
      </c>
      <c r="B31" s="83"/>
      <c r="C31" s="83"/>
      <c r="D31" s="83"/>
      <c r="E31" s="83"/>
    </row>
    <row r="32" ht="15.0" customHeight="1">
      <c r="A32" s="80">
        <v>21.0</v>
      </c>
      <c r="B32" s="83"/>
      <c r="C32" s="83"/>
      <c r="D32" s="83"/>
      <c r="E32" s="83"/>
    </row>
    <row r="33" ht="15.0" customHeight="1">
      <c r="A33" s="80">
        <v>22.0</v>
      </c>
      <c r="B33" s="83"/>
      <c r="C33" s="83"/>
      <c r="D33" s="83"/>
      <c r="E33" s="83"/>
    </row>
    <row r="34" ht="15.0" customHeight="1">
      <c r="A34" s="80">
        <v>23.0</v>
      </c>
      <c r="B34" s="83"/>
      <c r="C34" s="83"/>
      <c r="D34" s="83"/>
      <c r="E34" s="83"/>
    </row>
    <row r="35" ht="15.0" customHeight="1">
      <c r="A35" s="80">
        <v>24.0</v>
      </c>
      <c r="B35" s="83"/>
      <c r="C35" s="83"/>
      <c r="D35" s="83"/>
      <c r="E35" s="83"/>
    </row>
    <row r="36" ht="15.0" customHeight="1">
      <c r="A36" s="80">
        <v>25.0</v>
      </c>
      <c r="B36" s="83"/>
      <c r="C36" s="83"/>
      <c r="D36" s="83"/>
      <c r="E36" s="83"/>
    </row>
    <row r="37" ht="15.0" customHeight="1">
      <c r="A37" s="80">
        <v>26.0</v>
      </c>
      <c r="B37" s="83"/>
      <c r="C37" s="83"/>
      <c r="D37" s="83"/>
      <c r="E37" s="83"/>
    </row>
    <row r="38" ht="15.0" customHeight="1">
      <c r="A38" s="80">
        <v>27.0</v>
      </c>
      <c r="B38" s="83"/>
      <c r="C38" s="83"/>
      <c r="D38" s="83"/>
      <c r="E38" s="83"/>
    </row>
    <row r="39" ht="15.0" customHeight="1">
      <c r="A39" s="80">
        <v>28.0</v>
      </c>
      <c r="B39" s="83"/>
      <c r="C39" s="83"/>
      <c r="D39" s="83"/>
      <c r="E39" s="83"/>
    </row>
    <row r="40" ht="15.0" customHeight="1">
      <c r="A40" s="80">
        <v>29.0</v>
      </c>
      <c r="B40" s="83"/>
      <c r="C40" s="83"/>
      <c r="D40" s="83"/>
      <c r="E40" s="83"/>
    </row>
    <row r="41" ht="15.0" customHeight="1">
      <c r="A41" s="80">
        <v>30.0</v>
      </c>
      <c r="B41" s="83"/>
      <c r="C41" s="83"/>
      <c r="D41" s="83"/>
      <c r="E41" s="83"/>
    </row>
    <row r="42" ht="15.0" customHeight="1">
      <c r="A42" s="80">
        <v>31.0</v>
      </c>
      <c r="B42" s="83"/>
      <c r="C42" s="83"/>
      <c r="D42" s="83"/>
      <c r="E42" s="83"/>
    </row>
    <row r="43" ht="15.0" customHeight="1">
      <c r="A43" s="80">
        <v>32.0</v>
      </c>
      <c r="B43" s="83"/>
      <c r="C43" s="83"/>
      <c r="D43" s="83"/>
      <c r="E43" s="83"/>
    </row>
    <row r="44" ht="15.0" customHeight="1">
      <c r="A44" s="80">
        <v>33.0</v>
      </c>
      <c r="B44" s="83"/>
      <c r="C44" s="83"/>
      <c r="D44" s="83"/>
      <c r="E44" s="83"/>
    </row>
    <row r="45" ht="15.0" customHeight="1">
      <c r="A45" s="80">
        <v>34.0</v>
      </c>
      <c r="B45" s="83"/>
      <c r="C45" s="83"/>
      <c r="D45" s="83"/>
      <c r="E45" s="83"/>
    </row>
    <row r="46" ht="15.0" customHeight="1">
      <c r="A46" s="80">
        <v>35.0</v>
      </c>
      <c r="B46" s="83"/>
      <c r="C46" s="83"/>
      <c r="D46" s="83"/>
      <c r="E46" s="83"/>
    </row>
    <row r="47" ht="15.0" customHeight="1">
      <c r="A47" s="80">
        <v>36.0</v>
      </c>
      <c r="B47" s="83"/>
      <c r="C47" s="83"/>
      <c r="D47" s="83"/>
      <c r="E47" s="83"/>
    </row>
    <row r="48" ht="15.0" customHeight="1">
      <c r="A48" s="80">
        <v>37.0</v>
      </c>
      <c r="B48" s="83"/>
      <c r="C48" s="83"/>
      <c r="D48" s="83"/>
      <c r="E48" s="83"/>
    </row>
    <row r="49" ht="15.0" customHeight="1">
      <c r="A49" s="80">
        <v>38.0</v>
      </c>
      <c r="B49" s="83"/>
      <c r="C49" s="83"/>
      <c r="D49" s="83"/>
      <c r="E49" s="83"/>
    </row>
    <row r="50" ht="15.0" customHeight="1">
      <c r="A50" s="80">
        <v>39.0</v>
      </c>
      <c r="B50" s="83"/>
      <c r="C50" s="83"/>
      <c r="D50" s="83"/>
      <c r="E50" s="83"/>
    </row>
    <row r="51" ht="15.0" customHeight="1">
      <c r="A51" s="80">
        <v>40.0</v>
      </c>
      <c r="B51" s="83"/>
      <c r="C51" s="83"/>
      <c r="D51" s="83"/>
      <c r="E51" s="83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8:B8"/>
    <mergeCell ref="A9:B9"/>
    <mergeCell ref="A1:D1"/>
    <mergeCell ref="E1:E3"/>
    <mergeCell ref="A2:D2"/>
    <mergeCell ref="A3:D3"/>
    <mergeCell ref="A5:D5"/>
    <mergeCell ref="A7:B7"/>
    <mergeCell ref="C7:D7"/>
  </mergeCells>
  <printOptions/>
  <pageMargins bottom="0.1968503937007874" footer="0.0" header="0.0" left="0.3937007874015748" right="0.1968503937007874" top="0.1968503937007874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55.29"/>
    <col customWidth="1" min="4" max="4" width="10.43"/>
    <col customWidth="1" min="5" max="5" width="17.29"/>
    <col customWidth="1" min="6" max="25" width="10.71"/>
  </cols>
  <sheetData>
    <row r="1" ht="18.0" customHeight="1">
      <c r="A1" s="1" t="s">
        <v>0</v>
      </c>
      <c r="D1" s="2"/>
      <c r="E1" s="3" t="s">
        <v>65</v>
      </c>
    </row>
    <row r="2" ht="12.75" customHeight="1">
      <c r="A2" s="72" t="s">
        <v>2</v>
      </c>
      <c r="D2" s="2"/>
      <c r="E2" s="4"/>
    </row>
    <row r="3" ht="24.0" customHeight="1">
      <c r="A3" s="5" t="s">
        <v>3</v>
      </c>
      <c r="D3" s="2"/>
      <c r="E3" s="6"/>
    </row>
    <row r="4" ht="12.0" customHeight="1">
      <c r="E4" s="7" t="s">
        <v>9</v>
      </c>
    </row>
    <row r="5" ht="21.0" customHeight="1">
      <c r="A5" s="8" t="s">
        <v>66</v>
      </c>
      <c r="E5" s="93"/>
    </row>
    <row r="6" ht="12.0" customHeight="1">
      <c r="C6" s="10"/>
      <c r="D6" s="10"/>
      <c r="E6" s="7" t="s">
        <v>6</v>
      </c>
    </row>
    <row r="7" ht="15.75" customHeight="1">
      <c r="A7" s="11" t="s">
        <v>58</v>
      </c>
      <c r="B7" s="2"/>
      <c r="C7" s="90"/>
      <c r="D7" s="14"/>
      <c r="E7" s="9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1" t="s">
        <v>59</v>
      </c>
      <c r="B8" s="2"/>
      <c r="C8" s="91"/>
      <c r="D8" s="13" t="s">
        <v>60</v>
      </c>
      <c r="E8" s="7" t="s">
        <v>61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11" t="s">
        <v>62</v>
      </c>
      <c r="B9" s="2"/>
      <c r="C9" s="91" t="s">
        <v>67</v>
      </c>
      <c r="D9" s="90"/>
      <c r="E9" s="9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2.75" customHeight="1">
      <c r="A11" s="92" t="s">
        <v>43</v>
      </c>
      <c r="B11" s="92" t="s">
        <v>8</v>
      </c>
      <c r="C11" s="92" t="s">
        <v>36</v>
      </c>
      <c r="D11" s="92" t="s">
        <v>64</v>
      </c>
      <c r="E11" s="92" t="s">
        <v>6</v>
      </c>
    </row>
    <row r="12" ht="15.0" customHeight="1">
      <c r="A12" s="80">
        <v>1.0</v>
      </c>
      <c r="B12" s="83"/>
      <c r="C12" s="83"/>
      <c r="D12" s="83"/>
      <c r="E12" s="83"/>
    </row>
    <row r="13" ht="15.0" customHeight="1">
      <c r="A13" s="80">
        <v>2.0</v>
      </c>
      <c r="B13" s="83"/>
      <c r="C13" s="83"/>
      <c r="D13" s="83"/>
      <c r="E13" s="83"/>
    </row>
    <row r="14" ht="15.0" customHeight="1">
      <c r="A14" s="80">
        <v>3.0</v>
      </c>
      <c r="B14" s="83"/>
      <c r="C14" s="83"/>
      <c r="D14" s="83"/>
      <c r="E14" s="83"/>
    </row>
    <row r="15" ht="15.0" customHeight="1">
      <c r="A15" s="80">
        <v>4.0</v>
      </c>
      <c r="B15" s="83"/>
      <c r="C15" s="83"/>
      <c r="D15" s="83"/>
      <c r="E15" s="83"/>
    </row>
    <row r="16" ht="15.0" customHeight="1">
      <c r="A16" s="80">
        <v>5.0</v>
      </c>
      <c r="B16" s="83"/>
      <c r="C16" s="83"/>
      <c r="D16" s="83"/>
      <c r="E16" s="83"/>
    </row>
    <row r="17" ht="15.0" customHeight="1">
      <c r="A17" s="80">
        <v>6.0</v>
      </c>
      <c r="B17" s="83"/>
      <c r="C17" s="83"/>
      <c r="D17" s="83"/>
      <c r="E17" s="83"/>
    </row>
    <row r="18" ht="15.0" customHeight="1">
      <c r="A18" s="80">
        <v>7.0</v>
      </c>
      <c r="B18" s="83"/>
      <c r="C18" s="83"/>
      <c r="D18" s="83"/>
      <c r="E18" s="83"/>
    </row>
    <row r="19" ht="15.0" customHeight="1">
      <c r="A19" s="80">
        <v>8.0</v>
      </c>
      <c r="B19" s="83"/>
      <c r="C19" s="83"/>
      <c r="D19" s="83"/>
      <c r="E19" s="83"/>
    </row>
    <row r="20" ht="15.0" customHeight="1">
      <c r="A20" s="80">
        <v>9.0</v>
      </c>
      <c r="B20" s="83"/>
      <c r="C20" s="83"/>
      <c r="D20" s="83"/>
      <c r="E20" s="83"/>
    </row>
    <row r="21" ht="15.0" customHeight="1">
      <c r="A21" s="80">
        <v>10.0</v>
      </c>
      <c r="B21" s="83"/>
      <c r="C21" s="83"/>
      <c r="D21" s="83"/>
      <c r="E21" s="83"/>
    </row>
    <row r="22" ht="15.0" customHeight="1">
      <c r="A22" s="80">
        <v>11.0</v>
      </c>
      <c r="B22" s="83"/>
      <c r="C22" s="83"/>
      <c r="D22" s="83"/>
      <c r="E22" s="83"/>
    </row>
    <row r="23" ht="15.0" customHeight="1">
      <c r="A23" s="80">
        <v>12.0</v>
      </c>
      <c r="B23" s="83"/>
      <c r="C23" s="83"/>
      <c r="D23" s="83"/>
      <c r="E23" s="83"/>
    </row>
    <row r="24" ht="15.0" customHeight="1">
      <c r="A24" s="80">
        <v>13.0</v>
      </c>
      <c r="B24" s="83"/>
      <c r="C24" s="83"/>
      <c r="D24" s="83"/>
      <c r="E24" s="83"/>
    </row>
    <row r="25" ht="15.0" customHeight="1">
      <c r="A25" s="80">
        <v>14.0</v>
      </c>
      <c r="B25" s="83"/>
      <c r="C25" s="83"/>
      <c r="D25" s="83"/>
      <c r="E25" s="83"/>
    </row>
    <row r="26" ht="15.0" customHeight="1">
      <c r="A26" s="80">
        <v>15.0</v>
      </c>
      <c r="B26" s="83"/>
      <c r="C26" s="83"/>
      <c r="D26" s="83"/>
      <c r="E26" s="83"/>
    </row>
    <row r="27" ht="15.0" customHeight="1">
      <c r="A27" s="80">
        <v>16.0</v>
      </c>
      <c r="B27" s="83"/>
      <c r="C27" s="83"/>
      <c r="D27" s="83"/>
      <c r="E27" s="83"/>
    </row>
    <row r="28" ht="15.0" customHeight="1">
      <c r="A28" s="80">
        <v>17.0</v>
      </c>
      <c r="B28" s="83"/>
      <c r="C28" s="83"/>
      <c r="D28" s="83"/>
      <c r="E28" s="83"/>
    </row>
    <row r="29" ht="15.0" customHeight="1">
      <c r="A29" s="80">
        <v>18.0</v>
      </c>
      <c r="B29" s="83"/>
      <c r="C29" s="83"/>
      <c r="D29" s="83"/>
      <c r="E29" s="83"/>
    </row>
    <row r="30" ht="15.0" customHeight="1">
      <c r="A30" s="80">
        <v>19.0</v>
      </c>
      <c r="B30" s="83"/>
      <c r="C30" s="83"/>
      <c r="D30" s="83"/>
      <c r="E30" s="83"/>
    </row>
    <row r="31" ht="15.0" customHeight="1">
      <c r="A31" s="80">
        <v>20.0</v>
      </c>
      <c r="B31" s="83"/>
      <c r="C31" s="83"/>
      <c r="D31" s="83"/>
      <c r="E31" s="83"/>
    </row>
    <row r="32" ht="15.0" customHeight="1">
      <c r="A32" s="80">
        <v>21.0</v>
      </c>
      <c r="B32" s="83"/>
      <c r="C32" s="83"/>
      <c r="D32" s="83"/>
      <c r="E32" s="83"/>
    </row>
    <row r="33" ht="15.0" customHeight="1">
      <c r="A33" s="80">
        <v>22.0</v>
      </c>
      <c r="B33" s="83"/>
      <c r="C33" s="83"/>
      <c r="D33" s="83"/>
      <c r="E33" s="83"/>
    </row>
    <row r="34" ht="15.0" customHeight="1">
      <c r="A34" s="80">
        <v>23.0</v>
      </c>
      <c r="B34" s="83"/>
      <c r="C34" s="83"/>
      <c r="D34" s="83"/>
      <c r="E34" s="83"/>
    </row>
    <row r="35" ht="15.0" customHeight="1">
      <c r="A35" s="80">
        <v>24.0</v>
      </c>
      <c r="B35" s="83"/>
      <c r="C35" s="83"/>
      <c r="D35" s="83"/>
      <c r="E35" s="83"/>
    </row>
    <row r="36" ht="15.0" customHeight="1">
      <c r="A36" s="80">
        <v>25.0</v>
      </c>
      <c r="B36" s="83"/>
      <c r="C36" s="83"/>
      <c r="D36" s="83"/>
      <c r="E36" s="83"/>
    </row>
    <row r="37" ht="15.0" customHeight="1">
      <c r="A37" s="80">
        <v>26.0</v>
      </c>
      <c r="B37" s="83"/>
      <c r="C37" s="83"/>
      <c r="D37" s="83"/>
      <c r="E37" s="83"/>
    </row>
    <row r="38" ht="15.0" customHeight="1">
      <c r="A38" s="80">
        <v>27.0</v>
      </c>
      <c r="B38" s="83"/>
      <c r="C38" s="83"/>
      <c r="D38" s="83"/>
      <c r="E38" s="83"/>
    </row>
    <row r="39" ht="15.0" customHeight="1">
      <c r="A39" s="80">
        <v>28.0</v>
      </c>
      <c r="B39" s="83"/>
      <c r="C39" s="83"/>
      <c r="D39" s="83"/>
      <c r="E39" s="83"/>
    </row>
    <row r="40" ht="15.0" customHeight="1">
      <c r="A40" s="80">
        <v>29.0</v>
      </c>
      <c r="B40" s="83"/>
      <c r="C40" s="83"/>
      <c r="D40" s="83"/>
      <c r="E40" s="83"/>
    </row>
    <row r="41" ht="15.0" customHeight="1">
      <c r="A41" s="80">
        <v>30.0</v>
      </c>
      <c r="B41" s="83"/>
      <c r="C41" s="83"/>
      <c r="D41" s="83"/>
      <c r="E41" s="83"/>
    </row>
    <row r="42" ht="15.0" customHeight="1">
      <c r="A42" s="80">
        <v>31.0</v>
      </c>
      <c r="B42" s="83"/>
      <c r="C42" s="83"/>
      <c r="D42" s="83"/>
      <c r="E42" s="83"/>
    </row>
    <row r="43" ht="15.0" customHeight="1">
      <c r="A43" s="80">
        <v>32.0</v>
      </c>
      <c r="B43" s="83"/>
      <c r="C43" s="83"/>
      <c r="D43" s="83"/>
      <c r="E43" s="83"/>
    </row>
    <row r="44" ht="15.0" customHeight="1">
      <c r="A44" s="80">
        <v>33.0</v>
      </c>
      <c r="B44" s="83"/>
      <c r="C44" s="83"/>
      <c r="D44" s="83"/>
      <c r="E44" s="83"/>
    </row>
    <row r="45" ht="15.0" customHeight="1">
      <c r="A45" s="80">
        <v>34.0</v>
      </c>
      <c r="B45" s="83"/>
      <c r="C45" s="83"/>
      <c r="D45" s="83"/>
      <c r="E45" s="83"/>
    </row>
    <row r="46" ht="15.0" customHeight="1">
      <c r="A46" s="80">
        <v>35.0</v>
      </c>
      <c r="B46" s="83"/>
      <c r="C46" s="83"/>
      <c r="D46" s="83"/>
      <c r="E46" s="83"/>
    </row>
    <row r="47" ht="15.0" customHeight="1">
      <c r="A47" s="80">
        <v>36.0</v>
      </c>
      <c r="B47" s="83"/>
      <c r="C47" s="83"/>
      <c r="D47" s="83"/>
      <c r="E47" s="83"/>
    </row>
    <row r="48" ht="15.0" customHeight="1">
      <c r="A48" s="80">
        <v>37.0</v>
      </c>
      <c r="B48" s="83"/>
      <c r="C48" s="83"/>
      <c r="D48" s="83"/>
      <c r="E48" s="83"/>
    </row>
    <row r="49" ht="15.0" customHeight="1">
      <c r="A49" s="80">
        <v>38.0</v>
      </c>
      <c r="B49" s="83"/>
      <c r="C49" s="83"/>
      <c r="D49" s="83"/>
      <c r="E49" s="83"/>
    </row>
    <row r="50" ht="15.0" customHeight="1">
      <c r="A50" s="80">
        <v>39.0</v>
      </c>
      <c r="B50" s="83"/>
      <c r="C50" s="83"/>
      <c r="D50" s="83"/>
      <c r="E50" s="83"/>
    </row>
    <row r="51" ht="15.0" customHeight="1">
      <c r="A51" s="80">
        <v>40.0</v>
      </c>
      <c r="B51" s="83"/>
      <c r="C51" s="83"/>
      <c r="D51" s="83"/>
      <c r="E51" s="83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8:B8"/>
    <mergeCell ref="A9:B9"/>
    <mergeCell ref="A1:D1"/>
    <mergeCell ref="E1:E3"/>
    <mergeCell ref="A2:D2"/>
    <mergeCell ref="A3:D3"/>
    <mergeCell ref="A5:D5"/>
    <mergeCell ref="A7:B7"/>
    <mergeCell ref="C7:D7"/>
  </mergeCells>
  <printOptions/>
  <pageMargins bottom="0.1968503937007874" footer="0.0" header="0.0" left="0.3937007874015748" right="0.1968503937007874" top="0.1968503937007874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0.0"/>
    <col customWidth="1" min="3" max="3" width="38.29"/>
    <col customWidth="1" min="4" max="4" width="13.29"/>
    <col customWidth="1" min="5" max="5" width="9.71"/>
    <col customWidth="1" min="6" max="6" width="13.29"/>
    <col customWidth="1" min="7" max="7" width="9.71"/>
    <col customWidth="1" min="8" max="8" width="13.29"/>
    <col customWidth="1" min="9" max="9" width="11.0"/>
    <col customWidth="1" min="10" max="10" width="13.29"/>
    <col customWidth="1" min="11" max="11" width="9.71"/>
    <col customWidth="1" min="12" max="12" width="16.71"/>
    <col customWidth="1" min="13" max="13" width="2.71"/>
    <col customWidth="1" min="14" max="26" width="10.71"/>
  </cols>
  <sheetData>
    <row r="1" ht="18.0" customHeight="1">
      <c r="A1" s="1" t="s">
        <v>0</v>
      </c>
      <c r="K1" s="2"/>
      <c r="L1" s="3" t="s">
        <v>68</v>
      </c>
    </row>
    <row r="2" ht="18.0" customHeight="1">
      <c r="A2" s="1" t="s">
        <v>2</v>
      </c>
      <c r="K2" s="2"/>
      <c r="L2" s="4"/>
    </row>
    <row r="3" ht="24.0" customHeight="1">
      <c r="A3" s="5" t="s">
        <v>3</v>
      </c>
      <c r="K3" s="2"/>
      <c r="L3" s="6"/>
    </row>
    <row r="4" ht="12.0" customHeight="1">
      <c r="L4" s="7" t="s">
        <v>4</v>
      </c>
    </row>
    <row r="5" ht="21.0" customHeight="1">
      <c r="A5" s="8" t="s">
        <v>69</v>
      </c>
      <c r="K5" s="2"/>
      <c r="L5" s="9"/>
    </row>
    <row r="6" ht="12.0" customHeight="1">
      <c r="C6" s="10"/>
      <c r="L6" s="7" t="s">
        <v>6</v>
      </c>
    </row>
    <row r="7" ht="24.0" customHeight="1">
      <c r="A7" s="11" t="s">
        <v>7</v>
      </c>
      <c r="B7" s="12"/>
      <c r="C7" s="13"/>
      <c r="D7" s="14"/>
      <c r="E7" s="14"/>
      <c r="F7" s="14"/>
      <c r="G7" s="14"/>
      <c r="H7" s="14"/>
      <c r="I7" s="14"/>
      <c r="J7" s="14"/>
      <c r="K7" s="15"/>
      <c r="L7" s="9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7" t="s">
        <v>8</v>
      </c>
      <c r="L8" s="7" t="s">
        <v>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4.0" customHeight="1">
      <c r="A9" s="11" t="s">
        <v>10</v>
      </c>
      <c r="B9" s="2"/>
      <c r="C9" s="13"/>
      <c r="D9" s="18"/>
      <c r="E9" s="18"/>
      <c r="F9" s="18"/>
      <c r="G9" s="18"/>
      <c r="H9" s="18"/>
      <c r="I9" s="18"/>
      <c r="J9" s="19"/>
      <c r="K9" s="9"/>
      <c r="L9" s="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7.5" customHeight="1"/>
    <row r="11" ht="14.25" customHeight="1"/>
    <row r="12" ht="19.5" customHeight="1">
      <c r="A12" s="20"/>
      <c r="B12" s="21" t="s">
        <v>11</v>
      </c>
      <c r="D12" s="21" t="s">
        <v>12</v>
      </c>
      <c r="E12" s="22"/>
      <c r="F12" s="20"/>
      <c r="G12" s="23"/>
      <c r="H12" s="24"/>
      <c r="I12" s="24" t="s">
        <v>13</v>
      </c>
      <c r="J12" s="25"/>
      <c r="K12" s="26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9.75" customHeight="1">
      <c r="A13" s="20"/>
      <c r="B13" s="20"/>
      <c r="C13" s="23"/>
      <c r="D13" s="23"/>
      <c r="E13" s="23"/>
      <c r="F13" s="23"/>
      <c r="G13" s="23"/>
      <c r="H13" s="23"/>
      <c r="I13" s="27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20"/>
      <c r="B14" s="20"/>
      <c r="C14" s="23"/>
      <c r="D14" s="23"/>
      <c r="E14" s="23"/>
      <c r="F14" s="23"/>
      <c r="G14" s="23"/>
      <c r="H14" s="23"/>
      <c r="I14" s="27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8.75" customHeight="1">
      <c r="A15" s="20"/>
      <c r="B15" s="28" t="s">
        <v>14</v>
      </c>
      <c r="C15" s="28" t="s">
        <v>15</v>
      </c>
      <c r="D15" s="29" t="s">
        <v>16</v>
      </c>
      <c r="E15" s="14"/>
      <c r="F15" s="14"/>
      <c r="G15" s="14"/>
      <c r="H15" s="14"/>
      <c r="I15" s="14"/>
      <c r="J15" s="14"/>
      <c r="K15" s="14"/>
      <c r="L15" s="15"/>
      <c r="M15" s="95" t="s">
        <v>70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42.0" customHeight="1">
      <c r="A16" s="20"/>
      <c r="B16" s="6"/>
      <c r="C16" s="6"/>
      <c r="D16" s="30" t="s">
        <v>17</v>
      </c>
      <c r="E16" s="30" t="s">
        <v>18</v>
      </c>
      <c r="F16" s="30" t="s">
        <v>19</v>
      </c>
      <c r="G16" s="30" t="s">
        <v>18</v>
      </c>
      <c r="H16" s="30" t="s">
        <v>20</v>
      </c>
      <c r="I16" s="30" t="s">
        <v>18</v>
      </c>
      <c r="J16" s="30" t="s">
        <v>21</v>
      </c>
      <c r="K16" s="30" t="s">
        <v>18</v>
      </c>
      <c r="L16" s="31" t="s">
        <v>22</v>
      </c>
      <c r="M16" s="6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39.0" customHeight="1">
      <c r="A17" s="20"/>
      <c r="B17" s="32">
        <v>1.0</v>
      </c>
      <c r="C17" s="33"/>
      <c r="D17" s="34"/>
      <c r="E17" s="35">
        <f t="shared" ref="E17:E21" si="1">IFERROR(D17/$J$12, 0)</f>
        <v>0</v>
      </c>
      <c r="F17" s="34"/>
      <c r="G17" s="35">
        <f t="shared" ref="G17:G21" si="2">IFERROR(F17/$J$12, 0)</f>
        <v>0</v>
      </c>
      <c r="H17" s="34"/>
      <c r="I17" s="35">
        <f t="shared" ref="I17:I21" si="3">IFERROR(H17/$J$12, 0)</f>
        <v>0</v>
      </c>
      <c r="J17" s="34"/>
      <c r="K17" s="35">
        <f t="shared" ref="K17:K21" si="4">IFERROR(J17/$J$12, 0)</f>
        <v>0</v>
      </c>
      <c r="L17" s="36">
        <f t="shared" ref="L17:L21" si="5">SUM(E17,G17,I17,K17)</f>
        <v>0</v>
      </c>
      <c r="M17" s="32" t="str">
        <f t="shared" ref="M17:M21" si="6">IF((I17+K17)&gt;$J$12/2,"SI","NO")</f>
        <v>NO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39.0" customHeight="1">
      <c r="A18" s="20"/>
      <c r="B18" s="32">
        <v>2.0</v>
      </c>
      <c r="C18" s="33"/>
      <c r="D18" s="34"/>
      <c r="E18" s="35">
        <f t="shared" si="1"/>
        <v>0</v>
      </c>
      <c r="F18" s="34"/>
      <c r="G18" s="35">
        <f t="shared" si="2"/>
        <v>0</v>
      </c>
      <c r="H18" s="34"/>
      <c r="I18" s="35">
        <f t="shared" si="3"/>
        <v>0</v>
      </c>
      <c r="J18" s="34"/>
      <c r="K18" s="35">
        <f t="shared" si="4"/>
        <v>0</v>
      </c>
      <c r="L18" s="36">
        <f t="shared" si="5"/>
        <v>0</v>
      </c>
      <c r="M18" s="32" t="str">
        <f t="shared" si="6"/>
        <v>NO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34.5" customHeight="1">
      <c r="A19" s="20"/>
      <c r="B19" s="32">
        <v>3.0</v>
      </c>
      <c r="C19" s="33"/>
      <c r="D19" s="34"/>
      <c r="E19" s="35">
        <f t="shared" si="1"/>
        <v>0</v>
      </c>
      <c r="F19" s="34"/>
      <c r="G19" s="35">
        <f t="shared" si="2"/>
        <v>0</v>
      </c>
      <c r="H19" s="34"/>
      <c r="I19" s="35">
        <f t="shared" si="3"/>
        <v>0</v>
      </c>
      <c r="J19" s="34"/>
      <c r="K19" s="35">
        <f t="shared" si="4"/>
        <v>0</v>
      </c>
      <c r="L19" s="36">
        <f t="shared" si="5"/>
        <v>0</v>
      </c>
      <c r="M19" s="32" t="str">
        <f t="shared" si="6"/>
        <v>NO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34.5" customHeight="1">
      <c r="A20" s="20"/>
      <c r="B20" s="32">
        <v>4.0</v>
      </c>
      <c r="C20" s="33"/>
      <c r="D20" s="34"/>
      <c r="E20" s="35">
        <f t="shared" si="1"/>
        <v>0</v>
      </c>
      <c r="F20" s="34"/>
      <c r="G20" s="35">
        <f t="shared" si="2"/>
        <v>0</v>
      </c>
      <c r="H20" s="34"/>
      <c r="I20" s="35">
        <f t="shared" si="3"/>
        <v>0</v>
      </c>
      <c r="J20" s="34"/>
      <c r="K20" s="35">
        <f t="shared" si="4"/>
        <v>0</v>
      </c>
      <c r="L20" s="36">
        <f t="shared" si="5"/>
        <v>0</v>
      </c>
      <c r="M20" s="32" t="str">
        <f t="shared" si="6"/>
        <v>NO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34.5" customHeight="1">
      <c r="A21" s="20"/>
      <c r="B21" s="32">
        <v>5.0</v>
      </c>
      <c r="C21" s="33"/>
      <c r="D21" s="34"/>
      <c r="E21" s="35">
        <f t="shared" si="1"/>
        <v>0</v>
      </c>
      <c r="F21" s="34"/>
      <c r="G21" s="35">
        <f t="shared" si="2"/>
        <v>0</v>
      </c>
      <c r="H21" s="34"/>
      <c r="I21" s="35">
        <f t="shared" si="3"/>
        <v>0</v>
      </c>
      <c r="J21" s="34"/>
      <c r="K21" s="35">
        <f t="shared" si="4"/>
        <v>0</v>
      </c>
      <c r="L21" s="36">
        <f t="shared" si="5"/>
        <v>0</v>
      </c>
      <c r="M21" s="32" t="str">
        <f t="shared" si="6"/>
        <v>NO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1.0" customHeight="1">
      <c r="A22" s="20"/>
      <c r="B22" s="37"/>
      <c r="C22" s="38"/>
      <c r="D22" s="39"/>
      <c r="E22" s="39"/>
      <c r="F22" s="39"/>
      <c r="G22" s="40"/>
      <c r="H22" s="39"/>
      <c r="I22" s="40"/>
      <c r="J22" s="39"/>
      <c r="K22" s="4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20.25" customHeight="1">
      <c r="A23" s="20"/>
      <c r="B23" s="41" t="s">
        <v>71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4.25" customHeight="1">
      <c r="A24" s="20"/>
      <c r="B24" s="42">
        <v>1.0</v>
      </c>
      <c r="C24" s="43"/>
      <c r="D24" s="43"/>
      <c r="E24" s="43"/>
      <c r="F24" s="43"/>
      <c r="G24" s="43"/>
      <c r="H24" s="43"/>
      <c r="I24" s="43"/>
      <c r="J24" s="43"/>
      <c r="K24" s="43"/>
      <c r="L24" s="44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4.25" customHeight="1">
      <c r="A25" s="20"/>
      <c r="B25" s="45">
        <v>2.0</v>
      </c>
      <c r="L25" s="46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4.25" customHeight="1">
      <c r="A26" s="20"/>
      <c r="B26" s="45">
        <v>3.0</v>
      </c>
      <c r="L26" s="46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4.25" customHeight="1">
      <c r="A27" s="20"/>
      <c r="B27" s="47">
        <v>4.0</v>
      </c>
      <c r="C27" s="48"/>
      <c r="D27" s="48"/>
      <c r="E27" s="48"/>
      <c r="F27" s="48"/>
      <c r="G27" s="48"/>
      <c r="H27" s="48"/>
      <c r="I27" s="48"/>
      <c r="J27" s="48"/>
      <c r="K27" s="48"/>
      <c r="L27" s="49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4.25" customHeight="1"/>
    <row r="29" ht="14.25" customHeight="1">
      <c r="A29" s="20"/>
      <c r="B29" s="10" t="s">
        <v>72</v>
      </c>
      <c r="C29" s="96" t="s">
        <v>73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4.25" customHeight="1">
      <c r="A30" s="20"/>
      <c r="B30" s="97"/>
      <c r="C30" s="98" t="s">
        <v>74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:K1"/>
    <mergeCell ref="L1:L3"/>
    <mergeCell ref="A2:K2"/>
    <mergeCell ref="A3:K3"/>
    <mergeCell ref="A5:K5"/>
    <mergeCell ref="C7:K7"/>
    <mergeCell ref="A9:B9"/>
    <mergeCell ref="B26:L26"/>
    <mergeCell ref="B27:L27"/>
    <mergeCell ref="C29:N29"/>
    <mergeCell ref="C30:N30"/>
    <mergeCell ref="B12:C12"/>
    <mergeCell ref="B15:B16"/>
    <mergeCell ref="C15:C16"/>
    <mergeCell ref="D15:L15"/>
    <mergeCell ref="M15:M16"/>
    <mergeCell ref="B24:L24"/>
    <mergeCell ref="B25:L25"/>
  </mergeCells>
  <conditionalFormatting sqref="J12">
    <cfRule type="cellIs" dxfId="0" priority="1" operator="greaterThan">
      <formula>1</formula>
    </cfRule>
  </conditionalFormatting>
  <conditionalFormatting sqref="J12">
    <cfRule type="containsText" dxfId="1" priority="2" operator="containsText" text="1">
      <formula>NOT(ISERROR(SEARCH(("1"),(J12))))</formula>
    </cfRule>
  </conditionalFormatting>
  <conditionalFormatting sqref="M17:M21">
    <cfRule type="containsText" dxfId="2" priority="3" operator="containsText" text="NO">
      <formula>NOT(ISERROR(SEARCH(("NO"),(M17))))</formula>
    </cfRule>
  </conditionalFormatting>
  <conditionalFormatting sqref="M17:M21">
    <cfRule type="containsText" dxfId="3" priority="4" operator="containsText" text="SI">
      <formula>NOT(ISERROR(SEARCH(("SI"),(M17))))</formula>
    </cfRule>
  </conditionalFormatting>
  <printOptions horizontalCentered="1" verticalCentered="1"/>
  <pageMargins bottom="0.1968503937007874" footer="0.0" header="0.0" left="0.3937007874015748" right="0.1968503937007874" top="0.1968503937007874"/>
  <pageSetup fitToHeight="0" paperSize="9" orientation="landscape"/>
  <drawing r:id="rId1"/>
</worksheet>
</file>