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<sst xmlns="http://schemas.openxmlformats.org/spreadsheetml/2006/main" count="423" uniqueCount="106">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</sst>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81D41A"/>
        <bgColor rgb="FFA2C4C9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FB66C"/>
      <rgbColor rgb="FFCCCCCC"/>
      <rgbColor rgb="FFF8CBAD"/>
      <rgbColor rgb="FF2F75B5"/>
      <rgbColor rgb="FF33CCCC"/>
      <rgbColor rgb="FF81D41A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G1" activeCellId="0" sqref="G1"/>
    </sheetView>
  </sheetViews>
  <sheetFormatPr defaultColWidth="14.55078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E33" activeCellId="0" sqref="E33"/>
    </sheetView>
  </sheetViews>
  <sheetFormatPr defaultColWidth="14.55078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7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84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84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84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84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84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84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86" t="n">
        <v>43962</v>
      </c>
      <c r="E22" s="86" t="n">
        <v>43980</v>
      </c>
      <c r="F22" s="87" t="n">
        <f aca="false">DAYS360(D22,E22)+1</f>
        <v>19</v>
      </c>
      <c r="G22" s="84" t="n">
        <v>0.8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8"/>
      <c r="BG22" s="89"/>
      <c r="BH22" s="89"/>
      <c r="BI22" s="88"/>
      <c r="BJ22" s="89"/>
      <c r="BK22" s="89"/>
      <c r="BL22" s="88"/>
      <c r="BM22" s="89"/>
      <c r="BN22" s="89"/>
      <c r="BO22" s="88"/>
      <c r="BP22" s="89"/>
      <c r="BQ22" s="89"/>
      <c r="BR22" s="88"/>
      <c r="BS22" s="89"/>
      <c r="BT22" s="89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86" t="n">
        <v>43972</v>
      </c>
      <c r="E23" s="86" t="n">
        <v>43980</v>
      </c>
      <c r="F23" s="87" t="n">
        <f aca="false">DAYS360(D23,E23)+1</f>
        <v>9</v>
      </c>
      <c r="G23" s="84" t="n">
        <v>0.8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89"/>
      <c r="BO23" s="88"/>
      <c r="BP23" s="89"/>
      <c r="BQ23" s="89"/>
      <c r="BR23" s="88"/>
      <c r="BS23" s="89"/>
      <c r="BT23" s="89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2.8" hidden="false" customHeight="false" outlineLevel="1" collapsed="false">
      <c r="A24" s="72" t="n">
        <v>44075</v>
      </c>
      <c r="B24" s="73" t="s">
        <v>100</v>
      </c>
      <c r="C24" s="73" t="s">
        <v>54</v>
      </c>
      <c r="D24" s="90" t="n">
        <v>43983</v>
      </c>
      <c r="E24" s="90" t="n">
        <v>43983</v>
      </c>
      <c r="F24" s="47" t="n">
        <f aca="false">DAYS360(D24,E24)+1</f>
        <v>1</v>
      </c>
      <c r="G24" s="91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2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24.85" hidden="false" customHeight="false" outlineLevel="1" collapsed="false">
      <c r="A25" s="44" t="s">
        <v>69</v>
      </c>
      <c r="B25" s="45" t="s">
        <v>101</v>
      </c>
      <c r="C25" s="45" t="s">
        <v>54</v>
      </c>
      <c r="D25" s="86" t="n">
        <v>43983</v>
      </c>
      <c r="E25" s="86" t="n">
        <v>43985</v>
      </c>
      <c r="F25" s="47" t="n">
        <f aca="false">DAYS360(D25,E25)+1</f>
        <v>3</v>
      </c>
      <c r="G25" s="8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8"/>
      <c r="BV25" s="89"/>
      <c r="BW25" s="89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2.8" hidden="false" customHeight="false" outlineLevel="1" collapsed="false">
      <c r="A26" s="44" t="s">
        <v>71</v>
      </c>
      <c r="B26" s="45" t="s">
        <v>102</v>
      </c>
      <c r="C26" s="45" t="s">
        <v>54</v>
      </c>
      <c r="D26" s="86" t="n">
        <v>43983</v>
      </c>
      <c r="E26" s="86" t="n">
        <v>43985</v>
      </c>
      <c r="F26" s="47" t="n">
        <f aca="false">DAYS360(D26,E26)+1</f>
        <v>3</v>
      </c>
      <c r="G26" s="8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8"/>
      <c r="BV26" s="89"/>
      <c r="BW26" s="89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3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3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3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3.25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3" t="n">
        <v>1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85"/>
      <c r="CA32" s="85"/>
      <c r="CB32" s="85"/>
      <c r="CC32" s="85"/>
      <c r="CD32" s="85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3.25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3" t="n">
        <v>1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85"/>
      <c r="CA33" s="85"/>
      <c r="CB33" s="85"/>
      <c r="CC33" s="85"/>
      <c r="CD33" s="85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86" t="n">
        <v>43990</v>
      </c>
      <c r="E34" s="86" t="n">
        <v>43998</v>
      </c>
      <c r="F34" s="47" t="n">
        <f aca="false">DAYS360(D34,E34)+1</f>
        <v>9</v>
      </c>
      <c r="G34" s="93" t="n">
        <v>0.5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89"/>
      <c r="CA34" s="88"/>
      <c r="CB34" s="89"/>
      <c r="CC34" s="89"/>
      <c r="CD34" s="88"/>
      <c r="CE34" s="89"/>
      <c r="CF34" s="89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3" t="n">
        <v>0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48"/>
      <c r="CA35" s="48"/>
      <c r="CB35" s="48"/>
      <c r="CC35" s="48"/>
      <c r="CD35" s="48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43998</v>
      </c>
      <c r="F37" s="47" t="n">
        <f aca="false">DAYS360(D37,E37)+1</f>
        <v>16</v>
      </c>
      <c r="G37" s="93" t="n">
        <v>0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78"/>
      <c r="BV37" s="48"/>
      <c r="BW37" s="48"/>
      <c r="BX37" s="48"/>
      <c r="BY37" s="48"/>
      <c r="BZ37" s="48"/>
      <c r="CA37" s="48"/>
      <c r="CB37" s="48"/>
      <c r="CC37" s="48"/>
      <c r="CD37" s="48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3.85" hidden="false" customHeight="false" outlineLevel="1" collapsed="false">
      <c r="A38" s="44" t="n">
        <v>43135</v>
      </c>
      <c r="B38" s="45" t="s">
        <v>103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3" t="n">
        <v>0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78"/>
      <c r="BV38" s="48"/>
      <c r="BW38" s="48"/>
      <c r="BX38" s="48"/>
      <c r="BY38" s="48"/>
      <c r="BZ38" s="48"/>
      <c r="CA38" s="48"/>
      <c r="CB38" s="48"/>
      <c r="CC38" s="48"/>
      <c r="CD38" s="48"/>
      <c r="CE38" s="78"/>
      <c r="CF38" s="48"/>
      <c r="CG38" s="48"/>
      <c r="CH38" s="48"/>
      <c r="CI38" s="48"/>
      <c r="CJ38" s="58"/>
      <c r="CK38" s="64"/>
      <c r="CL38" s="64"/>
      <c r="CM38" s="64"/>
      <c r="CN38" s="64"/>
      <c r="CO38" s="59"/>
    </row>
    <row r="39" customFormat="false" ht="23.85" hidden="false" customHeight="false" outlineLevel="1" collapsed="false">
      <c r="A39" s="44" t="n">
        <v>43163</v>
      </c>
      <c r="B39" s="45" t="s">
        <v>104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93" t="n">
        <v>0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48"/>
      <c r="CI39" s="48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2.8" hidden="false" customHeight="false" outlineLevel="1" collapsed="false">
      <c r="A41" s="72" t="s">
        <v>89</v>
      </c>
      <c r="B41" s="73" t="s">
        <v>105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4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75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3" t="n">
        <v>0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48"/>
      <c r="CH42" s="48"/>
      <c r="CI42" s="48"/>
      <c r="CJ42" s="58"/>
      <c r="CK42" s="64"/>
      <c r="CL42" s="64"/>
      <c r="CM42" s="64"/>
      <c r="CN42" s="64"/>
      <c r="CO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3" t="n">
        <v>0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78"/>
      <c r="BV43" s="48"/>
      <c r="BW43" s="48"/>
      <c r="BX43" s="48"/>
      <c r="BY43" s="48"/>
      <c r="BZ43" s="48"/>
      <c r="CA43" s="48"/>
      <c r="CB43" s="48"/>
      <c r="CC43" s="48"/>
      <c r="CD43" s="48"/>
      <c r="CE43" s="78"/>
      <c r="CF43" s="48"/>
      <c r="CG43" s="48"/>
      <c r="CH43" s="48"/>
      <c r="CI43" s="48"/>
      <c r="CJ43" s="58"/>
      <c r="CK43" s="64"/>
      <c r="CL43" s="64"/>
      <c r="CM43" s="64"/>
      <c r="CN43" s="64"/>
      <c r="CO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3" t="n">
        <v>0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78"/>
      <c r="CF44" s="48"/>
      <c r="CG44" s="48"/>
      <c r="CH44" s="48"/>
      <c r="CI44" s="48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4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23:G25 G36:G37 G39 G28:G34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23:G25 G36:G37 G39 G28:G34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2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2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8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8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7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6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45 G40:G41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45 G40:G41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43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43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44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44">
    <cfRule type="colorScale" priority="4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2020-06-21T11:21:49Z</dcterms:modified>
  <cp:revision>91</cp:revision>
  <dc:subject/>
  <dc:title/>
</cp:coreProperties>
</file>