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r Corrales\Documents\Entendiendo-Honduras\Indicadores\Censo 2013\"/>
    </mc:Choice>
  </mc:AlternateContent>
  <bookViews>
    <workbookView xWindow="0" yWindow="0" windowWidth="23040" windowHeight="9048" activeTab="3" xr2:uid="{9BF9283E-F64E-4800-8470-7A022E70CE32}"/>
  </bookViews>
  <sheets>
    <sheet name="General" sheetId="1" r:id="rId1"/>
    <sheet name="Hogares" sheetId="2" r:id="rId2"/>
    <sheet name="Poblacion" sheetId="3" r:id="rId3"/>
    <sheet name="Glosario Variables" sheetId="4" r:id="rId4"/>
  </sheets>
  <definedNames>
    <definedName name="_xlnm._FilterDatabase" localSheetId="1" hidden="1">Hogares!$A$1:$O$299</definedName>
    <definedName name="_xlnm._FilterDatabase" localSheetId="2" hidden="1">Poblacion!$A$1:$K$299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2" i="3"/>
</calcChain>
</file>

<file path=xl/sharedStrings.xml><?xml version="1.0" encoding="utf-8"?>
<sst xmlns="http://schemas.openxmlformats.org/spreadsheetml/2006/main" count="1174" uniqueCount="414">
  <si>
    <t>Código</t>
  </si>
  <si>
    <t>COMAYAGUA</t>
  </si>
  <si>
    <t>CHOLUTECA</t>
  </si>
  <si>
    <t>EL PARAISO</t>
  </si>
  <si>
    <t>INTIBUCA</t>
  </si>
  <si>
    <t>LA PAZ</t>
  </si>
  <si>
    <t>OCOTEPEQUE</t>
  </si>
  <si>
    <t>SANTA BARBARA</t>
  </si>
  <si>
    <t>YORO</t>
  </si>
  <si>
    <t>Hogares</t>
  </si>
  <si>
    <t>Personas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</si>
  <si>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</si>
  <si>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</si>
  <si>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</si>
  <si>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</si>
  <si>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</si>
  <si>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</si>
  <si>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</si>
  <si>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</si>
  <si>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</si>
  <si>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</si>
  <si>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</si>
  <si>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LIMON</t>
  </si>
  <si>
    <t>SANTA FE</t>
  </si>
  <si>
    <t>SANTA ROSA DE AGUAN</t>
  </si>
  <si>
    <t>SONAGUERA</t>
  </si>
  <si>
    <t>SABA</t>
  </si>
  <si>
    <t>TOCOA</t>
  </si>
  <si>
    <t>BONITO ORIENTAL</t>
  </si>
  <si>
    <t>AJUTERIQUE</t>
  </si>
  <si>
    <t>EL ROSARIO</t>
  </si>
  <si>
    <t>ESQUIAS</t>
  </si>
  <si>
    <t>HUMUYA</t>
  </si>
  <si>
    <t>LA LIBERTAD</t>
  </si>
  <si>
    <t>LAMANI</t>
  </si>
  <si>
    <t>LA TRINIDAD</t>
  </si>
  <si>
    <t>LEJAMANI</t>
  </si>
  <si>
    <t>MEAMBAR</t>
  </si>
  <si>
    <t>MINAS DE ORO</t>
  </si>
  <si>
    <t>OJOS DE AGUA</t>
  </si>
  <si>
    <t>SAN JERONIMO</t>
  </si>
  <si>
    <t>SAN JOSE DE COMAYAGUA</t>
  </si>
  <si>
    <t>SAN JOSE DEL POTRERO</t>
  </si>
  <si>
    <t>SAN LUIS</t>
  </si>
  <si>
    <t>SAN SEBASTIAN</t>
  </si>
  <si>
    <t>SIGUATEPEQUE</t>
  </si>
  <si>
    <t>VILLA DE SAN ANTONIO</t>
  </si>
  <si>
    <t>LAS LAJAS</t>
  </si>
  <si>
    <t>TAULABE</t>
  </si>
  <si>
    <t>SANTA ROSA DE COPAN</t>
  </si>
  <si>
    <t>CABAÑAS</t>
  </si>
  <si>
    <t>CONCEPCION</t>
  </si>
  <si>
    <t>COPAN RUINAS</t>
  </si>
  <si>
    <t>CORQUIN</t>
  </si>
  <si>
    <t>CUCUYAGUA</t>
  </si>
  <si>
    <t>DOLORES</t>
  </si>
  <si>
    <t>DULCE NOMBRE</t>
  </si>
  <si>
    <t>FLORIDA</t>
  </si>
  <si>
    <t>LA JIGUA</t>
  </si>
  <si>
    <t>LA UNION</t>
  </si>
  <si>
    <t>NUEVA ARCADIA</t>
  </si>
  <si>
    <t>SAN AGUSTIN</t>
  </si>
  <si>
    <t>SAN ANTONIO</t>
  </si>
  <si>
    <t>SAN JOSE</t>
  </si>
  <si>
    <t>SAN JUAN DE OPOA</t>
  </si>
  <si>
    <t>SAN NICOLAS</t>
  </si>
  <si>
    <t>SAN PEDRO</t>
  </si>
  <si>
    <t>SANTA RITA</t>
  </si>
  <si>
    <t>TRINIDAD DE COPAN</t>
  </si>
  <si>
    <t>VERACRUZ</t>
  </si>
  <si>
    <t>SAN PEDRO SULA</t>
  </si>
  <si>
    <t>CHOLOMA</t>
  </si>
  <si>
    <t>OMOA</t>
  </si>
  <si>
    <t>PIMIENTA</t>
  </si>
  <si>
    <t>POTRERILLOS</t>
  </si>
  <si>
    <t>PUERTO CORTES</t>
  </si>
  <si>
    <t>SAN ANTONIO DE CORTES</t>
  </si>
  <si>
    <t>SAN FRANCISCO DE YOJOA</t>
  </si>
  <si>
    <t>SAN MANUEL</t>
  </si>
  <si>
    <t>SANTA CRUZ DE YOJOA</t>
  </si>
  <si>
    <t>VILLANUEVA</t>
  </si>
  <si>
    <t>LA LIMA</t>
  </si>
  <si>
    <t>APACILAGUA</t>
  </si>
  <si>
    <t>CONCEPCION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</si>
  <si>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</si>
  <si>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</si>
  <si>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</si>
  <si>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</si>
  <si>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</si>
  <si>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</si>
  <si>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</si>
  <si>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</si>
  <si>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</si>
  <si>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</si>
  <si>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</si>
  <si>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</si>
  <si>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YUSCARAN</t>
  </si>
  <si>
    <t>ALAUCA</t>
  </si>
  <si>
    <t>DANLI</t>
  </si>
  <si>
    <t>GUINOPE</t>
  </si>
  <si>
    <t>JACALEAPA</t>
  </si>
  <si>
    <t>LIURE</t>
  </si>
  <si>
    <t>MOROCELI</t>
  </si>
  <si>
    <t>OROPOLI</t>
  </si>
  <si>
    <t>SAN LUCAS</t>
  </si>
  <si>
    <t>SAN MATIAS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</si>
  <si>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</si>
  <si>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</si>
  <si>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</si>
  <si>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</si>
  <si>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</si>
  <si>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</si>
  <si>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</si>
  <si>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ALUBAREN</t>
  </si>
  <si>
    <t>CEDROS</t>
  </si>
  <si>
    <t>CURAREN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</si>
  <si>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</si>
  <si>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</si>
  <si>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</si>
  <si>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</si>
  <si>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</si>
  <si>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</si>
  <si>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</si>
  <si>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</si>
  <si>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</si>
  <si>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</si>
  <si>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</si>
  <si>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</si>
  <si>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</si>
  <si>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</si>
  <si>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</si>
  <si>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</si>
  <si>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LUCIA</t>
  </si>
  <si>
    <t>TALANGA</t>
  </si>
  <si>
    <t>TATUMBLA</t>
  </si>
  <si>
    <t>VALLE DE ANGELES</t>
  </si>
  <si>
    <t>VILLA DE SAN FRANCISCO</t>
  </si>
  <si>
    <t>VALLECILLO</t>
  </si>
  <si>
    <t>PUERTO LEMPIRA</t>
  </si>
  <si>
    <t>BRUS LAGUNA</t>
  </si>
  <si>
    <t>JUAN FRANCISCO BULNES</t>
  </si>
  <si>
    <t>AHUAS</t>
  </si>
  <si>
    <t>WAMPUSIRPI</t>
  </si>
  <si>
    <t>VILLEDA MORALES</t>
  </si>
  <si>
    <t>LA ESPERANZA</t>
  </si>
  <si>
    <t>CAMASCA</t>
  </si>
  <si>
    <t>COLOMONCAGUA</t>
  </si>
  <si>
    <t>JESUS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</si>
  <si>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</si>
  <si>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</si>
  <si>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</si>
  <si>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</si>
  <si>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</si>
  <si>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</si>
  <si>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ROATAN</t>
  </si>
  <si>
    <t>GUANAJA</t>
  </si>
  <si>
    <t>JOSE SANTOS GUARDIOLA</t>
  </si>
  <si>
    <t>UTILA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</si>
  <si>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</si>
  <si>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</si>
  <si>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</si>
  <si>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</si>
  <si>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</si>
  <si>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</si>
  <si>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</si>
  <si>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</si>
  <si>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</si>
  <si>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</si>
  <si>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</si>
  <si>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MARIA</t>
  </si>
  <si>
    <t>SANTIAGO DE PURINGLA</t>
  </si>
  <si>
    <t>YARULA</t>
  </si>
  <si>
    <t>GRACIAS</t>
  </si>
  <si>
    <t>BELEN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</si>
  <si>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</si>
  <si>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</si>
  <si>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</si>
  <si>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</si>
  <si>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</si>
  <si>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</si>
  <si>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</si>
  <si>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</si>
  <si>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</si>
  <si>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</si>
  <si>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</si>
  <si>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</si>
  <si>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ANDRES</t>
  </si>
  <si>
    <t>SAN JUAN GUARITA</t>
  </si>
  <si>
    <t>SAN MANUEL COLOHETE</t>
  </si>
  <si>
    <t>SAN RAFAEL</t>
  </si>
  <si>
    <t>SANTA CRUZ</t>
  </si>
  <si>
    <t>TALGUA</t>
  </si>
  <si>
    <t>TAMBLA</t>
  </si>
  <si>
    <t>TOMALA</t>
  </si>
  <si>
    <t>VALLADOLID</t>
  </si>
  <si>
    <t>VIRGINIA</t>
  </si>
  <si>
    <t>SAN MARCOS DE CAIQUIN</t>
  </si>
  <si>
    <t>BELEN GUALCHO</t>
  </si>
  <si>
    <t>DOLORES MERENDON</t>
  </si>
  <si>
    <t>FRATERNIDAD</t>
  </si>
  <si>
    <t>LA ENCARNACION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</si>
  <si>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</si>
  <si>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</si>
  <si>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</si>
  <si>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</si>
  <si>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</si>
  <si>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</si>
  <si>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</si>
  <si>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</si>
  <si>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</si>
  <si>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</si>
  <si>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Campamento</t>
  </si>
  <si>
    <t>CATACAMAS</t>
  </si>
  <si>
    <t>CONCORDIA</t>
  </si>
  <si>
    <t>DULCE NOMBRE DE CULMI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</si>
  <si>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</si>
  <si>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</si>
  <si>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</si>
  <si>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</si>
  <si>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</si>
  <si>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</si>
  <si>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</si>
  <si>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</si>
  <si>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SALAMA</t>
  </si>
  <si>
    <t>SAN ESTEBAN</t>
  </si>
  <si>
    <t>SAN FRANCISCO DE BECERRA</t>
  </si>
  <si>
    <t>SAN FRANCISCO DE LA PAZ</t>
  </si>
  <si>
    <t>SANTA MARIA DEL REAL</t>
  </si>
  <si>
    <t>SILCA</t>
  </si>
  <si>
    <t>YOCON</t>
  </si>
  <si>
    <t>PATUCA</t>
  </si>
  <si>
    <t>ARADA</t>
  </si>
  <si>
    <t>ATIMA</t>
  </si>
  <si>
    <t>AZACUALPA</t>
  </si>
  <si>
    <t>CEGUACA</t>
  </si>
  <si>
    <t>SAN JOSE DE COLINAS</t>
  </si>
  <si>
    <t>CONCEPCION DEL NORTE</t>
  </si>
  <si>
    <t>CONCEPCION DEL SUR</t>
  </si>
  <si>
    <t>CHINDA</t>
  </si>
  <si>
    <t>EL NISPERO</t>
  </si>
  <si>
    <t>GUALALA</t>
  </si>
  <si>
    <t>ILAMA</t>
  </si>
  <si>
    <t>MACUELIZO</t>
  </si>
  <si>
    <t>NARANJITO</t>
  </si>
  <si>
    <t>NUEVO CELILAC</t>
  </si>
  <si>
    <t>PETOA</t>
  </si>
  <si>
    <t>PROTECCION</t>
  </si>
  <si>
    <t>QUIMISTAN</t>
  </si>
  <si>
    <t>SAN FRANCISCO DE OJUERA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</si>
  <si>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</si>
  <si>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</si>
  <si>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</si>
  <si>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</si>
  <si>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</si>
  <si>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</si>
  <si>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</si>
  <si>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</si>
  <si>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</si>
  <si>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</si>
  <si>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GOASCORAN</t>
  </si>
  <si>
    <t>LANGUE</t>
  </si>
  <si>
    <t>SAN FRANCISCO DE CORAY</t>
  </si>
  <si>
    <t>SAN LORENZO</t>
  </si>
  <si>
    <t>ARENAL</t>
  </si>
  <si>
    <t>EL NEGRITO</t>
  </si>
  <si>
    <t>EL PROGRESO</t>
  </si>
  <si>
    <t>JOCON</t>
  </si>
  <si>
    <t>MORAZAN</t>
  </si>
  <si>
    <t>OLANCHITO</t>
  </si>
  <si>
    <t>SULACO</t>
  </si>
  <si>
    <t>VICTORIA</t>
  </si>
  <si>
    <t>YORITO</t>
  </si>
  <si>
    <t>Municipio</t>
  </si>
  <si>
    <t>Total</t>
  </si>
  <si>
    <t>Total Hogares</t>
  </si>
  <si>
    <t>Pieza Exclusiva para Cocinar</t>
  </si>
  <si>
    <t>Usa Leña para Cocinar</t>
  </si>
  <si>
    <t>Usa Chimbo de Gas para Cocinar</t>
  </si>
  <si>
    <t>Usa Electricidad para Cocinar</t>
  </si>
  <si>
    <t>Inodoro a Alcantarillado</t>
  </si>
  <si>
    <t>Inodoro a Fosa Septica</t>
  </si>
  <si>
    <t>Letrina</t>
  </si>
  <si>
    <t>Tiene 1 Automovil</t>
  </si>
  <si>
    <t>Tiene &gt;1 Automovil</t>
  </si>
  <si>
    <t>No tiene automovil</t>
  </si>
  <si>
    <t>Tiene refrigeradora</t>
  </si>
  <si>
    <t>Tiene Lavadora Electrica</t>
  </si>
  <si>
    <t>Tiene radio, grabadora o equipo de sonido</t>
  </si>
  <si>
    <t>Tiene Aire Acondicionado</t>
  </si>
  <si>
    <t>Tiene Computadora</t>
  </si>
  <si>
    <t>Tiene Microondas</t>
  </si>
  <si>
    <t>Servicio de Cable Television</t>
  </si>
  <si>
    <t>Servicio de Internet</t>
  </si>
  <si>
    <t>Codigo</t>
  </si>
  <si>
    <t>Masculino</t>
  </si>
  <si>
    <t>Femenino</t>
  </si>
  <si>
    <t>Sabe Leer y Escribir</t>
  </si>
  <si>
    <t>Indigena</t>
  </si>
  <si>
    <t>AfroHondureño/Negro</t>
  </si>
  <si>
    <t>Mestizo</t>
  </si>
  <si>
    <t>Blanco</t>
  </si>
  <si>
    <t>Empleada Domestica y Familiares</t>
  </si>
  <si>
    <t>Sabe leer y escribir</t>
  </si>
  <si>
    <t>Trabajo durante la semana pasada</t>
  </si>
  <si>
    <t>Tiene correo electronico</t>
  </si>
  <si>
    <t>Tiene Celular</t>
  </si>
  <si>
    <t>PEA - Ocupado</t>
  </si>
  <si>
    <t>PEA - Desocupado</t>
  </si>
  <si>
    <t>PEA - Inactivo</t>
  </si>
  <si>
    <t>Alumbrado - Electricidad del sistema público</t>
  </si>
  <si>
    <t>Alumbrado - Electricidad del sistema privado</t>
  </si>
  <si>
    <t>Alumbrado - Electricidad de motor propio</t>
  </si>
  <si>
    <t>Alumbrado - Candil o lámpara de gas (Kerosene)</t>
  </si>
  <si>
    <t>Alumbrado - Vela</t>
  </si>
  <si>
    <t>Alumbrado - Ocote</t>
  </si>
  <si>
    <t>Alumbrado - Panel solar</t>
  </si>
  <si>
    <t>Obtencion Agua - Por tubería dentro de la vivienda</t>
  </si>
  <si>
    <t>Obtencion Agua - Por tubería fuera de la vivienda, pero dentro del edificio, lote o propiedad</t>
  </si>
  <si>
    <t>Obtencion Agua - Por tubería, fuera del edificio, lote o propiedad</t>
  </si>
  <si>
    <t>Obtencion Agua - No recibe agua por tubería, si no por otros medios</t>
  </si>
  <si>
    <t>Origen del Agua - Del sistema público</t>
  </si>
  <si>
    <t>Origen del Agua - Del sistema privado</t>
  </si>
  <si>
    <t>Origen del Agua - De pozo malacate</t>
  </si>
  <si>
    <t>Origen del Agua - De pozo con bomba</t>
  </si>
  <si>
    <t>Origen del Agua - De vertiente, río o arroyo</t>
  </si>
  <si>
    <t>Origen del Agua - De lago o laguna</t>
  </si>
  <si>
    <t>Origen del Agua - De vendedor o repartidor ambulante</t>
  </si>
  <si>
    <t>Origen del Agua - Otro</t>
  </si>
  <si>
    <t>Vivendas con 0 NBI</t>
  </si>
  <si>
    <t>Vivendas con 1 NBI</t>
  </si>
  <si>
    <t>Vivendas con 2 NBI</t>
  </si>
  <si>
    <t>Vivendas con 3 NBI</t>
  </si>
  <si>
    <t>Vivendas con 4+ NBI</t>
  </si>
  <si>
    <t>Con niños en edad de educación básica no matriculados</t>
  </si>
  <si>
    <t>Con nbi - sin servicio de Agua</t>
  </si>
  <si>
    <t>Con nbi - Con problemas de saneamiento</t>
  </si>
  <si>
    <t>Con nbi - Con niños en edad de educacion basica no matriculados</t>
  </si>
  <si>
    <t>Con nbi - Sin capacidad de subsistencia</t>
  </si>
  <si>
    <t>Con nbi - Con Hacinamiento</t>
  </si>
  <si>
    <t>Con nbi - Vivienda en Mal Estado</t>
  </si>
  <si>
    <t>Relación de Niños&lt;5 años/Mujeres en Edad Fértil</t>
  </si>
  <si>
    <t>% Mujeres en Edad Fértil</t>
  </si>
  <si>
    <t>Índice de Envejecimiento</t>
  </si>
  <si>
    <t>% población de 65 años y más</t>
  </si>
  <si>
    <t>% población de 80 y más</t>
  </si>
  <si>
    <t>Longform</t>
  </si>
  <si>
    <t>Abbreviation</t>
  </si>
  <si>
    <t>AS.SPUB</t>
  </si>
  <si>
    <t>AS.SPRI</t>
  </si>
  <si>
    <t>AS.POMA</t>
  </si>
  <si>
    <t>AS.POBO</t>
  </si>
  <si>
    <t>AS.CDA</t>
  </si>
  <si>
    <t>AS.LAG</t>
  </si>
  <si>
    <t>AS.VEN</t>
  </si>
  <si>
    <t>AS.OTRO</t>
  </si>
  <si>
    <t>NBI0</t>
  </si>
  <si>
    <t>NBI1</t>
  </si>
  <si>
    <t>NBI2</t>
  </si>
  <si>
    <t>NBI3</t>
  </si>
  <si>
    <t>NBI4</t>
  </si>
  <si>
    <t>NBI.NNM</t>
  </si>
  <si>
    <t>NBI.SSAN</t>
  </si>
  <si>
    <t>NBI.SSUB</t>
  </si>
  <si>
    <t>NBI.SSAG</t>
  </si>
  <si>
    <t>NBI.HACI</t>
  </si>
  <si>
    <t>NBI.VME</t>
  </si>
  <si>
    <t>Categoria</t>
  </si>
  <si>
    <t>Hogar</t>
  </si>
  <si>
    <t>Letrado</t>
  </si>
  <si>
    <t>RAZ.IND</t>
  </si>
  <si>
    <t>RAZ.MES</t>
  </si>
  <si>
    <t>RAZ.BLA</t>
  </si>
  <si>
    <t>RAZ.AFRO</t>
  </si>
  <si>
    <t>PEA.TUS</t>
  </si>
  <si>
    <t>TEC.EMAIL</t>
  </si>
  <si>
    <t>TEC.CEL</t>
  </si>
  <si>
    <t>PEA.EMPDOM</t>
  </si>
  <si>
    <t>PEA.OCUP</t>
  </si>
  <si>
    <t>PEA.INAC</t>
  </si>
  <si>
    <t>PEA.DESOCUP</t>
  </si>
  <si>
    <t>FERT.RATMEN5</t>
  </si>
  <si>
    <t>FERT.PERC</t>
  </si>
  <si>
    <t>EDAD.IND.ENVE</t>
  </si>
  <si>
    <t>EDAD.PERC.65PLUS</t>
  </si>
  <si>
    <t>EDAD.PERC.80PLUS</t>
  </si>
  <si>
    <t>COC.PIEZA</t>
  </si>
  <si>
    <t>COC.LENA</t>
  </si>
  <si>
    <t>COC.CHIMBO</t>
  </si>
  <si>
    <t>COC.ELEC</t>
  </si>
  <si>
    <t>SAN.ALC</t>
  </si>
  <si>
    <t>SAN.FOSA</t>
  </si>
  <si>
    <t>SAN.LETR</t>
  </si>
  <si>
    <t>AUTO.UNO</t>
  </si>
  <si>
    <t>AUTO.UNOPLUS</t>
  </si>
  <si>
    <t>AUTO.NO</t>
  </si>
  <si>
    <t>ELDOM.REFRI</t>
  </si>
  <si>
    <t>ELDOM.LAVAD</t>
  </si>
  <si>
    <t>ELDOM.SONI</t>
  </si>
  <si>
    <t>ELDOM.AC</t>
  </si>
  <si>
    <t>ELDOM.COMPU</t>
  </si>
  <si>
    <t>ELDOM.MICRO</t>
  </si>
  <si>
    <t>SERV.INTERNET</t>
  </si>
  <si>
    <t>SERV.CABLE</t>
  </si>
  <si>
    <t>ALUMB.SPUB</t>
  </si>
  <si>
    <t>ALUMB.SPRI</t>
  </si>
  <si>
    <t>ALUMB.GEN</t>
  </si>
  <si>
    <t>ALUMB.CANDIL</t>
  </si>
  <si>
    <t>ALUMB.VELA</t>
  </si>
  <si>
    <t>ALUMB.OCOT</t>
  </si>
  <si>
    <t>ALUMB.SOLAR</t>
  </si>
  <si>
    <t>AGUA.TUBE.DENTRO</t>
  </si>
  <si>
    <t>AGUA.TUBE.DENTRO2</t>
  </si>
  <si>
    <t>AGUA.FUERA</t>
  </si>
  <si>
    <t>AGUA.NONTUBE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</si>
</sst>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6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CFDFD"/>
        <bgColor indexed="64"/>
      </patternFill>
    </fill>
    <fill>
      <patternFill patternType="solid">
        <fgColor rgb="FFA0A0A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right" vertical="top" wrapText="1"/>
    </xf>
    <xf numFmtId="0" fontId="2" fillId="4" borderId="0" xfId="0" applyFont="1" applyFill="1" applyAlignment="1">
      <alignment vertical="top" wrapText="1"/>
    </xf>
    <xf numFmtId="3" fontId="2" fillId="4" borderId="0" xfId="0" applyNumberFormat="1" applyFont="1" applyFill="1" applyAlignment="1">
      <alignment horizontal="right" vertical="top" wrapText="1"/>
    </xf>
    <xf numFmtId="0" fontId="2" fillId="4" borderId="0" xfId="0" applyFont="1" applyFill="1" applyAlignment="1">
      <alignment horizontal="right" vertical="top" wrapText="1"/>
    </xf>
    <xf numFmtId="0" fontId="2" fillId="4" borderId="0" xfId="0" applyFont="1" applyFill="1" applyAlignment="1">
      <alignment horizontal="center" vertical="top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4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right" vertical="top" wrapText="1"/>
    </xf>
    <xf numFmtId="4" fontId="2" fillId="4" borderId="0" xfId="0" applyNumberFormat="1" applyFont="1" applyFill="1" applyAlignment="1">
      <alignment horizontal="right" vertical="top" wrapText="1"/>
    </xf>
    <xf numFmtId="4" fontId="2" fillId="5" borderId="0" xfId="0" applyNumberFormat="1" applyFont="1" applyFill="1" applyAlignment="1">
      <alignment horizontal="right" vertical="top" wrapText="1"/>
    </xf>
    <xf numFmtId="0" fontId="2" fillId="5" borderId="0" xfId="0" applyFont="1" applyFill="1" applyAlignment="1">
      <alignment horizontal="right" vertical="top" wrapText="1"/>
    </xf>
    <xf numFmtId="4" fontId="2" fillId="5" borderId="0" xfId="0" applyNumberFormat="1" applyFont="1" applyFill="1" applyAlignment="1">
      <alignment vertical="top" wrapText="1"/>
    </xf>
    <xf numFmtId="4" fontId="2" fillId="4" borderId="0" xfId="0" applyNumberFormat="1" applyFont="1" applyFill="1" applyAlignment="1">
      <alignment horizontal="center" vertical="top" wrapText="1"/>
    </xf>
    <xf numFmtId="4" fontId="2" fillId="5" borderId="0" xfId="0" applyNumberFormat="1" applyFont="1" applyFill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4" fontId="2" fillId="0" borderId="0" xfId="0" applyNumberFormat="1" applyFont="1" applyFill="1" applyAlignment="1">
      <alignment horizontal="center" vertical="top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2" fillId="4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3" fontId="2" fillId="5" borderId="0" xfId="0" applyNumberFormat="1" applyFont="1" applyFill="1" applyAlignment="1">
      <alignment horizontal="right" vertical="top" wrapText="1"/>
    </xf>
    <xf numFmtId="0" fontId="3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25260-136A-473D-AE8B-0C2CAB474313}">
  <dimension ref="A1:I299"/>
  <sheetViews>
    <sheetView workbookViewId="0">
      <selection activeCell="H9" sqref="H9"/>
    </sheetView>
  </sheetViews>
  <sheetFormatPr defaultRowHeight="14.4" x14ac:dyDescent="0.3"/>
  <cols>
    <col min="1" max="1" width="12.77734375" style="11" customWidth="1"/>
    <col min="2" max="2" width="15.5546875" style="11" customWidth="1"/>
    <col min="3" max="4" width="12.77734375" style="11" customWidth="1"/>
    <col min="5" max="16384" width="8.88671875" style="11"/>
  </cols>
  <sheetData>
    <row r="1" spans="1:9" ht="25.8" customHeight="1" x14ac:dyDescent="0.3">
      <c r="A1" s="8" t="s">
        <v>0</v>
      </c>
      <c r="B1" s="8" t="s">
        <v>272</v>
      </c>
      <c r="C1" s="8" t="s">
        <v>9</v>
      </c>
      <c r="D1" s="8" t="s">
        <v>10</v>
      </c>
      <c r="E1" s="13"/>
      <c r="F1" s="13"/>
      <c r="G1" s="13"/>
      <c r="H1" s="13"/>
      <c r="I1" s="13"/>
    </row>
    <row r="2" spans="1:9" x14ac:dyDescent="0.3">
      <c r="A2" s="9">
        <v>101</v>
      </c>
      <c r="B2" s="9" t="s">
        <v>11</v>
      </c>
      <c r="C2" s="12">
        <v>46860</v>
      </c>
      <c r="D2" s="12">
        <v>197267</v>
      </c>
      <c r="E2" s="3"/>
      <c r="F2" s="3"/>
      <c r="G2" s="3"/>
      <c r="H2" s="3"/>
      <c r="I2" s="3"/>
    </row>
    <row r="3" spans="1:9" x14ac:dyDescent="0.3">
      <c r="A3" s="9">
        <v>102</v>
      </c>
      <c r="B3" s="9" t="s">
        <v>12</v>
      </c>
      <c r="C3" s="12">
        <v>5003</v>
      </c>
      <c r="D3" s="12">
        <v>21854</v>
      </c>
      <c r="E3" s="3"/>
      <c r="F3" s="3"/>
      <c r="G3" s="3"/>
      <c r="H3" s="3"/>
      <c r="I3" s="3"/>
    </row>
    <row r="4" spans="1:9" x14ac:dyDescent="0.3">
      <c r="A4" s="9">
        <v>103</v>
      </c>
      <c r="B4" s="9" t="s">
        <v>13</v>
      </c>
      <c r="C4" s="12">
        <v>4238</v>
      </c>
      <c r="D4" s="12">
        <v>18447</v>
      </c>
      <c r="E4" s="3"/>
      <c r="F4" s="3"/>
      <c r="G4" s="3"/>
      <c r="H4" s="3"/>
      <c r="I4" s="3"/>
    </row>
    <row r="5" spans="1:9" x14ac:dyDescent="0.3">
      <c r="A5" s="9">
        <v>104</v>
      </c>
      <c r="B5" s="9" t="s">
        <v>14</v>
      </c>
      <c r="C5" s="12">
        <v>7462</v>
      </c>
      <c r="D5" s="12">
        <v>34224</v>
      </c>
      <c r="E5" s="3"/>
      <c r="F5" s="3"/>
      <c r="G5" s="3"/>
      <c r="H5" s="3"/>
      <c r="I5" s="3"/>
    </row>
    <row r="6" spans="1:9" x14ac:dyDescent="0.3">
      <c r="A6" s="9">
        <v>105</v>
      </c>
      <c r="B6" s="9" t="s">
        <v>15</v>
      </c>
      <c r="C6" s="12">
        <v>6738</v>
      </c>
      <c r="D6" s="12">
        <v>29427</v>
      </c>
      <c r="E6" s="3"/>
      <c r="F6" s="3"/>
      <c r="G6" s="3"/>
      <c r="H6" s="3"/>
      <c r="I6" s="3"/>
    </row>
    <row r="7" spans="1:9" x14ac:dyDescent="0.3">
      <c r="A7" s="9">
        <v>106</v>
      </c>
      <c r="B7" s="9" t="s">
        <v>16</v>
      </c>
      <c r="C7" s="12">
        <v>3462</v>
      </c>
      <c r="D7" s="12">
        <v>14559</v>
      </c>
      <c r="E7" s="3"/>
      <c r="F7" s="3"/>
      <c r="G7" s="3"/>
      <c r="H7" s="3"/>
      <c r="I7" s="3"/>
    </row>
    <row r="8" spans="1:9" x14ac:dyDescent="0.3">
      <c r="A8" s="9">
        <v>107</v>
      </c>
      <c r="B8" s="9" t="s">
        <v>17</v>
      </c>
      <c r="C8" s="12">
        <v>22326</v>
      </c>
      <c r="D8" s="12">
        <v>96758</v>
      </c>
      <c r="E8" s="3"/>
      <c r="F8" s="3"/>
      <c r="G8" s="3"/>
      <c r="H8" s="3"/>
      <c r="I8" s="3"/>
    </row>
    <row r="9" spans="1:9" x14ac:dyDescent="0.3">
      <c r="A9" s="9">
        <v>108</v>
      </c>
      <c r="B9" s="9" t="s">
        <v>18</v>
      </c>
      <c r="C9" s="12">
        <v>5378</v>
      </c>
      <c r="D9" s="12">
        <v>23714</v>
      </c>
      <c r="E9" s="3"/>
      <c r="F9" s="3"/>
      <c r="G9" s="3"/>
      <c r="H9" s="3"/>
      <c r="I9" s="3"/>
    </row>
    <row r="10" spans="1:9" x14ac:dyDescent="0.3">
      <c r="A10" s="9">
        <v>201</v>
      </c>
      <c r="B10" s="9" t="s">
        <v>19</v>
      </c>
      <c r="C10" s="12">
        <v>13481</v>
      </c>
      <c r="D10" s="12">
        <v>60558</v>
      </c>
      <c r="E10" s="3"/>
      <c r="F10" s="3"/>
      <c r="G10" s="3"/>
      <c r="H10" s="3"/>
      <c r="I10" s="3"/>
    </row>
    <row r="11" spans="1:9" x14ac:dyDescent="0.3">
      <c r="A11" s="9">
        <v>202</v>
      </c>
      <c r="B11" s="9" t="s">
        <v>20</v>
      </c>
      <c r="C11" s="12">
        <v>2663</v>
      </c>
      <c r="D11" s="12">
        <v>13103</v>
      </c>
      <c r="E11" s="3"/>
      <c r="F11" s="3"/>
      <c r="G11" s="3"/>
      <c r="H11" s="3"/>
      <c r="I11" s="3"/>
    </row>
    <row r="12" spans="1:9" x14ac:dyDescent="0.3">
      <c r="A12" s="9">
        <v>203</v>
      </c>
      <c r="B12" s="9" t="s">
        <v>21</v>
      </c>
      <c r="C12" s="12">
        <v>4612</v>
      </c>
      <c r="D12" s="12">
        <v>20730</v>
      </c>
      <c r="E12" s="3"/>
      <c r="F12" s="3"/>
      <c r="G12" s="3"/>
      <c r="H12" s="3"/>
      <c r="I12" s="3"/>
    </row>
    <row r="13" spans="1:9" x14ac:dyDescent="0.3">
      <c r="A13" s="9">
        <v>204</v>
      </c>
      <c r="B13" s="9" t="s">
        <v>22</v>
      </c>
      <c r="C13" s="12">
        <v>2779</v>
      </c>
      <c r="D13" s="12">
        <v>13742</v>
      </c>
      <c r="E13" s="3"/>
      <c r="F13" s="3"/>
      <c r="G13" s="3"/>
      <c r="H13" s="3"/>
      <c r="I13" s="3"/>
    </row>
    <row r="14" spans="1:9" x14ac:dyDescent="0.3">
      <c r="A14" s="9">
        <v>205</v>
      </c>
      <c r="B14" s="9" t="s">
        <v>23</v>
      </c>
      <c r="C14" s="12">
        <v>1357</v>
      </c>
      <c r="D14" s="12">
        <v>5428</v>
      </c>
      <c r="E14" s="3"/>
      <c r="F14" s="3"/>
      <c r="G14" s="3"/>
      <c r="H14" s="3"/>
      <c r="I14" s="3"/>
    </row>
    <row r="15" spans="1:9" ht="20.399999999999999" x14ac:dyDescent="0.3">
      <c r="A15" s="9">
        <v>206</v>
      </c>
      <c r="B15" s="9" t="s">
        <v>24</v>
      </c>
      <c r="C15" s="12">
        <v>1433</v>
      </c>
      <c r="D15" s="12">
        <v>5376</v>
      </c>
      <c r="E15" s="3"/>
      <c r="F15" s="3"/>
      <c r="G15" s="3"/>
      <c r="H15" s="3"/>
      <c r="I15" s="3"/>
    </row>
    <row r="16" spans="1:9" x14ac:dyDescent="0.3">
      <c r="A16" s="9">
        <v>207</v>
      </c>
      <c r="B16" s="9" t="s">
        <v>25</v>
      </c>
      <c r="C16" s="12">
        <v>9733</v>
      </c>
      <c r="D16" s="12">
        <v>43152</v>
      </c>
      <c r="E16" s="3"/>
      <c r="F16" s="3"/>
      <c r="G16" s="3"/>
      <c r="H16" s="3"/>
      <c r="I16" s="3"/>
    </row>
    <row r="17" spans="1:9" x14ac:dyDescent="0.3">
      <c r="A17" s="9">
        <v>208</v>
      </c>
      <c r="B17" s="9" t="s">
        <v>26</v>
      </c>
      <c r="C17" s="12">
        <v>6754</v>
      </c>
      <c r="D17" s="12">
        <v>29561</v>
      </c>
      <c r="E17" s="3"/>
      <c r="F17" s="3"/>
      <c r="G17" s="3"/>
      <c r="H17" s="3"/>
      <c r="I17" s="3"/>
    </row>
    <row r="18" spans="1:9" x14ac:dyDescent="0.3">
      <c r="A18" s="9">
        <v>209</v>
      </c>
      <c r="B18" s="9" t="s">
        <v>27</v>
      </c>
      <c r="C18" s="12">
        <v>19786</v>
      </c>
      <c r="D18" s="12">
        <v>89849</v>
      </c>
      <c r="E18" s="3"/>
      <c r="F18" s="3"/>
      <c r="G18" s="3"/>
      <c r="H18" s="3"/>
      <c r="I18" s="3"/>
    </row>
    <row r="19" spans="1:9" x14ac:dyDescent="0.3">
      <c r="A19" s="9">
        <v>210</v>
      </c>
      <c r="B19" s="9" t="s">
        <v>28</v>
      </c>
      <c r="C19" s="12">
        <v>6022</v>
      </c>
      <c r="D19" s="12">
        <v>28427</v>
      </c>
      <c r="E19" s="3"/>
      <c r="F19" s="3"/>
      <c r="G19" s="3"/>
      <c r="H19" s="3"/>
      <c r="I19" s="3"/>
    </row>
    <row r="20" spans="1:9" x14ac:dyDescent="0.3">
      <c r="A20" s="9">
        <v>301</v>
      </c>
      <c r="B20" s="9" t="s">
        <v>1</v>
      </c>
      <c r="C20" s="12">
        <v>31793</v>
      </c>
      <c r="D20" s="12">
        <v>144785</v>
      </c>
      <c r="E20" s="3"/>
      <c r="F20" s="3"/>
      <c r="G20" s="3"/>
      <c r="H20" s="3"/>
      <c r="I20" s="3"/>
    </row>
    <row r="21" spans="1:9" x14ac:dyDescent="0.3">
      <c r="A21" s="9">
        <v>302</v>
      </c>
      <c r="B21" s="9" t="s">
        <v>29</v>
      </c>
      <c r="C21" s="12">
        <v>2593</v>
      </c>
      <c r="D21" s="12">
        <v>11356</v>
      </c>
      <c r="E21" s="3"/>
      <c r="F21" s="3"/>
      <c r="G21" s="3"/>
      <c r="H21" s="3"/>
      <c r="I21" s="3"/>
    </row>
    <row r="22" spans="1:9" x14ac:dyDescent="0.3">
      <c r="A22" s="9">
        <v>303</v>
      </c>
      <c r="B22" s="9" t="s">
        <v>30</v>
      </c>
      <c r="C22" s="12">
        <v>6298</v>
      </c>
      <c r="D22" s="12">
        <v>28842</v>
      </c>
      <c r="E22" s="3"/>
      <c r="F22" s="3"/>
      <c r="G22" s="3"/>
      <c r="H22" s="3"/>
      <c r="I22" s="3"/>
    </row>
    <row r="23" spans="1:9" x14ac:dyDescent="0.3">
      <c r="A23" s="9">
        <v>304</v>
      </c>
      <c r="B23" s="9" t="s">
        <v>31</v>
      </c>
      <c r="C23" s="12">
        <v>4499</v>
      </c>
      <c r="D23" s="12">
        <v>20519</v>
      </c>
      <c r="E23" s="3"/>
      <c r="F23" s="3"/>
      <c r="G23" s="3"/>
      <c r="H23" s="3"/>
      <c r="I23" s="3"/>
    </row>
    <row r="24" spans="1:9" x14ac:dyDescent="0.3">
      <c r="A24" s="9">
        <v>305</v>
      </c>
      <c r="B24" s="9" t="s">
        <v>32</v>
      </c>
      <c r="C24" s="9">
        <v>311</v>
      </c>
      <c r="D24" s="12">
        <v>1319</v>
      </c>
      <c r="E24" s="3"/>
      <c r="F24" s="3"/>
      <c r="G24" s="3"/>
      <c r="H24" s="3"/>
      <c r="I24" s="3"/>
    </row>
    <row r="25" spans="1:9" x14ac:dyDescent="0.3">
      <c r="A25" s="9">
        <v>306</v>
      </c>
      <c r="B25" s="9" t="s">
        <v>33</v>
      </c>
      <c r="C25" s="12">
        <v>5565</v>
      </c>
      <c r="D25" s="12">
        <v>25891</v>
      </c>
      <c r="E25" s="3"/>
      <c r="F25" s="3"/>
      <c r="G25" s="3"/>
      <c r="H25" s="3"/>
      <c r="I25" s="3"/>
    </row>
    <row r="26" spans="1:9" x14ac:dyDescent="0.3">
      <c r="A26" s="9">
        <v>307</v>
      </c>
      <c r="B26" s="9" t="s">
        <v>34</v>
      </c>
      <c r="C26" s="12">
        <v>1477</v>
      </c>
      <c r="D26" s="12">
        <v>7009</v>
      </c>
      <c r="E26" s="3"/>
      <c r="F26" s="3"/>
      <c r="G26" s="3"/>
      <c r="H26" s="3"/>
      <c r="I26" s="3"/>
    </row>
    <row r="27" spans="1:9" x14ac:dyDescent="0.3">
      <c r="A27" s="9">
        <v>308</v>
      </c>
      <c r="B27" s="9" t="s">
        <v>35</v>
      </c>
      <c r="C27" s="9">
        <v>903</v>
      </c>
      <c r="D27" s="12">
        <v>4515</v>
      </c>
      <c r="E27" s="3"/>
      <c r="F27" s="3"/>
      <c r="G27" s="3"/>
      <c r="H27" s="3"/>
      <c r="I27" s="3"/>
    </row>
    <row r="28" spans="1:9" x14ac:dyDescent="0.3">
      <c r="A28" s="9">
        <v>309</v>
      </c>
      <c r="B28" s="9" t="s">
        <v>36</v>
      </c>
      <c r="C28" s="12">
        <v>1377</v>
      </c>
      <c r="D28" s="12">
        <v>5680</v>
      </c>
      <c r="E28" s="3"/>
      <c r="F28" s="3"/>
      <c r="G28" s="3"/>
      <c r="H28" s="3"/>
      <c r="I28" s="3"/>
    </row>
    <row r="29" spans="1:9" x14ac:dyDescent="0.3">
      <c r="A29" s="9">
        <v>310</v>
      </c>
      <c r="B29" s="9" t="s">
        <v>37</v>
      </c>
      <c r="C29" s="12">
        <v>2650</v>
      </c>
      <c r="D29" s="12">
        <v>12522</v>
      </c>
      <c r="E29" s="3"/>
      <c r="F29" s="3"/>
      <c r="G29" s="3"/>
      <c r="H29" s="3"/>
      <c r="I29" s="3"/>
    </row>
    <row r="30" spans="1:9" x14ac:dyDescent="0.3">
      <c r="A30" s="9">
        <v>311</v>
      </c>
      <c r="B30" s="9" t="s">
        <v>38</v>
      </c>
      <c r="C30" s="12">
        <v>2952</v>
      </c>
      <c r="D30" s="12">
        <v>13128</v>
      </c>
      <c r="E30" s="3"/>
      <c r="F30" s="3"/>
      <c r="G30" s="3"/>
      <c r="H30" s="3"/>
      <c r="I30" s="3"/>
    </row>
    <row r="31" spans="1:9" x14ac:dyDescent="0.3">
      <c r="A31" s="9">
        <v>312</v>
      </c>
      <c r="B31" s="9" t="s">
        <v>39</v>
      </c>
      <c r="C31" s="12">
        <v>2182</v>
      </c>
      <c r="D31" s="12">
        <v>10341</v>
      </c>
      <c r="E31" s="3"/>
      <c r="F31" s="3"/>
      <c r="G31" s="3"/>
      <c r="H31" s="3"/>
      <c r="I31" s="3"/>
    </row>
    <row r="32" spans="1:9" x14ac:dyDescent="0.3">
      <c r="A32" s="9">
        <v>313</v>
      </c>
      <c r="B32" s="9" t="s">
        <v>40</v>
      </c>
      <c r="C32" s="12">
        <v>4549</v>
      </c>
      <c r="D32" s="12">
        <v>20979</v>
      </c>
      <c r="E32" s="3"/>
      <c r="F32" s="3"/>
      <c r="G32" s="3"/>
      <c r="H32" s="3"/>
      <c r="I32" s="3"/>
    </row>
    <row r="33" spans="1:9" ht="20.399999999999999" x14ac:dyDescent="0.3">
      <c r="A33" s="9">
        <v>314</v>
      </c>
      <c r="B33" s="9" t="s">
        <v>41</v>
      </c>
      <c r="C33" s="12">
        <v>1688</v>
      </c>
      <c r="D33" s="12">
        <v>7797</v>
      </c>
      <c r="E33" s="3"/>
      <c r="F33" s="3"/>
      <c r="G33" s="3"/>
      <c r="H33" s="3"/>
      <c r="I33" s="3"/>
    </row>
    <row r="34" spans="1:9" ht="20.399999999999999" x14ac:dyDescent="0.3">
      <c r="A34" s="9">
        <v>315</v>
      </c>
      <c r="B34" s="9" t="s">
        <v>42</v>
      </c>
      <c r="C34" s="12">
        <v>1417</v>
      </c>
      <c r="D34" s="12">
        <v>6708</v>
      </c>
      <c r="E34" s="3"/>
      <c r="F34" s="3"/>
      <c r="G34" s="3"/>
      <c r="H34" s="3"/>
      <c r="I34" s="3"/>
    </row>
    <row r="35" spans="1:9" x14ac:dyDescent="0.3">
      <c r="A35" s="9">
        <v>316</v>
      </c>
      <c r="B35" s="9" t="s">
        <v>43</v>
      </c>
      <c r="C35" s="12">
        <v>2406</v>
      </c>
      <c r="D35" s="12">
        <v>11102</v>
      </c>
      <c r="E35" s="3"/>
      <c r="F35" s="3"/>
      <c r="G35" s="3"/>
      <c r="H35" s="3"/>
      <c r="I35" s="3"/>
    </row>
    <row r="36" spans="1:9" x14ac:dyDescent="0.3">
      <c r="A36" s="9">
        <v>317</v>
      </c>
      <c r="B36" s="9" t="s">
        <v>44</v>
      </c>
      <c r="C36" s="9">
        <v>841</v>
      </c>
      <c r="D36" s="12">
        <v>3649</v>
      </c>
      <c r="E36" s="3"/>
      <c r="F36" s="3"/>
      <c r="G36" s="3"/>
      <c r="H36" s="3"/>
      <c r="I36" s="3"/>
    </row>
    <row r="37" spans="1:9" x14ac:dyDescent="0.3">
      <c r="A37" s="9">
        <v>318</v>
      </c>
      <c r="B37" s="9" t="s">
        <v>45</v>
      </c>
      <c r="C37" s="12">
        <v>21555</v>
      </c>
      <c r="D37" s="12">
        <v>95121</v>
      </c>
      <c r="E37" s="3"/>
      <c r="F37" s="3"/>
      <c r="G37" s="3"/>
      <c r="H37" s="3"/>
      <c r="I37" s="3"/>
    </row>
    <row r="38" spans="1:9" ht="20.399999999999999" x14ac:dyDescent="0.3">
      <c r="A38" s="9">
        <v>319</v>
      </c>
      <c r="B38" s="9" t="s">
        <v>46</v>
      </c>
      <c r="C38" s="12">
        <v>5238</v>
      </c>
      <c r="D38" s="12">
        <v>23658</v>
      </c>
      <c r="E38" s="3"/>
      <c r="F38" s="3"/>
      <c r="G38" s="3"/>
      <c r="H38" s="3"/>
      <c r="I38" s="3"/>
    </row>
    <row r="39" spans="1:9" x14ac:dyDescent="0.3">
      <c r="A39" s="9">
        <v>320</v>
      </c>
      <c r="B39" s="9" t="s">
        <v>47</v>
      </c>
      <c r="C39" s="12">
        <v>3036</v>
      </c>
      <c r="D39" s="12">
        <v>14311</v>
      </c>
      <c r="E39" s="3"/>
      <c r="F39" s="3"/>
      <c r="G39" s="3"/>
      <c r="H39" s="3"/>
      <c r="I39" s="3"/>
    </row>
    <row r="40" spans="1:9" x14ac:dyDescent="0.3">
      <c r="A40" s="9">
        <v>321</v>
      </c>
      <c r="B40" s="9" t="s">
        <v>48</v>
      </c>
      <c r="C40" s="12">
        <v>5641</v>
      </c>
      <c r="D40" s="12">
        <v>24235</v>
      </c>
      <c r="E40" s="3"/>
      <c r="F40" s="3"/>
      <c r="G40" s="3"/>
      <c r="H40" s="3"/>
      <c r="I40" s="3"/>
    </row>
    <row r="41" spans="1:9" ht="20.399999999999999" x14ac:dyDescent="0.3">
      <c r="A41" s="9">
        <v>401</v>
      </c>
      <c r="B41" s="9" t="s">
        <v>49</v>
      </c>
      <c r="C41" s="12">
        <v>14616</v>
      </c>
      <c r="D41" s="12">
        <v>61083</v>
      </c>
      <c r="E41" s="3"/>
      <c r="F41" s="3"/>
      <c r="G41" s="3"/>
      <c r="H41" s="3"/>
      <c r="I41" s="3"/>
    </row>
    <row r="42" spans="1:9" x14ac:dyDescent="0.3">
      <c r="A42" s="9">
        <v>402</v>
      </c>
      <c r="B42" s="9" t="s">
        <v>50</v>
      </c>
      <c r="C42" s="12">
        <v>3009</v>
      </c>
      <c r="D42" s="12">
        <v>13727</v>
      </c>
      <c r="E42" s="3"/>
      <c r="F42" s="3"/>
      <c r="G42" s="3"/>
      <c r="H42" s="3"/>
      <c r="I42" s="3"/>
    </row>
    <row r="43" spans="1:9" x14ac:dyDescent="0.3">
      <c r="A43" s="9">
        <v>403</v>
      </c>
      <c r="B43" s="9" t="s">
        <v>51</v>
      </c>
      <c r="C43" s="12">
        <v>1624</v>
      </c>
      <c r="D43" s="12">
        <v>7720</v>
      </c>
      <c r="E43" s="3"/>
      <c r="F43" s="3"/>
      <c r="G43" s="3"/>
      <c r="H43" s="3"/>
      <c r="I43" s="3"/>
    </row>
    <row r="44" spans="1:9" x14ac:dyDescent="0.3">
      <c r="A44" s="9">
        <v>404</v>
      </c>
      <c r="B44" s="9" t="s">
        <v>52</v>
      </c>
      <c r="C44" s="12">
        <v>7954</v>
      </c>
      <c r="D44" s="12">
        <v>38109</v>
      </c>
      <c r="E44" s="3"/>
      <c r="F44" s="3"/>
      <c r="G44" s="3"/>
      <c r="H44" s="3"/>
      <c r="I44" s="3"/>
    </row>
    <row r="45" spans="1:9" x14ac:dyDescent="0.3">
      <c r="A45" s="9">
        <v>405</v>
      </c>
      <c r="B45" s="9" t="s">
        <v>53</v>
      </c>
      <c r="C45" s="12">
        <v>3853</v>
      </c>
      <c r="D45" s="12">
        <v>16402</v>
      </c>
      <c r="E45" s="3"/>
      <c r="F45" s="3"/>
      <c r="G45" s="3"/>
      <c r="H45" s="3"/>
      <c r="I45" s="3"/>
    </row>
    <row r="46" spans="1:9" x14ac:dyDescent="0.3">
      <c r="A46" s="9">
        <v>406</v>
      </c>
      <c r="B46" s="9" t="s">
        <v>54</v>
      </c>
      <c r="C46" s="12">
        <v>3665</v>
      </c>
      <c r="D46" s="12">
        <v>16073</v>
      </c>
      <c r="E46" s="3"/>
      <c r="F46" s="3"/>
      <c r="G46" s="3"/>
      <c r="H46" s="3"/>
      <c r="I46" s="3"/>
    </row>
    <row r="47" spans="1:9" x14ac:dyDescent="0.3">
      <c r="A47" s="9">
        <v>407</v>
      </c>
      <c r="B47" s="9" t="s">
        <v>55</v>
      </c>
      <c r="C47" s="12">
        <v>1426</v>
      </c>
      <c r="D47" s="12">
        <v>6420</v>
      </c>
      <c r="E47" s="3"/>
      <c r="F47" s="3"/>
      <c r="G47" s="3"/>
      <c r="H47" s="3"/>
      <c r="I47" s="3"/>
    </row>
    <row r="48" spans="1:9" x14ac:dyDescent="0.3">
      <c r="A48" s="9">
        <v>408</v>
      </c>
      <c r="B48" s="9" t="s">
        <v>56</v>
      </c>
      <c r="C48" s="12">
        <v>1403</v>
      </c>
      <c r="D48" s="12">
        <v>5671</v>
      </c>
      <c r="E48" s="3"/>
      <c r="F48" s="3"/>
      <c r="G48" s="3"/>
      <c r="H48" s="3"/>
      <c r="I48" s="3"/>
    </row>
    <row r="49" spans="1:9" x14ac:dyDescent="0.3">
      <c r="A49" s="9">
        <v>409</v>
      </c>
      <c r="B49" s="9" t="s">
        <v>3</v>
      </c>
      <c r="C49" s="12">
        <v>4279</v>
      </c>
      <c r="D49" s="12">
        <v>19882</v>
      </c>
      <c r="E49" s="3"/>
      <c r="F49" s="3"/>
      <c r="G49" s="3"/>
      <c r="H49" s="3"/>
      <c r="I49" s="3"/>
    </row>
    <row r="50" spans="1:9" x14ac:dyDescent="0.3">
      <c r="A50" s="9">
        <v>410</v>
      </c>
      <c r="B50" s="9" t="s">
        <v>57</v>
      </c>
      <c r="C50" s="12">
        <v>6083</v>
      </c>
      <c r="D50" s="12">
        <v>28331</v>
      </c>
      <c r="E50" s="3"/>
      <c r="F50" s="3"/>
      <c r="G50" s="3"/>
      <c r="H50" s="3"/>
      <c r="I50" s="3"/>
    </row>
    <row r="51" spans="1:9" x14ac:dyDescent="0.3">
      <c r="A51" s="9">
        <v>411</v>
      </c>
      <c r="B51" s="9" t="s">
        <v>58</v>
      </c>
      <c r="C51" s="12">
        <v>1944</v>
      </c>
      <c r="D51" s="12">
        <v>9288</v>
      </c>
      <c r="E51" s="3"/>
      <c r="F51" s="3"/>
      <c r="G51" s="3"/>
      <c r="H51" s="3"/>
      <c r="I51" s="3"/>
    </row>
    <row r="52" spans="1:9" x14ac:dyDescent="0.3">
      <c r="A52" s="9">
        <v>412</v>
      </c>
      <c r="B52" s="9" t="s">
        <v>59</v>
      </c>
      <c r="C52" s="12">
        <v>3691</v>
      </c>
      <c r="D52" s="12">
        <v>16007</v>
      </c>
      <c r="E52" s="3"/>
      <c r="F52" s="3"/>
      <c r="G52" s="3"/>
      <c r="H52" s="3"/>
      <c r="I52" s="3"/>
    </row>
    <row r="53" spans="1:9" x14ac:dyDescent="0.3">
      <c r="A53" s="9">
        <v>413</v>
      </c>
      <c r="B53" s="9" t="s">
        <v>60</v>
      </c>
      <c r="C53" s="12">
        <v>9263</v>
      </c>
      <c r="D53" s="12">
        <v>40350</v>
      </c>
      <c r="E53" s="3"/>
      <c r="F53" s="3"/>
      <c r="G53" s="3"/>
      <c r="H53" s="3"/>
      <c r="I53" s="3"/>
    </row>
    <row r="54" spans="1:9" x14ac:dyDescent="0.3">
      <c r="A54" s="9">
        <v>414</v>
      </c>
      <c r="B54" s="9" t="s">
        <v>61</v>
      </c>
      <c r="C54" s="12">
        <v>1275</v>
      </c>
      <c r="D54" s="12">
        <v>5498</v>
      </c>
      <c r="E54" s="3"/>
      <c r="F54" s="3"/>
      <c r="G54" s="3"/>
      <c r="H54" s="3"/>
      <c r="I54" s="3"/>
    </row>
    <row r="55" spans="1:9" x14ac:dyDescent="0.3">
      <c r="A55" s="9">
        <v>415</v>
      </c>
      <c r="B55" s="9" t="s">
        <v>62</v>
      </c>
      <c r="C55" s="12">
        <v>2231</v>
      </c>
      <c r="D55" s="12">
        <v>9739</v>
      </c>
      <c r="E55" s="3"/>
      <c r="F55" s="3"/>
      <c r="G55" s="3"/>
      <c r="H55" s="3"/>
      <c r="I55" s="3"/>
    </row>
    <row r="56" spans="1:9" x14ac:dyDescent="0.3">
      <c r="A56" s="9">
        <v>416</v>
      </c>
      <c r="B56" s="9" t="s">
        <v>40</v>
      </c>
      <c r="C56" s="12">
        <v>1175</v>
      </c>
      <c r="D56" s="12">
        <v>5020</v>
      </c>
      <c r="E56" s="3"/>
      <c r="F56" s="3"/>
      <c r="G56" s="3"/>
      <c r="H56" s="3"/>
      <c r="I56" s="3"/>
    </row>
    <row r="57" spans="1:9" x14ac:dyDescent="0.3">
      <c r="A57" s="9">
        <v>417</v>
      </c>
      <c r="B57" s="9" t="s">
        <v>63</v>
      </c>
      <c r="C57" s="12">
        <v>1725</v>
      </c>
      <c r="D57" s="12">
        <v>6975</v>
      </c>
      <c r="E57" s="3"/>
      <c r="F57" s="3"/>
      <c r="G57" s="3"/>
      <c r="H57" s="3"/>
      <c r="I57" s="3"/>
    </row>
    <row r="58" spans="1:9" x14ac:dyDescent="0.3">
      <c r="A58" s="9">
        <v>418</v>
      </c>
      <c r="B58" s="9" t="s">
        <v>64</v>
      </c>
      <c r="C58" s="12">
        <v>2298</v>
      </c>
      <c r="D58" s="12">
        <v>9620</v>
      </c>
      <c r="E58" s="3"/>
      <c r="F58" s="3"/>
      <c r="G58" s="3"/>
      <c r="H58" s="3"/>
      <c r="I58" s="3"/>
    </row>
    <row r="59" spans="1:9" x14ac:dyDescent="0.3">
      <c r="A59" s="9">
        <v>419</v>
      </c>
      <c r="B59" s="9" t="s">
        <v>65</v>
      </c>
      <c r="C59" s="12">
        <v>1754</v>
      </c>
      <c r="D59" s="12">
        <v>7553</v>
      </c>
      <c r="E59" s="3"/>
      <c r="F59" s="3"/>
      <c r="G59" s="3"/>
      <c r="H59" s="3"/>
      <c r="I59" s="3"/>
    </row>
    <row r="60" spans="1:9" x14ac:dyDescent="0.3">
      <c r="A60" s="9">
        <v>420</v>
      </c>
      <c r="B60" s="9" t="s">
        <v>66</v>
      </c>
      <c r="C60" s="12">
        <v>1693</v>
      </c>
      <c r="D60" s="12">
        <v>7540</v>
      </c>
      <c r="E60" s="3"/>
      <c r="F60" s="3"/>
      <c r="G60" s="3"/>
      <c r="H60" s="3"/>
      <c r="I60" s="3"/>
    </row>
    <row r="61" spans="1:9" x14ac:dyDescent="0.3">
      <c r="A61" s="9">
        <v>421</v>
      </c>
      <c r="B61" s="9" t="s">
        <v>67</v>
      </c>
      <c r="C61" s="12">
        <v>6369</v>
      </c>
      <c r="D61" s="12">
        <v>29927</v>
      </c>
      <c r="E61" s="3"/>
      <c r="F61" s="3"/>
      <c r="G61" s="3"/>
      <c r="H61" s="3"/>
      <c r="I61" s="3"/>
    </row>
    <row r="62" spans="1:9" x14ac:dyDescent="0.3">
      <c r="A62" s="9">
        <v>422</v>
      </c>
      <c r="B62" s="9" t="s">
        <v>68</v>
      </c>
      <c r="C62" s="12">
        <v>1595</v>
      </c>
      <c r="D62" s="12">
        <v>6865</v>
      </c>
      <c r="E62" s="3"/>
      <c r="F62" s="3"/>
      <c r="G62" s="3"/>
      <c r="H62" s="3"/>
      <c r="I62" s="3"/>
    </row>
    <row r="63" spans="1:9" x14ac:dyDescent="0.3">
      <c r="A63" s="9">
        <v>423</v>
      </c>
      <c r="B63" s="9" t="s">
        <v>69</v>
      </c>
      <c r="C63" s="9">
        <v>746</v>
      </c>
      <c r="D63" s="12">
        <v>3259</v>
      </c>
      <c r="E63" s="3"/>
      <c r="F63" s="3"/>
      <c r="G63" s="3"/>
      <c r="H63" s="3"/>
      <c r="I63" s="3"/>
    </row>
    <row r="64" spans="1:9" x14ac:dyDescent="0.3">
      <c r="A64" s="9">
        <v>501</v>
      </c>
      <c r="B64" s="9" t="s">
        <v>70</v>
      </c>
      <c r="C64" s="12">
        <v>180503</v>
      </c>
      <c r="D64" s="12">
        <v>719064</v>
      </c>
      <c r="E64" s="3"/>
      <c r="F64" s="3"/>
      <c r="G64" s="3"/>
      <c r="H64" s="3"/>
      <c r="I64" s="3"/>
    </row>
    <row r="65" spans="1:9" x14ac:dyDescent="0.3">
      <c r="A65" s="9">
        <v>502</v>
      </c>
      <c r="B65" s="9" t="s">
        <v>71</v>
      </c>
      <c r="C65" s="12">
        <v>55946</v>
      </c>
      <c r="D65" s="12">
        <v>231668</v>
      </c>
      <c r="E65" s="3"/>
      <c r="F65" s="3"/>
      <c r="G65" s="3"/>
      <c r="H65" s="3"/>
      <c r="I65" s="3"/>
    </row>
    <row r="66" spans="1:9" x14ac:dyDescent="0.3">
      <c r="A66" s="9">
        <v>503</v>
      </c>
      <c r="B66" s="9" t="s">
        <v>72</v>
      </c>
      <c r="C66" s="12">
        <v>10330</v>
      </c>
      <c r="D66" s="12">
        <v>45179</v>
      </c>
      <c r="E66" s="3"/>
      <c r="F66" s="3"/>
      <c r="G66" s="3"/>
      <c r="H66" s="3"/>
      <c r="I66" s="3"/>
    </row>
    <row r="67" spans="1:9" x14ac:dyDescent="0.3">
      <c r="A67" s="9">
        <v>504</v>
      </c>
      <c r="B67" s="9" t="s">
        <v>73</v>
      </c>
      <c r="C67" s="12">
        <v>4447</v>
      </c>
      <c r="D67" s="12">
        <v>18557</v>
      </c>
      <c r="E67" s="3"/>
      <c r="F67" s="3"/>
      <c r="G67" s="3"/>
      <c r="H67" s="3"/>
      <c r="I67" s="3"/>
    </row>
    <row r="68" spans="1:9" x14ac:dyDescent="0.3">
      <c r="A68" s="9">
        <v>505</v>
      </c>
      <c r="B68" s="9" t="s">
        <v>74</v>
      </c>
      <c r="C68" s="12">
        <v>5400</v>
      </c>
      <c r="D68" s="12">
        <v>23678</v>
      </c>
      <c r="E68" s="3"/>
      <c r="F68" s="3"/>
      <c r="G68" s="3"/>
      <c r="H68" s="3"/>
      <c r="I68" s="3"/>
    </row>
    <row r="69" spans="1:9" x14ac:dyDescent="0.3">
      <c r="A69" s="9">
        <v>506</v>
      </c>
      <c r="B69" s="9" t="s">
        <v>75</v>
      </c>
      <c r="C69" s="12">
        <v>30006</v>
      </c>
      <c r="D69" s="12">
        <v>122426</v>
      </c>
      <c r="E69" s="3"/>
      <c r="F69" s="3"/>
      <c r="G69" s="3"/>
      <c r="H69" s="3"/>
      <c r="I69" s="3"/>
    </row>
    <row r="70" spans="1:9" ht="20.399999999999999" x14ac:dyDescent="0.3">
      <c r="A70" s="9">
        <v>507</v>
      </c>
      <c r="B70" s="9" t="s">
        <v>76</v>
      </c>
      <c r="C70" s="12">
        <v>4806</v>
      </c>
      <c r="D70" s="12">
        <v>22135</v>
      </c>
      <c r="E70" s="3"/>
      <c r="F70" s="3"/>
      <c r="G70" s="3"/>
      <c r="H70" s="3"/>
      <c r="I70" s="3"/>
    </row>
    <row r="71" spans="1:9" ht="20.399999999999999" x14ac:dyDescent="0.3">
      <c r="A71" s="9">
        <v>508</v>
      </c>
      <c r="B71" s="9" t="s">
        <v>77</v>
      </c>
      <c r="C71" s="12">
        <v>5141</v>
      </c>
      <c r="D71" s="12">
        <v>21955</v>
      </c>
      <c r="E71" s="3"/>
      <c r="F71" s="3"/>
      <c r="G71" s="3"/>
      <c r="H71" s="3"/>
      <c r="I71" s="3"/>
    </row>
    <row r="72" spans="1:9" x14ac:dyDescent="0.3">
      <c r="A72" s="9">
        <v>509</v>
      </c>
      <c r="B72" s="9" t="s">
        <v>78</v>
      </c>
      <c r="C72" s="12">
        <v>12213</v>
      </c>
      <c r="D72" s="12">
        <v>53083</v>
      </c>
      <c r="E72" s="3"/>
      <c r="F72" s="3"/>
      <c r="G72" s="3"/>
      <c r="H72" s="3"/>
      <c r="I72" s="3"/>
    </row>
    <row r="73" spans="1:9" ht="20.399999999999999" x14ac:dyDescent="0.3">
      <c r="A73" s="9">
        <v>510</v>
      </c>
      <c r="B73" s="9" t="s">
        <v>79</v>
      </c>
      <c r="C73" s="12">
        <v>19077</v>
      </c>
      <c r="D73" s="12">
        <v>82760</v>
      </c>
      <c r="E73" s="3"/>
      <c r="F73" s="3"/>
      <c r="G73" s="3"/>
      <c r="H73" s="3"/>
      <c r="I73" s="3"/>
    </row>
    <row r="74" spans="1:9" x14ac:dyDescent="0.3">
      <c r="A74" s="9">
        <v>511</v>
      </c>
      <c r="B74" s="9" t="s">
        <v>80</v>
      </c>
      <c r="C74" s="12">
        <v>35829</v>
      </c>
      <c r="D74" s="12">
        <v>149977</v>
      </c>
      <c r="E74" s="3"/>
      <c r="F74" s="3"/>
      <c r="G74" s="3"/>
      <c r="H74" s="3"/>
      <c r="I74" s="3"/>
    </row>
    <row r="75" spans="1:9" x14ac:dyDescent="0.3">
      <c r="A75" s="9">
        <v>512</v>
      </c>
      <c r="B75" s="9" t="s">
        <v>81</v>
      </c>
      <c r="C75" s="12">
        <v>16920</v>
      </c>
      <c r="D75" s="12">
        <v>71910</v>
      </c>
      <c r="E75" s="3"/>
      <c r="F75" s="3"/>
      <c r="G75" s="3"/>
      <c r="H75" s="3"/>
      <c r="I75" s="3"/>
    </row>
    <row r="76" spans="1:9" x14ac:dyDescent="0.3">
      <c r="A76" s="9">
        <v>601</v>
      </c>
      <c r="B76" s="9" t="s">
        <v>2</v>
      </c>
      <c r="C76" s="12">
        <v>34464</v>
      </c>
      <c r="D76" s="12">
        <v>152519</v>
      </c>
      <c r="E76" s="3"/>
      <c r="F76" s="3"/>
      <c r="G76" s="3"/>
      <c r="H76" s="3"/>
      <c r="I76" s="3"/>
    </row>
    <row r="77" spans="1:9" x14ac:dyDescent="0.3">
      <c r="A77" s="9">
        <v>602</v>
      </c>
      <c r="B77" s="9" t="s">
        <v>82</v>
      </c>
      <c r="C77" s="12">
        <v>2026</v>
      </c>
      <c r="D77" s="12">
        <v>9065</v>
      </c>
      <c r="E77" s="3"/>
      <c r="F77" s="3"/>
      <c r="G77" s="3"/>
      <c r="H77" s="3"/>
      <c r="I77" s="3"/>
    </row>
    <row r="78" spans="1:9" ht="20.399999999999999" x14ac:dyDescent="0.3">
      <c r="A78" s="9">
        <v>603</v>
      </c>
      <c r="B78" s="9" t="s">
        <v>83</v>
      </c>
      <c r="C78" s="12">
        <v>5650</v>
      </c>
      <c r="D78" s="12">
        <v>26875</v>
      </c>
      <c r="E78" s="3"/>
      <c r="F78" s="3"/>
      <c r="G78" s="3"/>
      <c r="H78" s="3"/>
      <c r="I78" s="3"/>
    </row>
    <row r="79" spans="1:9" x14ac:dyDescent="0.3">
      <c r="A79" s="9">
        <v>604</v>
      </c>
      <c r="B79" s="9" t="s">
        <v>84</v>
      </c>
      <c r="C79" s="9">
        <v>691</v>
      </c>
      <c r="D79" s="12">
        <v>3519</v>
      </c>
      <c r="E79" s="3"/>
      <c r="F79" s="3"/>
      <c r="G79" s="3"/>
      <c r="H79" s="3"/>
      <c r="I79" s="3"/>
    </row>
    <row r="80" spans="1:9" x14ac:dyDescent="0.3">
      <c r="A80" s="9">
        <v>605</v>
      </c>
      <c r="B80" s="9" t="s">
        <v>85</v>
      </c>
      <c r="C80" s="12">
        <v>5421</v>
      </c>
      <c r="D80" s="12">
        <v>24646</v>
      </c>
      <c r="E80" s="3"/>
      <c r="F80" s="3"/>
      <c r="G80" s="3"/>
      <c r="H80" s="3"/>
      <c r="I80" s="3"/>
    </row>
    <row r="81" spans="1:9" x14ac:dyDescent="0.3">
      <c r="A81" s="9">
        <v>606</v>
      </c>
      <c r="B81" s="9" t="s">
        <v>86</v>
      </c>
      <c r="C81" s="12">
        <v>9187</v>
      </c>
      <c r="D81" s="12">
        <v>43670</v>
      </c>
      <c r="E81" s="3"/>
      <c r="F81" s="3"/>
      <c r="G81" s="3"/>
      <c r="H81" s="3"/>
      <c r="I81" s="3"/>
    </row>
    <row r="82" spans="1:9" x14ac:dyDescent="0.3">
      <c r="A82" s="9">
        <v>607</v>
      </c>
      <c r="B82" s="9" t="s">
        <v>87</v>
      </c>
      <c r="C82" s="12">
        <v>10164</v>
      </c>
      <c r="D82" s="12">
        <v>45639</v>
      </c>
      <c r="E82" s="3"/>
      <c r="F82" s="3"/>
      <c r="G82" s="3"/>
      <c r="H82" s="3"/>
      <c r="I82" s="3"/>
    </row>
    <row r="83" spans="1:9" x14ac:dyDescent="0.3">
      <c r="A83" s="9">
        <v>608</v>
      </c>
      <c r="B83" s="9" t="s">
        <v>88</v>
      </c>
      <c r="C83" s="12">
        <v>1090</v>
      </c>
      <c r="D83" s="12">
        <v>5000</v>
      </c>
      <c r="E83" s="3"/>
      <c r="F83" s="3"/>
      <c r="G83" s="3"/>
      <c r="H83" s="3"/>
      <c r="I83" s="3"/>
    </row>
    <row r="84" spans="1:9" x14ac:dyDescent="0.3">
      <c r="A84" s="9">
        <v>609</v>
      </c>
      <c r="B84" s="9" t="s">
        <v>89</v>
      </c>
      <c r="C84" s="12">
        <v>6222</v>
      </c>
      <c r="D84" s="12">
        <v>30056</v>
      </c>
      <c r="E84" s="3"/>
      <c r="F84" s="3"/>
      <c r="G84" s="3"/>
      <c r="H84" s="3"/>
      <c r="I84" s="3"/>
    </row>
    <row r="85" spans="1:9" x14ac:dyDescent="0.3">
      <c r="A85" s="9">
        <v>610</v>
      </c>
      <c r="B85" s="9" t="s">
        <v>90</v>
      </c>
      <c r="C85" s="12">
        <v>4079</v>
      </c>
      <c r="D85" s="12">
        <v>18315</v>
      </c>
      <c r="E85" s="3"/>
      <c r="F85" s="3"/>
      <c r="G85" s="3"/>
      <c r="H85" s="3"/>
      <c r="I85" s="3"/>
    </row>
    <row r="86" spans="1:9" x14ac:dyDescent="0.3">
      <c r="A86" s="9">
        <v>611</v>
      </c>
      <c r="B86" s="9" t="s">
        <v>91</v>
      </c>
      <c r="C86" s="12">
        <v>5459</v>
      </c>
      <c r="D86" s="12">
        <v>23913</v>
      </c>
      <c r="E86" s="3"/>
      <c r="F86" s="3"/>
      <c r="G86" s="3"/>
      <c r="H86" s="3"/>
      <c r="I86" s="3"/>
    </row>
    <row r="87" spans="1:9" ht="20.399999999999999" x14ac:dyDescent="0.3">
      <c r="A87" s="9">
        <v>612</v>
      </c>
      <c r="B87" s="9" t="s">
        <v>92</v>
      </c>
      <c r="C87" s="12">
        <v>1328</v>
      </c>
      <c r="D87" s="12">
        <v>5445</v>
      </c>
      <c r="E87" s="3"/>
      <c r="F87" s="3"/>
      <c r="G87" s="3"/>
      <c r="H87" s="3"/>
      <c r="I87" s="3"/>
    </row>
    <row r="88" spans="1:9" x14ac:dyDescent="0.3">
      <c r="A88" s="9">
        <v>613</v>
      </c>
      <c r="B88" s="9" t="s">
        <v>93</v>
      </c>
      <c r="C88" s="9">
        <v>881</v>
      </c>
      <c r="D88" s="12">
        <v>3690</v>
      </c>
      <c r="E88" s="3"/>
      <c r="F88" s="3"/>
      <c r="G88" s="3"/>
      <c r="H88" s="3"/>
      <c r="I88" s="3"/>
    </row>
    <row r="89" spans="1:9" x14ac:dyDescent="0.3">
      <c r="A89" s="9">
        <v>614</v>
      </c>
      <c r="B89" s="9" t="s">
        <v>63</v>
      </c>
      <c r="C89" s="9">
        <v>903</v>
      </c>
      <c r="D89" s="12">
        <v>4300</v>
      </c>
      <c r="E89" s="3"/>
      <c r="F89" s="3"/>
      <c r="G89" s="3"/>
      <c r="H89" s="3"/>
      <c r="I89" s="3"/>
    </row>
    <row r="90" spans="1:9" ht="20.399999999999999" x14ac:dyDescent="0.3">
      <c r="A90" s="9">
        <v>615</v>
      </c>
      <c r="B90" s="9" t="s">
        <v>94</v>
      </c>
      <c r="C90" s="12">
        <v>5569</v>
      </c>
      <c r="D90" s="12">
        <v>26494</v>
      </c>
      <c r="E90" s="3"/>
      <c r="F90" s="3"/>
      <c r="G90" s="3"/>
      <c r="H90" s="3"/>
      <c r="I90" s="3"/>
    </row>
    <row r="91" spans="1:9" ht="20.399999999999999" x14ac:dyDescent="0.3">
      <c r="A91" s="9">
        <v>616</v>
      </c>
      <c r="B91" s="9" t="s">
        <v>95</v>
      </c>
      <c r="C91" s="12">
        <v>3141</v>
      </c>
      <c r="D91" s="12">
        <v>14474</v>
      </c>
      <c r="E91" s="3"/>
      <c r="F91" s="3"/>
      <c r="G91" s="3"/>
      <c r="H91" s="3"/>
      <c r="I91" s="3"/>
    </row>
    <row r="92" spans="1:9" x14ac:dyDescent="0.3">
      <c r="A92" s="9">
        <v>701</v>
      </c>
      <c r="B92" s="9" t="s">
        <v>96</v>
      </c>
      <c r="C92" s="12">
        <v>3405</v>
      </c>
      <c r="D92" s="12">
        <v>14144</v>
      </c>
      <c r="E92" s="3"/>
      <c r="F92" s="3"/>
      <c r="G92" s="3"/>
      <c r="H92" s="3"/>
      <c r="I92" s="3"/>
    </row>
    <row r="93" spans="1:9" x14ac:dyDescent="0.3">
      <c r="A93" s="9">
        <v>702</v>
      </c>
      <c r="B93" s="9" t="s">
        <v>97</v>
      </c>
      <c r="C93" s="12">
        <v>1926</v>
      </c>
      <c r="D93" s="12">
        <v>9109</v>
      </c>
      <c r="E93" s="3"/>
      <c r="F93" s="3"/>
      <c r="G93" s="3"/>
      <c r="H93" s="3"/>
      <c r="I93" s="3"/>
    </row>
    <row r="94" spans="1:9" x14ac:dyDescent="0.3">
      <c r="A94" s="9">
        <v>703</v>
      </c>
      <c r="B94" s="9" t="s">
        <v>98</v>
      </c>
      <c r="C94" s="12">
        <v>43166</v>
      </c>
      <c r="D94" s="12">
        <v>195916</v>
      </c>
      <c r="E94" s="3"/>
      <c r="F94" s="3"/>
      <c r="G94" s="3"/>
      <c r="H94" s="3"/>
      <c r="I94" s="3"/>
    </row>
    <row r="95" spans="1:9" x14ac:dyDescent="0.3">
      <c r="A95" s="9">
        <v>704</v>
      </c>
      <c r="B95" s="9" t="s">
        <v>3</v>
      </c>
      <c r="C95" s="12">
        <v>9900</v>
      </c>
      <c r="D95" s="12">
        <v>44770</v>
      </c>
      <c r="E95" s="3"/>
      <c r="F95" s="3"/>
      <c r="G95" s="3"/>
      <c r="H95" s="3"/>
      <c r="I95" s="3"/>
    </row>
    <row r="96" spans="1:9" x14ac:dyDescent="0.3">
      <c r="A96" s="9">
        <v>705</v>
      </c>
      <c r="B96" s="9" t="s">
        <v>99</v>
      </c>
      <c r="C96" s="12">
        <v>2275</v>
      </c>
      <c r="D96" s="12">
        <v>8510</v>
      </c>
      <c r="E96" s="3"/>
      <c r="F96" s="3"/>
      <c r="G96" s="3"/>
      <c r="H96" s="3"/>
      <c r="I96" s="3"/>
    </row>
    <row r="97" spans="1:9" x14ac:dyDescent="0.3">
      <c r="A97" s="9">
        <v>706</v>
      </c>
      <c r="B97" s="9" t="s">
        <v>100</v>
      </c>
      <c r="C97" s="12">
        <v>1024</v>
      </c>
      <c r="D97" s="12">
        <v>3966</v>
      </c>
      <c r="E97" s="3"/>
      <c r="F97" s="3"/>
      <c r="G97" s="3"/>
      <c r="H97" s="3"/>
      <c r="I97" s="3"/>
    </row>
    <row r="98" spans="1:9" x14ac:dyDescent="0.3">
      <c r="A98" s="9">
        <v>707</v>
      </c>
      <c r="B98" s="9" t="s">
        <v>101</v>
      </c>
      <c r="C98" s="12">
        <v>2070</v>
      </c>
      <c r="D98" s="12">
        <v>10654</v>
      </c>
      <c r="E98" s="3"/>
      <c r="F98" s="3"/>
      <c r="G98" s="3"/>
      <c r="H98" s="3"/>
      <c r="I98" s="3"/>
    </row>
    <row r="99" spans="1:9" x14ac:dyDescent="0.3">
      <c r="A99" s="9">
        <v>708</v>
      </c>
      <c r="B99" s="9" t="s">
        <v>102</v>
      </c>
      <c r="C99" s="12">
        <v>3930</v>
      </c>
      <c r="D99" s="12">
        <v>16579</v>
      </c>
      <c r="E99" s="3"/>
      <c r="F99" s="3"/>
      <c r="G99" s="3"/>
      <c r="H99" s="3"/>
      <c r="I99" s="3"/>
    </row>
    <row r="100" spans="1:9" x14ac:dyDescent="0.3">
      <c r="A100" s="9">
        <v>709</v>
      </c>
      <c r="B100" s="9" t="s">
        <v>103</v>
      </c>
      <c r="C100" s="12">
        <v>1368</v>
      </c>
      <c r="D100" s="12">
        <v>5931</v>
      </c>
      <c r="E100" s="3"/>
      <c r="F100" s="3"/>
      <c r="G100" s="3"/>
      <c r="H100" s="3"/>
      <c r="I100" s="3"/>
    </row>
    <row r="101" spans="1:9" x14ac:dyDescent="0.3">
      <c r="A101" s="9">
        <v>710</v>
      </c>
      <c r="B101" s="9" t="s">
        <v>74</v>
      </c>
      <c r="C101" s="9">
        <v>979</v>
      </c>
      <c r="D101" s="12">
        <v>4242</v>
      </c>
      <c r="E101" s="3"/>
      <c r="F101" s="3"/>
      <c r="G101" s="3"/>
      <c r="H101" s="3"/>
      <c r="I101" s="3"/>
    </row>
    <row r="102" spans="1:9" ht="20.399999999999999" x14ac:dyDescent="0.3">
      <c r="A102" s="9">
        <v>711</v>
      </c>
      <c r="B102" s="9" t="s">
        <v>92</v>
      </c>
      <c r="C102" s="12">
        <v>1182</v>
      </c>
      <c r="D102" s="12">
        <v>5564</v>
      </c>
      <c r="E102" s="3"/>
      <c r="F102" s="3"/>
      <c r="G102" s="3"/>
      <c r="H102" s="3"/>
      <c r="I102" s="3"/>
    </row>
    <row r="103" spans="1:9" x14ac:dyDescent="0.3">
      <c r="A103" s="9">
        <v>712</v>
      </c>
      <c r="B103" s="9" t="s">
        <v>104</v>
      </c>
      <c r="C103" s="12">
        <v>1674</v>
      </c>
      <c r="D103" s="12">
        <v>7712</v>
      </c>
      <c r="E103" s="3"/>
      <c r="F103" s="3"/>
      <c r="G103" s="3"/>
      <c r="H103" s="3"/>
      <c r="I103" s="3"/>
    </row>
    <row r="104" spans="1:9" x14ac:dyDescent="0.3">
      <c r="A104" s="9">
        <v>713</v>
      </c>
      <c r="B104" s="9" t="s">
        <v>105</v>
      </c>
      <c r="C104" s="12">
        <v>1230</v>
      </c>
      <c r="D104" s="12">
        <v>5040</v>
      </c>
      <c r="E104" s="3"/>
      <c r="F104" s="3"/>
      <c r="G104" s="3"/>
      <c r="H104" s="3"/>
      <c r="I104" s="3"/>
    </row>
    <row r="105" spans="1:9" x14ac:dyDescent="0.3">
      <c r="A105" s="9">
        <v>714</v>
      </c>
      <c r="B105" s="9" t="s">
        <v>106</v>
      </c>
      <c r="C105" s="12">
        <v>2044</v>
      </c>
      <c r="D105" s="12">
        <v>9350</v>
      </c>
      <c r="E105" s="3"/>
      <c r="F105" s="3"/>
      <c r="G105" s="3"/>
      <c r="H105" s="3"/>
      <c r="I105" s="3"/>
    </row>
    <row r="106" spans="1:9" x14ac:dyDescent="0.3">
      <c r="A106" s="9">
        <v>715</v>
      </c>
      <c r="B106" s="9" t="s">
        <v>107</v>
      </c>
      <c r="C106" s="12">
        <v>8864</v>
      </c>
      <c r="D106" s="12">
        <v>41683</v>
      </c>
      <c r="E106" s="3"/>
      <c r="F106" s="3"/>
      <c r="G106" s="3"/>
      <c r="H106" s="3"/>
      <c r="I106" s="3"/>
    </row>
    <row r="107" spans="1:9" x14ac:dyDescent="0.3">
      <c r="A107" s="9">
        <v>716</v>
      </c>
      <c r="B107" s="9" t="s">
        <v>108</v>
      </c>
      <c r="C107" s="12">
        <v>1790</v>
      </c>
      <c r="D107" s="12">
        <v>8727</v>
      </c>
      <c r="E107" s="3"/>
      <c r="F107" s="3"/>
      <c r="G107" s="3"/>
      <c r="H107" s="3"/>
      <c r="I107" s="3"/>
    </row>
    <row r="108" spans="1:9" x14ac:dyDescent="0.3">
      <c r="A108" s="9">
        <v>717</v>
      </c>
      <c r="B108" s="9" t="s">
        <v>109</v>
      </c>
      <c r="C108" s="9">
        <v>793</v>
      </c>
      <c r="D108" s="12">
        <v>3981</v>
      </c>
      <c r="E108" s="3"/>
      <c r="F108" s="3"/>
      <c r="G108" s="3"/>
      <c r="H108" s="3"/>
      <c r="I108" s="3"/>
    </row>
    <row r="109" spans="1:9" x14ac:dyDescent="0.3">
      <c r="A109" s="9">
        <v>718</v>
      </c>
      <c r="B109" s="9" t="s">
        <v>110</v>
      </c>
      <c r="C109" s="9">
        <v>337</v>
      </c>
      <c r="D109" s="12">
        <v>1335</v>
      </c>
      <c r="E109" s="3"/>
      <c r="F109" s="3"/>
      <c r="G109" s="3"/>
      <c r="H109" s="3"/>
      <c r="I109" s="3"/>
    </row>
    <row r="110" spans="1:9" x14ac:dyDescent="0.3">
      <c r="A110" s="9">
        <v>719</v>
      </c>
      <c r="B110" s="9" t="s">
        <v>111</v>
      </c>
      <c r="C110" s="12">
        <v>9447</v>
      </c>
      <c r="D110" s="12">
        <v>47294</v>
      </c>
      <c r="E110" s="3"/>
      <c r="F110" s="3"/>
      <c r="G110" s="3"/>
      <c r="H110" s="3"/>
      <c r="I110" s="3"/>
    </row>
    <row r="111" spans="1:9" x14ac:dyDescent="0.3">
      <c r="A111" s="9">
        <v>801</v>
      </c>
      <c r="B111" s="9" t="s">
        <v>112</v>
      </c>
      <c r="C111" s="12">
        <v>270733</v>
      </c>
      <c r="D111" s="12">
        <v>1157509</v>
      </c>
      <c r="E111" s="3"/>
      <c r="F111" s="3"/>
      <c r="G111" s="3"/>
      <c r="H111" s="3"/>
      <c r="I111" s="3"/>
    </row>
    <row r="112" spans="1:9" x14ac:dyDescent="0.3">
      <c r="A112" s="9">
        <v>802</v>
      </c>
      <c r="B112" s="9" t="s">
        <v>113</v>
      </c>
      <c r="C112" s="12">
        <v>1142</v>
      </c>
      <c r="D112" s="12">
        <v>5532</v>
      </c>
      <c r="E112" s="3"/>
      <c r="F112" s="3"/>
      <c r="G112" s="3"/>
      <c r="H112" s="3"/>
      <c r="I112" s="3"/>
    </row>
    <row r="113" spans="1:9" x14ac:dyDescent="0.3">
      <c r="A113" s="9">
        <v>803</v>
      </c>
      <c r="B113" s="9" t="s">
        <v>114</v>
      </c>
      <c r="C113" s="12">
        <v>5813</v>
      </c>
      <c r="D113" s="12">
        <v>24305</v>
      </c>
      <c r="E113" s="3"/>
      <c r="F113" s="3"/>
      <c r="G113" s="3"/>
      <c r="H113" s="3"/>
      <c r="I113" s="3"/>
    </row>
    <row r="114" spans="1:9" x14ac:dyDescent="0.3">
      <c r="A114" s="9">
        <v>804</v>
      </c>
      <c r="B114" s="9" t="s">
        <v>115</v>
      </c>
      <c r="C114" s="12">
        <v>4089</v>
      </c>
      <c r="D114" s="12">
        <v>20335</v>
      </c>
      <c r="E114" s="3"/>
      <c r="F114" s="3"/>
      <c r="G114" s="3"/>
      <c r="H114" s="3"/>
      <c r="I114" s="3"/>
    </row>
    <row r="115" spans="1:9" x14ac:dyDescent="0.3">
      <c r="A115" s="9">
        <v>805</v>
      </c>
      <c r="B115" s="9" t="s">
        <v>12</v>
      </c>
      <c r="C115" s="12">
        <v>4397</v>
      </c>
      <c r="D115" s="12">
        <v>20149</v>
      </c>
      <c r="E115" s="3"/>
      <c r="F115" s="3"/>
      <c r="G115" s="3"/>
      <c r="H115" s="3"/>
      <c r="I115" s="3"/>
    </row>
    <row r="116" spans="1:9" x14ac:dyDescent="0.3">
      <c r="A116" s="9">
        <v>806</v>
      </c>
      <c r="B116" s="9" t="s">
        <v>116</v>
      </c>
      <c r="C116" s="12">
        <v>6264</v>
      </c>
      <c r="D116" s="12">
        <v>28076</v>
      </c>
      <c r="E116" s="3"/>
      <c r="F116" s="3"/>
      <c r="G116" s="3"/>
      <c r="H116" s="3"/>
      <c r="I116" s="3"/>
    </row>
    <row r="117" spans="1:9" x14ac:dyDescent="0.3">
      <c r="A117" s="9">
        <v>807</v>
      </c>
      <c r="B117" s="9" t="s">
        <v>33</v>
      </c>
      <c r="C117" s="9">
        <v>630</v>
      </c>
      <c r="D117" s="12">
        <v>2789</v>
      </c>
      <c r="E117" s="3"/>
      <c r="F117" s="3"/>
      <c r="G117" s="3"/>
      <c r="H117" s="3"/>
      <c r="I117" s="3"/>
    </row>
    <row r="118" spans="1:9" x14ac:dyDescent="0.3">
      <c r="A118" s="9">
        <v>808</v>
      </c>
      <c r="B118" s="9" t="s">
        <v>117</v>
      </c>
      <c r="C118" s="12">
        <v>1475</v>
      </c>
      <c r="D118" s="12">
        <v>6173</v>
      </c>
      <c r="E118" s="3"/>
      <c r="F118" s="3"/>
      <c r="G118" s="3"/>
      <c r="H118" s="3"/>
      <c r="I118" s="3"/>
    </row>
    <row r="119" spans="1:9" x14ac:dyDescent="0.3">
      <c r="A119" s="9">
        <v>809</v>
      </c>
      <c r="B119" s="9" t="s">
        <v>118</v>
      </c>
      <c r="C119" s="12">
        <v>4206</v>
      </c>
      <c r="D119" s="12">
        <v>19807</v>
      </c>
      <c r="E119" s="3"/>
      <c r="F119" s="3"/>
      <c r="G119" s="3"/>
      <c r="H119" s="3"/>
      <c r="I119" s="3"/>
    </row>
    <row r="120" spans="1:9" x14ac:dyDescent="0.3">
      <c r="A120" s="9">
        <v>810</v>
      </c>
      <c r="B120" s="9" t="s">
        <v>119</v>
      </c>
      <c r="C120" s="12">
        <v>1683</v>
      </c>
      <c r="D120" s="12">
        <v>6689</v>
      </c>
      <c r="E120" s="3"/>
      <c r="F120" s="3"/>
      <c r="G120" s="3"/>
      <c r="H120" s="3"/>
      <c r="I120" s="3"/>
    </row>
    <row r="121" spans="1:9" x14ac:dyDescent="0.3">
      <c r="A121" s="9">
        <v>811</v>
      </c>
      <c r="B121" s="9" t="s">
        <v>120</v>
      </c>
      <c r="C121" s="12">
        <v>1894</v>
      </c>
      <c r="D121" s="12">
        <v>9132</v>
      </c>
      <c r="E121" s="3"/>
      <c r="F121" s="3"/>
      <c r="G121" s="3"/>
      <c r="H121" s="3"/>
      <c r="I121" s="3"/>
    </row>
    <row r="122" spans="1:9" x14ac:dyDescent="0.3">
      <c r="A122" s="9">
        <v>812</v>
      </c>
      <c r="B122" s="9" t="s">
        <v>121</v>
      </c>
      <c r="C122" s="9">
        <v>897</v>
      </c>
      <c r="D122" s="12">
        <v>3515</v>
      </c>
      <c r="E122" s="3"/>
      <c r="F122" s="3"/>
      <c r="G122" s="3"/>
      <c r="H122" s="3"/>
      <c r="I122" s="3"/>
    </row>
    <row r="123" spans="1:9" x14ac:dyDescent="0.3">
      <c r="A123" s="9">
        <v>813</v>
      </c>
      <c r="B123" s="9" t="s">
        <v>122</v>
      </c>
      <c r="C123" s="12">
        <v>2301</v>
      </c>
      <c r="D123" s="12">
        <v>10457</v>
      </c>
      <c r="E123" s="3"/>
      <c r="F123" s="3"/>
      <c r="G123" s="3"/>
      <c r="H123" s="3"/>
      <c r="I123" s="3"/>
    </row>
    <row r="124" spans="1:9" x14ac:dyDescent="0.3">
      <c r="A124" s="9">
        <v>814</v>
      </c>
      <c r="B124" s="9" t="s">
        <v>123</v>
      </c>
      <c r="C124" s="12">
        <v>3126</v>
      </c>
      <c r="D124" s="12">
        <v>13815</v>
      </c>
      <c r="E124" s="3"/>
      <c r="F124" s="3"/>
      <c r="G124" s="3"/>
      <c r="H124" s="3"/>
      <c r="I124" s="3"/>
    </row>
    <row r="125" spans="1:9" x14ac:dyDescent="0.3">
      <c r="A125" s="9">
        <v>815</v>
      </c>
      <c r="B125" s="9" t="s">
        <v>124</v>
      </c>
      <c r="C125" s="12">
        <v>2324</v>
      </c>
      <c r="D125" s="12">
        <v>10649</v>
      </c>
      <c r="E125" s="3"/>
      <c r="F125" s="3"/>
      <c r="G125" s="3"/>
      <c r="H125" s="3"/>
      <c r="I125" s="3"/>
    </row>
    <row r="126" spans="1:9" x14ac:dyDescent="0.3">
      <c r="A126" s="9">
        <v>816</v>
      </c>
      <c r="B126" s="9" t="s">
        <v>125</v>
      </c>
      <c r="C126" s="12">
        <v>4690</v>
      </c>
      <c r="D126" s="12">
        <v>20496</v>
      </c>
      <c r="E126" s="3"/>
      <c r="F126" s="3"/>
      <c r="G126" s="3"/>
      <c r="H126" s="3"/>
      <c r="I126" s="3"/>
    </row>
    <row r="127" spans="1:9" ht="20.399999999999999" x14ac:dyDescent="0.3">
      <c r="A127" s="9">
        <v>817</v>
      </c>
      <c r="B127" s="9" t="s">
        <v>126</v>
      </c>
      <c r="C127" s="12">
        <v>3701</v>
      </c>
      <c r="D127" s="12">
        <v>15006</v>
      </c>
      <c r="E127" s="3"/>
      <c r="F127" s="3"/>
      <c r="G127" s="3"/>
      <c r="H127" s="3"/>
      <c r="I127" s="3"/>
    </row>
    <row r="128" spans="1:9" x14ac:dyDescent="0.3">
      <c r="A128" s="9">
        <v>818</v>
      </c>
      <c r="B128" s="9" t="s">
        <v>127</v>
      </c>
      <c r="C128" s="9">
        <v>629</v>
      </c>
      <c r="D128" s="12">
        <v>2780</v>
      </c>
      <c r="E128" s="3"/>
      <c r="F128" s="3"/>
      <c r="G128" s="3"/>
      <c r="H128" s="3"/>
      <c r="I128" s="3"/>
    </row>
    <row r="129" spans="1:9" x14ac:dyDescent="0.3">
      <c r="A129" s="9">
        <v>819</v>
      </c>
      <c r="B129" s="9" t="s">
        <v>128</v>
      </c>
      <c r="C129" s="12">
        <v>2183</v>
      </c>
      <c r="D129" s="12">
        <v>8796</v>
      </c>
      <c r="E129" s="3"/>
      <c r="F129" s="3"/>
      <c r="G129" s="3"/>
      <c r="H129" s="3"/>
      <c r="I129" s="3"/>
    </row>
    <row r="130" spans="1:9" x14ac:dyDescent="0.3">
      <c r="A130" s="9">
        <v>820</v>
      </c>
      <c r="B130" s="9" t="s">
        <v>129</v>
      </c>
      <c r="C130" s="12">
        <v>3589</v>
      </c>
      <c r="D130" s="12">
        <v>15354</v>
      </c>
      <c r="E130" s="3"/>
      <c r="F130" s="3"/>
      <c r="G130" s="3"/>
      <c r="H130" s="3"/>
      <c r="I130" s="3"/>
    </row>
    <row r="131" spans="1:9" x14ac:dyDescent="0.3">
      <c r="A131" s="9">
        <v>821</v>
      </c>
      <c r="B131" s="9" t="s">
        <v>130</v>
      </c>
      <c r="C131" s="9">
        <v>443</v>
      </c>
      <c r="D131" s="12">
        <v>1910</v>
      </c>
      <c r="E131" s="3"/>
      <c r="F131" s="3"/>
      <c r="G131" s="3"/>
      <c r="H131" s="3"/>
      <c r="I131" s="3"/>
    </row>
    <row r="132" spans="1:9" x14ac:dyDescent="0.3">
      <c r="A132" s="9">
        <v>822</v>
      </c>
      <c r="B132" s="9" t="s">
        <v>131</v>
      </c>
      <c r="C132" s="12">
        <v>3664</v>
      </c>
      <c r="D132" s="12">
        <v>16009</v>
      </c>
      <c r="E132" s="3"/>
      <c r="F132" s="3"/>
      <c r="G132" s="3"/>
      <c r="H132" s="3"/>
      <c r="I132" s="3"/>
    </row>
    <row r="133" spans="1:9" x14ac:dyDescent="0.3">
      <c r="A133" s="9">
        <v>823</v>
      </c>
      <c r="B133" s="9" t="s">
        <v>132</v>
      </c>
      <c r="C133" s="12">
        <v>2799</v>
      </c>
      <c r="D133" s="12">
        <v>11906</v>
      </c>
      <c r="E133" s="3"/>
      <c r="F133" s="3"/>
      <c r="G133" s="3"/>
      <c r="H133" s="3"/>
      <c r="I133" s="3"/>
    </row>
    <row r="134" spans="1:9" x14ac:dyDescent="0.3">
      <c r="A134" s="9">
        <v>824</v>
      </c>
      <c r="B134" s="9" t="s">
        <v>133</v>
      </c>
      <c r="C134" s="12">
        <v>7939</v>
      </c>
      <c r="D134" s="12">
        <v>34997</v>
      </c>
      <c r="E134" s="3"/>
      <c r="F134" s="3"/>
      <c r="G134" s="3"/>
      <c r="H134" s="3"/>
      <c r="I134" s="3"/>
    </row>
    <row r="135" spans="1:9" x14ac:dyDescent="0.3">
      <c r="A135" s="9">
        <v>825</v>
      </c>
      <c r="B135" s="9" t="s">
        <v>134</v>
      </c>
      <c r="C135" s="12">
        <v>1749</v>
      </c>
      <c r="D135" s="12">
        <v>7197</v>
      </c>
      <c r="E135" s="3"/>
      <c r="F135" s="3"/>
      <c r="G135" s="3"/>
      <c r="H135" s="3"/>
      <c r="I135" s="3"/>
    </row>
    <row r="136" spans="1:9" x14ac:dyDescent="0.3">
      <c r="A136" s="9">
        <v>826</v>
      </c>
      <c r="B136" s="9" t="s">
        <v>135</v>
      </c>
      <c r="C136" s="12">
        <v>4029</v>
      </c>
      <c r="D136" s="12">
        <v>16678</v>
      </c>
      <c r="E136" s="3"/>
      <c r="F136" s="3"/>
      <c r="G136" s="3"/>
      <c r="H136" s="3"/>
      <c r="I136" s="3"/>
    </row>
    <row r="137" spans="1:9" ht="20.399999999999999" x14ac:dyDescent="0.3">
      <c r="A137" s="9">
        <v>827</v>
      </c>
      <c r="B137" s="9" t="s">
        <v>136</v>
      </c>
      <c r="C137" s="12">
        <v>2305</v>
      </c>
      <c r="D137" s="12">
        <v>10508</v>
      </c>
      <c r="E137" s="3"/>
      <c r="F137" s="3"/>
      <c r="G137" s="3"/>
      <c r="H137" s="3"/>
      <c r="I137" s="3"/>
    </row>
    <row r="138" spans="1:9" x14ac:dyDescent="0.3">
      <c r="A138" s="9">
        <v>828</v>
      </c>
      <c r="B138" s="9" t="s">
        <v>137</v>
      </c>
      <c r="C138" s="12">
        <v>1969</v>
      </c>
      <c r="D138" s="12">
        <v>8337</v>
      </c>
      <c r="E138" s="3"/>
      <c r="F138" s="3"/>
      <c r="G138" s="3"/>
      <c r="H138" s="3"/>
      <c r="I138" s="3"/>
    </row>
    <row r="139" spans="1:9" x14ac:dyDescent="0.3">
      <c r="A139" s="9">
        <v>901</v>
      </c>
      <c r="B139" s="9" t="s">
        <v>138</v>
      </c>
      <c r="C139" s="12">
        <v>9031</v>
      </c>
      <c r="D139" s="12">
        <v>47528</v>
      </c>
      <c r="E139" s="3"/>
      <c r="F139" s="3"/>
      <c r="G139" s="3"/>
      <c r="H139" s="3"/>
      <c r="I139" s="3"/>
    </row>
    <row r="140" spans="1:9" x14ac:dyDescent="0.3">
      <c r="A140" s="9">
        <v>902</v>
      </c>
      <c r="B140" s="9" t="s">
        <v>139</v>
      </c>
      <c r="C140" s="12">
        <v>2306</v>
      </c>
      <c r="D140" s="12">
        <v>12720</v>
      </c>
      <c r="E140" s="3"/>
      <c r="F140" s="3"/>
      <c r="G140" s="3"/>
      <c r="H140" s="3"/>
      <c r="I140" s="3"/>
    </row>
    <row r="141" spans="1:9" ht="20.399999999999999" x14ac:dyDescent="0.3">
      <c r="A141" s="9">
        <v>903</v>
      </c>
      <c r="B141" s="9" t="s">
        <v>140</v>
      </c>
      <c r="C141" s="12">
        <v>1328</v>
      </c>
      <c r="D141" s="12">
        <v>6392</v>
      </c>
      <c r="E141" s="3"/>
      <c r="F141" s="3"/>
      <c r="G141" s="3"/>
      <c r="H141" s="3"/>
      <c r="I141" s="3"/>
    </row>
    <row r="142" spans="1:9" x14ac:dyDescent="0.3">
      <c r="A142" s="9">
        <v>904</v>
      </c>
      <c r="B142" s="9" t="s">
        <v>141</v>
      </c>
      <c r="C142" s="12">
        <v>1471</v>
      </c>
      <c r="D142" s="12">
        <v>8095</v>
      </c>
      <c r="E142" s="3"/>
      <c r="F142" s="3"/>
      <c r="G142" s="3"/>
      <c r="H142" s="3"/>
      <c r="I142" s="3"/>
    </row>
    <row r="143" spans="1:9" x14ac:dyDescent="0.3">
      <c r="A143" s="9">
        <v>905</v>
      </c>
      <c r="B143" s="9" t="s">
        <v>142</v>
      </c>
      <c r="C143" s="9">
        <v>932</v>
      </c>
      <c r="D143" s="12">
        <v>5746</v>
      </c>
      <c r="E143" s="3"/>
      <c r="F143" s="3"/>
      <c r="G143" s="3"/>
      <c r="H143" s="3"/>
      <c r="I143" s="3"/>
    </row>
    <row r="144" spans="1:9" x14ac:dyDescent="0.3">
      <c r="A144" s="9">
        <v>906</v>
      </c>
      <c r="B144" s="9" t="s">
        <v>143</v>
      </c>
      <c r="C144" s="12">
        <v>1797</v>
      </c>
      <c r="D144" s="12">
        <v>10314</v>
      </c>
      <c r="E144" s="3"/>
      <c r="F144" s="3"/>
      <c r="G144" s="3"/>
      <c r="H144" s="3"/>
      <c r="I144" s="3"/>
    </row>
    <row r="145" spans="1:9" x14ac:dyDescent="0.3">
      <c r="A145" s="9">
        <v>1001</v>
      </c>
      <c r="B145" s="9" t="s">
        <v>144</v>
      </c>
      <c r="C145" s="12">
        <v>2633</v>
      </c>
      <c r="D145" s="12">
        <v>11631</v>
      </c>
      <c r="E145" s="3"/>
      <c r="F145" s="3"/>
      <c r="G145" s="3"/>
      <c r="H145" s="3"/>
      <c r="I145" s="3"/>
    </row>
    <row r="146" spans="1:9" x14ac:dyDescent="0.3">
      <c r="A146" s="9">
        <v>1002</v>
      </c>
      <c r="B146" s="9" t="s">
        <v>145</v>
      </c>
      <c r="C146" s="12">
        <v>1377</v>
      </c>
      <c r="D146" s="12">
        <v>6781</v>
      </c>
      <c r="E146" s="3"/>
      <c r="F146" s="3"/>
      <c r="G146" s="3"/>
      <c r="H146" s="3"/>
      <c r="I146" s="3"/>
    </row>
    <row r="147" spans="1:9" x14ac:dyDescent="0.3">
      <c r="A147" s="9">
        <v>1003</v>
      </c>
      <c r="B147" s="9" t="s">
        <v>146</v>
      </c>
      <c r="C147" s="12">
        <v>3453</v>
      </c>
      <c r="D147" s="12">
        <v>18214</v>
      </c>
      <c r="E147" s="3"/>
      <c r="F147" s="3"/>
      <c r="G147" s="3"/>
      <c r="H147" s="3"/>
      <c r="I147" s="3"/>
    </row>
    <row r="148" spans="1:9" x14ac:dyDescent="0.3">
      <c r="A148" s="9">
        <v>1004</v>
      </c>
      <c r="B148" s="9" t="s">
        <v>51</v>
      </c>
      <c r="C148" s="12">
        <v>2148</v>
      </c>
      <c r="D148" s="12">
        <v>9905</v>
      </c>
      <c r="E148" s="3"/>
      <c r="F148" s="3"/>
      <c r="G148" s="3"/>
      <c r="H148" s="3"/>
      <c r="I148" s="3"/>
    </row>
    <row r="149" spans="1:9" x14ac:dyDescent="0.3">
      <c r="A149" s="9">
        <v>1005</v>
      </c>
      <c r="B149" s="9" t="s">
        <v>55</v>
      </c>
      <c r="C149" s="9">
        <v>979</v>
      </c>
      <c r="D149" s="12">
        <v>5140</v>
      </c>
      <c r="E149" s="3"/>
      <c r="F149" s="3"/>
      <c r="G149" s="3"/>
      <c r="H149" s="3"/>
      <c r="I149" s="3"/>
    </row>
    <row r="150" spans="1:9" x14ac:dyDescent="0.3">
      <c r="A150" s="9">
        <v>1006</v>
      </c>
      <c r="B150" s="9" t="s">
        <v>4</v>
      </c>
      <c r="C150" s="12">
        <v>11027</v>
      </c>
      <c r="D150" s="12">
        <v>56017</v>
      </c>
      <c r="E150" s="3"/>
      <c r="F150" s="3"/>
      <c r="G150" s="3"/>
      <c r="H150" s="3"/>
      <c r="I150" s="3"/>
    </row>
    <row r="151" spans="1:9" x14ac:dyDescent="0.3">
      <c r="A151" s="9">
        <v>1007</v>
      </c>
      <c r="B151" s="9" t="s">
        <v>147</v>
      </c>
      <c r="C151" s="12">
        <v>6292</v>
      </c>
      <c r="D151" s="12">
        <v>28301</v>
      </c>
      <c r="E151" s="3"/>
      <c r="F151" s="3"/>
      <c r="G151" s="3"/>
      <c r="H151" s="3"/>
      <c r="I151" s="3"/>
    </row>
    <row r="152" spans="1:9" x14ac:dyDescent="0.3">
      <c r="A152" s="9">
        <v>1008</v>
      </c>
      <c r="B152" s="9" t="s">
        <v>148</v>
      </c>
      <c r="C152" s="9">
        <v>964</v>
      </c>
      <c r="D152" s="12">
        <v>4361</v>
      </c>
      <c r="E152" s="3"/>
      <c r="F152" s="3"/>
      <c r="G152" s="3"/>
      <c r="H152" s="3"/>
      <c r="I152" s="3"/>
    </row>
    <row r="153" spans="1:9" x14ac:dyDescent="0.3">
      <c r="A153" s="9">
        <v>1009</v>
      </c>
      <c r="B153" s="9" t="s">
        <v>149</v>
      </c>
      <c r="C153" s="12">
        <v>3400</v>
      </c>
      <c r="D153" s="12">
        <v>15892</v>
      </c>
      <c r="E153" s="3"/>
      <c r="F153" s="3"/>
      <c r="G153" s="3"/>
      <c r="H153" s="3"/>
      <c r="I153" s="3"/>
    </row>
    <row r="154" spans="1:9" x14ac:dyDescent="0.3">
      <c r="A154" s="9">
        <v>1010</v>
      </c>
      <c r="B154" s="9" t="s">
        <v>62</v>
      </c>
      <c r="C154" s="12">
        <v>1119</v>
      </c>
      <c r="D154" s="12">
        <v>5492</v>
      </c>
      <c r="E154" s="3"/>
      <c r="F154" s="3"/>
      <c r="G154" s="3"/>
      <c r="H154" s="3"/>
      <c r="I154" s="3"/>
    </row>
    <row r="155" spans="1:9" x14ac:dyDescent="0.3">
      <c r="A155" s="9">
        <v>1011</v>
      </c>
      <c r="B155" s="9" t="s">
        <v>93</v>
      </c>
      <c r="C155" s="9">
        <v>953</v>
      </c>
      <c r="D155" s="12">
        <v>4387</v>
      </c>
      <c r="E155" s="3"/>
      <c r="F155" s="3"/>
      <c r="G155" s="3"/>
      <c r="H155" s="3"/>
      <c r="I155" s="3"/>
    </row>
    <row r="156" spans="1:9" x14ac:dyDescent="0.3">
      <c r="A156" s="9">
        <v>1012</v>
      </c>
      <c r="B156" s="9" t="s">
        <v>150</v>
      </c>
      <c r="C156" s="12">
        <v>2742</v>
      </c>
      <c r="D156" s="12">
        <v>13405</v>
      </c>
      <c r="E156" s="3"/>
      <c r="F156" s="3"/>
      <c r="G156" s="3"/>
      <c r="H156" s="3"/>
      <c r="I156" s="3"/>
    </row>
    <row r="157" spans="1:9" ht="20.399999999999999" x14ac:dyDescent="0.3">
      <c r="A157" s="9">
        <v>1013</v>
      </c>
      <c r="B157" s="9" t="s">
        <v>151</v>
      </c>
      <c r="C157" s="12">
        <v>1681</v>
      </c>
      <c r="D157" s="12">
        <v>8653</v>
      </c>
      <c r="E157" s="3"/>
      <c r="F157" s="3"/>
      <c r="G157" s="3"/>
      <c r="H157" s="3"/>
      <c r="I157" s="3"/>
    </row>
    <row r="158" spans="1:9" x14ac:dyDescent="0.3">
      <c r="A158" s="9">
        <v>1014</v>
      </c>
      <c r="B158" s="9" t="s">
        <v>130</v>
      </c>
      <c r="C158" s="12">
        <v>1510</v>
      </c>
      <c r="D158" s="12">
        <v>7368</v>
      </c>
      <c r="E158" s="3"/>
      <c r="F158" s="3"/>
      <c r="G158" s="3"/>
      <c r="H158" s="3"/>
      <c r="I158" s="3"/>
    </row>
    <row r="159" spans="1:9" x14ac:dyDescent="0.3">
      <c r="A159" s="9">
        <v>1015</v>
      </c>
      <c r="B159" s="9" t="s">
        <v>132</v>
      </c>
      <c r="C159" s="12">
        <v>1162</v>
      </c>
      <c r="D159" s="12">
        <v>5239</v>
      </c>
      <c r="E159" s="3"/>
      <c r="F159" s="3"/>
      <c r="G159" s="3"/>
      <c r="H159" s="3"/>
      <c r="I159" s="3"/>
    </row>
    <row r="160" spans="1:9" x14ac:dyDescent="0.3">
      <c r="A160" s="9">
        <v>1016</v>
      </c>
      <c r="B160" s="9" t="s">
        <v>152</v>
      </c>
      <c r="C160" s="12">
        <v>4267</v>
      </c>
      <c r="D160" s="12">
        <v>21025</v>
      </c>
      <c r="E160" s="3"/>
      <c r="F160" s="3"/>
      <c r="G160" s="3"/>
      <c r="H160" s="3"/>
      <c r="I160" s="3"/>
    </row>
    <row r="161" spans="1:9" ht="20.399999999999999" x14ac:dyDescent="0.3">
      <c r="A161" s="9">
        <v>1017</v>
      </c>
      <c r="B161" s="9" t="s">
        <v>153</v>
      </c>
      <c r="C161" s="12">
        <v>2263</v>
      </c>
      <c r="D161" s="12">
        <v>10743</v>
      </c>
      <c r="E161" s="3"/>
      <c r="F161" s="3"/>
      <c r="G161" s="3"/>
      <c r="H161" s="3"/>
      <c r="I161" s="3"/>
    </row>
    <row r="162" spans="1:9" x14ac:dyDescent="0.3">
      <c r="A162" s="9">
        <v>1101</v>
      </c>
      <c r="B162" s="9" t="s">
        <v>154</v>
      </c>
      <c r="C162" s="12">
        <v>10593</v>
      </c>
      <c r="D162" s="12">
        <v>41831</v>
      </c>
      <c r="E162" s="3"/>
      <c r="F162" s="3"/>
      <c r="G162" s="3"/>
      <c r="H162" s="3"/>
      <c r="I162" s="3"/>
    </row>
    <row r="163" spans="1:9" x14ac:dyDescent="0.3">
      <c r="A163" s="9">
        <v>1102</v>
      </c>
      <c r="B163" s="9" t="s">
        <v>155</v>
      </c>
      <c r="C163" s="12">
        <v>1520</v>
      </c>
      <c r="D163" s="12">
        <v>5445</v>
      </c>
      <c r="E163" s="3"/>
      <c r="F163" s="3"/>
      <c r="G163" s="3"/>
      <c r="H163" s="3"/>
      <c r="I163" s="3"/>
    </row>
    <row r="164" spans="1:9" ht="20.399999999999999" x14ac:dyDescent="0.3">
      <c r="A164" s="9">
        <v>1103</v>
      </c>
      <c r="B164" s="9" t="s">
        <v>156</v>
      </c>
      <c r="C164" s="12">
        <v>2806</v>
      </c>
      <c r="D164" s="12">
        <v>11334</v>
      </c>
      <c r="E164" s="3"/>
      <c r="F164" s="3"/>
      <c r="G164" s="3"/>
      <c r="H164" s="3"/>
      <c r="I164" s="3"/>
    </row>
    <row r="165" spans="1:9" x14ac:dyDescent="0.3">
      <c r="A165" s="9">
        <v>1104</v>
      </c>
      <c r="B165" s="9" t="s">
        <v>157</v>
      </c>
      <c r="C165" s="12">
        <v>1142</v>
      </c>
      <c r="D165" s="12">
        <v>3947</v>
      </c>
      <c r="E165" s="3"/>
      <c r="F165" s="3"/>
      <c r="G165" s="3"/>
      <c r="H165" s="3"/>
      <c r="I165" s="3"/>
    </row>
    <row r="166" spans="1:9" x14ac:dyDescent="0.3">
      <c r="A166" s="9">
        <v>1201</v>
      </c>
      <c r="B166" s="9" t="s">
        <v>5</v>
      </c>
      <c r="C166" s="12">
        <v>10030</v>
      </c>
      <c r="D166" s="12">
        <v>43980</v>
      </c>
      <c r="E166" s="3"/>
      <c r="F166" s="3"/>
      <c r="G166" s="3"/>
      <c r="H166" s="3"/>
      <c r="I166" s="3"/>
    </row>
    <row r="167" spans="1:9" x14ac:dyDescent="0.3">
      <c r="A167" s="9">
        <v>1202</v>
      </c>
      <c r="B167" s="9" t="s">
        <v>158</v>
      </c>
      <c r="C167" s="12">
        <v>1050</v>
      </c>
      <c r="D167" s="12">
        <v>4738</v>
      </c>
      <c r="E167" s="3"/>
      <c r="F167" s="3"/>
      <c r="G167" s="3"/>
      <c r="H167" s="3"/>
      <c r="I167" s="3"/>
    </row>
    <row r="168" spans="1:9" x14ac:dyDescent="0.3">
      <c r="A168" s="9">
        <v>1203</v>
      </c>
      <c r="B168" s="9" t="s">
        <v>50</v>
      </c>
      <c r="C168" s="9">
        <v>675</v>
      </c>
      <c r="D168" s="12">
        <v>3253</v>
      </c>
      <c r="E168" s="3"/>
      <c r="F168" s="3"/>
      <c r="G168" s="3"/>
      <c r="H168" s="3"/>
      <c r="I168" s="3"/>
    </row>
    <row r="169" spans="1:9" x14ac:dyDescent="0.3">
      <c r="A169" s="9">
        <v>1204</v>
      </c>
      <c r="B169" s="9" t="s">
        <v>159</v>
      </c>
      <c r="C169" s="9">
        <v>888</v>
      </c>
      <c r="D169" s="12">
        <v>3592</v>
      </c>
      <c r="E169" s="3"/>
      <c r="F169" s="3"/>
      <c r="G169" s="3"/>
      <c r="H169" s="3"/>
      <c r="I169" s="3"/>
    </row>
    <row r="170" spans="1:9" x14ac:dyDescent="0.3">
      <c r="A170" s="9">
        <v>1205</v>
      </c>
      <c r="B170" s="9" t="s">
        <v>160</v>
      </c>
      <c r="C170" s="12">
        <v>1613</v>
      </c>
      <c r="D170" s="12">
        <v>7836</v>
      </c>
      <c r="E170" s="3"/>
      <c r="F170" s="3"/>
      <c r="G170" s="3"/>
      <c r="H170" s="3"/>
      <c r="I170" s="3"/>
    </row>
    <row r="171" spans="1:9" x14ac:dyDescent="0.3">
      <c r="A171" s="9">
        <v>1206</v>
      </c>
      <c r="B171" s="9" t="s">
        <v>161</v>
      </c>
      <c r="C171" s="12">
        <v>2946</v>
      </c>
      <c r="D171" s="12">
        <v>14616</v>
      </c>
      <c r="E171" s="3"/>
      <c r="F171" s="3"/>
      <c r="G171" s="3"/>
      <c r="H171" s="3"/>
      <c r="I171" s="3"/>
    </row>
    <row r="172" spans="1:9" x14ac:dyDescent="0.3">
      <c r="A172" s="9">
        <v>1207</v>
      </c>
      <c r="B172" s="9" t="s">
        <v>162</v>
      </c>
      <c r="C172" s="9">
        <v>681</v>
      </c>
      <c r="D172" s="12">
        <v>2986</v>
      </c>
      <c r="E172" s="3"/>
      <c r="F172" s="3"/>
      <c r="G172" s="3"/>
      <c r="H172" s="3"/>
      <c r="I172" s="3"/>
    </row>
    <row r="173" spans="1:9" x14ac:dyDescent="0.3">
      <c r="A173" s="9">
        <v>1208</v>
      </c>
      <c r="B173" s="9" t="s">
        <v>163</v>
      </c>
      <c r="C173" s="12">
        <v>6197</v>
      </c>
      <c r="D173" s="12">
        <v>28614</v>
      </c>
      <c r="E173" s="3"/>
      <c r="F173" s="3"/>
      <c r="G173" s="3"/>
      <c r="H173" s="3"/>
      <c r="I173" s="3"/>
    </row>
    <row r="174" spans="1:9" ht="20.399999999999999" x14ac:dyDescent="0.3">
      <c r="A174" s="9">
        <v>1209</v>
      </c>
      <c r="B174" s="9" t="s">
        <v>164</v>
      </c>
      <c r="C174" s="9">
        <v>231</v>
      </c>
      <c r="D174" s="12">
        <v>1087</v>
      </c>
      <c r="E174" s="3"/>
      <c r="F174" s="3"/>
      <c r="G174" s="3"/>
      <c r="H174" s="3"/>
      <c r="I174" s="3"/>
    </row>
    <row r="175" spans="1:9" x14ac:dyDescent="0.3">
      <c r="A175" s="9">
        <v>1210</v>
      </c>
      <c r="B175" s="9" t="s">
        <v>165</v>
      </c>
      <c r="C175" s="12">
        <v>1709</v>
      </c>
      <c r="D175" s="12">
        <v>7408</v>
      </c>
      <c r="E175" s="3"/>
      <c r="F175" s="3"/>
      <c r="G175" s="3"/>
      <c r="H175" s="3"/>
      <c r="I175" s="3"/>
    </row>
    <row r="176" spans="1:9" ht="20.399999999999999" x14ac:dyDescent="0.3">
      <c r="A176" s="9">
        <v>1211</v>
      </c>
      <c r="B176" s="9" t="s">
        <v>166</v>
      </c>
      <c r="C176" s="9">
        <v>670</v>
      </c>
      <c r="D176" s="12">
        <v>2725</v>
      </c>
      <c r="E176" s="3"/>
      <c r="F176" s="3"/>
      <c r="G176" s="3"/>
      <c r="H176" s="3"/>
      <c r="I176" s="3"/>
    </row>
    <row r="177" spans="1:9" x14ac:dyDescent="0.3">
      <c r="A177" s="9">
        <v>1212</v>
      </c>
      <c r="B177" s="9" t="s">
        <v>63</v>
      </c>
      <c r="C177" s="12">
        <v>1959</v>
      </c>
      <c r="D177" s="12">
        <v>8928</v>
      </c>
      <c r="E177" s="3"/>
      <c r="F177" s="3"/>
      <c r="G177" s="3"/>
      <c r="H177" s="3"/>
      <c r="I177" s="3"/>
    </row>
    <row r="178" spans="1:9" x14ac:dyDescent="0.3">
      <c r="A178" s="9">
        <v>1213</v>
      </c>
      <c r="B178" s="9" t="s">
        <v>150</v>
      </c>
      <c r="C178" s="9">
        <v>528</v>
      </c>
      <c r="D178" s="12">
        <v>2447</v>
      </c>
      <c r="E178" s="3"/>
      <c r="F178" s="3"/>
      <c r="G178" s="3"/>
      <c r="H178" s="3"/>
      <c r="I178" s="3"/>
    </row>
    <row r="179" spans="1:9" ht="20.399999999999999" x14ac:dyDescent="0.3">
      <c r="A179" s="9">
        <v>1214</v>
      </c>
      <c r="B179" s="9" t="s">
        <v>167</v>
      </c>
      <c r="C179" s="12">
        <v>1528</v>
      </c>
      <c r="D179" s="12">
        <v>6939</v>
      </c>
      <c r="E179" s="3"/>
      <c r="F179" s="3"/>
      <c r="G179" s="3"/>
      <c r="H179" s="3"/>
      <c r="I179" s="3"/>
    </row>
    <row r="180" spans="1:9" x14ac:dyDescent="0.3">
      <c r="A180" s="9">
        <v>1215</v>
      </c>
      <c r="B180" s="9" t="s">
        <v>131</v>
      </c>
      <c r="C180" s="12">
        <v>2352</v>
      </c>
      <c r="D180" s="12">
        <v>11777</v>
      </c>
      <c r="E180" s="3"/>
      <c r="F180" s="3"/>
      <c r="G180" s="3"/>
      <c r="H180" s="3"/>
      <c r="I180" s="3"/>
    </row>
    <row r="181" spans="1:9" x14ac:dyDescent="0.3">
      <c r="A181" s="9">
        <v>1216</v>
      </c>
      <c r="B181" s="9" t="s">
        <v>168</v>
      </c>
      <c r="C181" s="12">
        <v>2319</v>
      </c>
      <c r="D181" s="12">
        <v>12162</v>
      </c>
      <c r="E181" s="3"/>
      <c r="F181" s="3"/>
      <c r="G181" s="3"/>
      <c r="H181" s="3"/>
      <c r="I181" s="3"/>
    </row>
    <row r="182" spans="1:9" x14ac:dyDescent="0.3">
      <c r="A182" s="9">
        <v>1217</v>
      </c>
      <c r="B182" s="9" t="s">
        <v>169</v>
      </c>
      <c r="C182" s="12">
        <v>2415</v>
      </c>
      <c r="D182" s="12">
        <v>10812</v>
      </c>
      <c r="E182" s="3"/>
      <c r="F182" s="3"/>
      <c r="G182" s="3"/>
      <c r="H182" s="3"/>
      <c r="I182" s="3"/>
    </row>
    <row r="183" spans="1:9" ht="20.399999999999999" x14ac:dyDescent="0.3">
      <c r="A183" s="9">
        <v>1218</v>
      </c>
      <c r="B183" s="9" t="s">
        <v>170</v>
      </c>
      <c r="C183" s="12">
        <v>3541</v>
      </c>
      <c r="D183" s="12">
        <v>16182</v>
      </c>
      <c r="E183" s="3"/>
      <c r="F183" s="3"/>
      <c r="G183" s="3"/>
      <c r="H183" s="3"/>
      <c r="I183" s="3"/>
    </row>
    <row r="184" spans="1:9" x14ac:dyDescent="0.3">
      <c r="A184" s="9">
        <v>1219</v>
      </c>
      <c r="B184" s="9" t="s">
        <v>171</v>
      </c>
      <c r="C184" s="12">
        <v>1806</v>
      </c>
      <c r="D184" s="12">
        <v>8844</v>
      </c>
      <c r="E184" s="3"/>
      <c r="F184" s="3"/>
      <c r="G184" s="3"/>
      <c r="H184" s="3"/>
      <c r="I184" s="3"/>
    </row>
    <row r="185" spans="1:9" x14ac:dyDescent="0.3">
      <c r="A185" s="9">
        <v>1301</v>
      </c>
      <c r="B185" s="9" t="s">
        <v>172</v>
      </c>
      <c r="C185" s="12">
        <v>10038</v>
      </c>
      <c r="D185" s="12">
        <v>47622</v>
      </c>
      <c r="E185" s="3"/>
      <c r="F185" s="3"/>
      <c r="G185" s="3"/>
      <c r="H185" s="3"/>
      <c r="I185" s="3"/>
    </row>
    <row r="186" spans="1:9" x14ac:dyDescent="0.3">
      <c r="A186" s="9">
        <v>1302</v>
      </c>
      <c r="B186" s="9" t="s">
        <v>173</v>
      </c>
      <c r="C186" s="12">
        <v>1404</v>
      </c>
      <c r="D186" s="12">
        <v>6801</v>
      </c>
      <c r="E186" s="3"/>
      <c r="F186" s="3"/>
      <c r="G186" s="3"/>
      <c r="H186" s="3"/>
      <c r="I186" s="3"/>
    </row>
    <row r="187" spans="1:9" x14ac:dyDescent="0.3">
      <c r="A187" s="9">
        <v>1303</v>
      </c>
      <c r="B187" s="9" t="s">
        <v>174</v>
      </c>
      <c r="C187" s="12">
        <v>1396</v>
      </c>
      <c r="D187" s="12">
        <v>6772</v>
      </c>
      <c r="E187" s="3"/>
      <c r="F187" s="3"/>
      <c r="G187" s="3"/>
      <c r="H187" s="3"/>
      <c r="I187" s="3"/>
    </row>
    <row r="188" spans="1:9" x14ac:dyDescent="0.3">
      <c r="A188" s="9">
        <v>1304</v>
      </c>
      <c r="B188" s="9" t="s">
        <v>175</v>
      </c>
      <c r="C188" s="12">
        <v>1754</v>
      </c>
      <c r="D188" s="12">
        <v>8532</v>
      </c>
      <c r="E188" s="3"/>
      <c r="F188" s="3"/>
      <c r="G188" s="3"/>
      <c r="H188" s="3"/>
      <c r="I188" s="3"/>
    </row>
    <row r="189" spans="1:9" x14ac:dyDescent="0.3">
      <c r="A189" s="9">
        <v>1305</v>
      </c>
      <c r="B189" s="9" t="s">
        <v>176</v>
      </c>
      <c r="C189" s="12">
        <v>3199</v>
      </c>
      <c r="D189" s="12">
        <v>15242</v>
      </c>
      <c r="E189" s="3"/>
      <c r="F189" s="3"/>
      <c r="G189" s="3"/>
      <c r="H189" s="3"/>
      <c r="I189" s="3"/>
    </row>
    <row r="190" spans="1:9" x14ac:dyDescent="0.3">
      <c r="A190" s="9">
        <v>1306</v>
      </c>
      <c r="B190" s="9" t="s">
        <v>177</v>
      </c>
      <c r="C190" s="12">
        <v>2187</v>
      </c>
      <c r="D190" s="12">
        <v>11295</v>
      </c>
      <c r="E190" s="3"/>
      <c r="F190" s="3"/>
      <c r="G190" s="3"/>
      <c r="H190" s="3"/>
      <c r="I190" s="3"/>
    </row>
    <row r="191" spans="1:9" x14ac:dyDescent="0.3">
      <c r="A191" s="9">
        <v>1307</v>
      </c>
      <c r="B191" s="9" t="s">
        <v>178</v>
      </c>
      <c r="C191" s="12">
        <v>1936</v>
      </c>
      <c r="D191" s="12">
        <v>8378</v>
      </c>
      <c r="E191" s="3"/>
      <c r="F191" s="3"/>
      <c r="G191" s="3"/>
      <c r="H191" s="3"/>
      <c r="I191" s="3"/>
    </row>
    <row r="192" spans="1:9" x14ac:dyDescent="0.3">
      <c r="A192" s="9">
        <v>1308</v>
      </c>
      <c r="B192" s="9" t="s">
        <v>179</v>
      </c>
      <c r="C192" s="12">
        <v>1247</v>
      </c>
      <c r="D192" s="12">
        <v>6515</v>
      </c>
      <c r="E192" s="3"/>
      <c r="F192" s="3"/>
      <c r="G192" s="3"/>
      <c r="H192" s="3"/>
      <c r="I192" s="3"/>
    </row>
    <row r="193" spans="1:9" x14ac:dyDescent="0.3">
      <c r="A193" s="9">
        <v>1309</v>
      </c>
      <c r="B193" s="9" t="s">
        <v>180</v>
      </c>
      <c r="C193" s="12">
        <v>5110</v>
      </c>
      <c r="D193" s="12">
        <v>25491</v>
      </c>
      <c r="E193" s="3"/>
      <c r="F193" s="3"/>
      <c r="G193" s="3"/>
      <c r="H193" s="3"/>
      <c r="I193" s="3"/>
    </row>
    <row r="194" spans="1:9" x14ac:dyDescent="0.3">
      <c r="A194" s="9">
        <v>1310</v>
      </c>
      <c r="B194" s="9" t="s">
        <v>181</v>
      </c>
      <c r="C194" s="12">
        <v>2134</v>
      </c>
      <c r="D194" s="12">
        <v>9512</v>
      </c>
      <c r="E194" s="3"/>
      <c r="F194" s="3"/>
      <c r="G194" s="3"/>
      <c r="H194" s="3"/>
      <c r="I194" s="3"/>
    </row>
    <row r="195" spans="1:9" x14ac:dyDescent="0.3">
      <c r="A195" s="9">
        <v>1311</v>
      </c>
      <c r="B195" s="9" t="s">
        <v>59</v>
      </c>
      <c r="C195" s="12">
        <v>2820</v>
      </c>
      <c r="D195" s="12">
        <v>12526</v>
      </c>
      <c r="E195" s="3"/>
      <c r="F195" s="3"/>
      <c r="G195" s="3"/>
      <c r="H195" s="3"/>
      <c r="I195" s="3"/>
    </row>
    <row r="196" spans="1:9" x14ac:dyDescent="0.3">
      <c r="A196" s="9">
        <v>1312</v>
      </c>
      <c r="B196" s="9" t="s">
        <v>182</v>
      </c>
      <c r="C196" s="12">
        <v>1493</v>
      </c>
      <c r="D196" s="12">
        <v>6583</v>
      </c>
      <c r="E196" s="3"/>
      <c r="F196" s="3"/>
      <c r="G196" s="3"/>
      <c r="H196" s="3"/>
      <c r="I196" s="3"/>
    </row>
    <row r="197" spans="1:9" x14ac:dyDescent="0.3">
      <c r="A197" s="9">
        <v>1313</v>
      </c>
      <c r="B197" s="9" t="s">
        <v>183</v>
      </c>
      <c r="C197" s="12">
        <v>7602</v>
      </c>
      <c r="D197" s="12">
        <v>36720</v>
      </c>
      <c r="E197" s="3"/>
      <c r="F197" s="3"/>
      <c r="G197" s="3"/>
      <c r="H197" s="3"/>
      <c r="I197" s="3"/>
    </row>
    <row r="198" spans="1:9" x14ac:dyDescent="0.3">
      <c r="A198" s="9">
        <v>1314</v>
      </c>
      <c r="B198" s="9" t="s">
        <v>184</v>
      </c>
      <c r="C198" s="9">
        <v>912</v>
      </c>
      <c r="D198" s="12">
        <v>4261</v>
      </c>
      <c r="E198" s="3"/>
      <c r="F198" s="3"/>
      <c r="G198" s="3"/>
      <c r="H198" s="3"/>
      <c r="I198" s="3"/>
    </row>
    <row r="199" spans="1:9" x14ac:dyDescent="0.3">
      <c r="A199" s="9">
        <v>1315</v>
      </c>
      <c r="B199" s="9" t="s">
        <v>185</v>
      </c>
      <c r="C199" s="12">
        <v>2440</v>
      </c>
      <c r="D199" s="12">
        <v>13758</v>
      </c>
      <c r="E199" s="3"/>
      <c r="F199" s="3"/>
      <c r="G199" s="3"/>
      <c r="H199" s="3"/>
      <c r="I199" s="3"/>
    </row>
    <row r="200" spans="1:9" x14ac:dyDescent="0.3">
      <c r="A200" s="9">
        <v>1316</v>
      </c>
      <c r="B200" s="9" t="s">
        <v>186</v>
      </c>
      <c r="C200" s="12">
        <v>2528</v>
      </c>
      <c r="D200" s="12">
        <v>13151</v>
      </c>
      <c r="E200" s="3"/>
      <c r="F200" s="3"/>
      <c r="G200" s="3"/>
      <c r="H200" s="3"/>
      <c r="I200" s="3"/>
    </row>
    <row r="201" spans="1:9" x14ac:dyDescent="0.3">
      <c r="A201" s="9">
        <v>1317</v>
      </c>
      <c r="B201" s="9" t="s">
        <v>16</v>
      </c>
      <c r="C201" s="12">
        <v>1848</v>
      </c>
      <c r="D201" s="12">
        <v>9017</v>
      </c>
      <c r="E201" s="3"/>
      <c r="F201" s="3"/>
      <c r="G201" s="3"/>
      <c r="H201" s="3"/>
      <c r="I201" s="3"/>
    </row>
    <row r="202" spans="1:9" x14ac:dyDescent="0.3">
      <c r="A202" s="9">
        <v>1318</v>
      </c>
      <c r="B202" s="9" t="s">
        <v>187</v>
      </c>
      <c r="C202" s="9">
        <v>620</v>
      </c>
      <c r="D202" s="12">
        <v>2650</v>
      </c>
      <c r="E202" s="3"/>
      <c r="F202" s="3"/>
      <c r="G202" s="3"/>
      <c r="H202" s="3"/>
      <c r="I202" s="3"/>
    </row>
    <row r="203" spans="1:9" ht="20.399999999999999" x14ac:dyDescent="0.3">
      <c r="A203" s="9">
        <v>1319</v>
      </c>
      <c r="B203" s="9" t="s">
        <v>188</v>
      </c>
      <c r="C203" s="12">
        <v>2376</v>
      </c>
      <c r="D203" s="12">
        <v>14063</v>
      </c>
      <c r="E203" s="3"/>
      <c r="F203" s="3"/>
      <c r="G203" s="3"/>
      <c r="H203" s="3"/>
      <c r="I203" s="3"/>
    </row>
    <row r="204" spans="1:9" x14ac:dyDescent="0.3">
      <c r="A204" s="9">
        <v>1320</v>
      </c>
      <c r="B204" s="9" t="s">
        <v>189</v>
      </c>
      <c r="C204" s="12">
        <v>2985</v>
      </c>
      <c r="D204" s="12">
        <v>13410</v>
      </c>
      <c r="E204" s="3"/>
      <c r="F204" s="3"/>
      <c r="G204" s="3"/>
      <c r="H204" s="3"/>
      <c r="I204" s="3"/>
    </row>
    <row r="205" spans="1:9" x14ac:dyDescent="0.3">
      <c r="A205" s="9">
        <v>1321</v>
      </c>
      <c r="B205" s="9" t="s">
        <v>44</v>
      </c>
      <c r="C205" s="12">
        <v>1918</v>
      </c>
      <c r="D205" s="12">
        <v>10453</v>
      </c>
      <c r="E205" s="3"/>
      <c r="F205" s="3"/>
      <c r="G205" s="3"/>
      <c r="H205" s="3"/>
      <c r="I205" s="3"/>
    </row>
    <row r="206" spans="1:9" x14ac:dyDescent="0.3">
      <c r="A206" s="9">
        <v>1322</v>
      </c>
      <c r="B206" s="9" t="s">
        <v>190</v>
      </c>
      <c r="C206" s="12">
        <v>1406</v>
      </c>
      <c r="D206" s="12">
        <v>6770</v>
      </c>
      <c r="E206" s="3"/>
      <c r="F206" s="3"/>
      <c r="G206" s="3"/>
      <c r="H206" s="3"/>
      <c r="I206" s="3"/>
    </row>
    <row r="207" spans="1:9" x14ac:dyDescent="0.3">
      <c r="A207" s="9">
        <v>1323</v>
      </c>
      <c r="B207" s="9" t="s">
        <v>191</v>
      </c>
      <c r="C207" s="12">
        <v>2353</v>
      </c>
      <c r="D207" s="12">
        <v>10420</v>
      </c>
      <c r="E207" s="3"/>
      <c r="F207" s="3"/>
      <c r="G207" s="3"/>
      <c r="H207" s="3"/>
      <c r="I207" s="3"/>
    </row>
    <row r="208" spans="1:9" x14ac:dyDescent="0.3">
      <c r="A208" s="9">
        <v>1324</v>
      </c>
      <c r="B208" s="9" t="s">
        <v>192</v>
      </c>
      <c r="C208" s="9">
        <v>702</v>
      </c>
      <c r="D208" s="12">
        <v>3089</v>
      </c>
      <c r="E208" s="3"/>
      <c r="F208" s="3"/>
      <c r="G208" s="3"/>
      <c r="H208" s="3"/>
      <c r="I208" s="3"/>
    </row>
    <row r="209" spans="1:9" x14ac:dyDescent="0.3">
      <c r="A209" s="9">
        <v>1325</v>
      </c>
      <c r="B209" s="9" t="s">
        <v>193</v>
      </c>
      <c r="C209" s="12">
        <v>1294</v>
      </c>
      <c r="D209" s="12">
        <v>6335</v>
      </c>
      <c r="E209" s="3"/>
      <c r="F209" s="3"/>
      <c r="G209" s="3"/>
      <c r="H209" s="3"/>
      <c r="I209" s="3"/>
    </row>
    <row r="210" spans="1:9" x14ac:dyDescent="0.3">
      <c r="A210" s="9">
        <v>1326</v>
      </c>
      <c r="B210" s="9" t="s">
        <v>194</v>
      </c>
      <c r="C210" s="9">
        <v>834</v>
      </c>
      <c r="D210" s="12">
        <v>3696</v>
      </c>
      <c r="E210" s="3"/>
      <c r="F210" s="3"/>
      <c r="G210" s="3"/>
      <c r="H210" s="3"/>
      <c r="I210" s="3"/>
    </row>
    <row r="211" spans="1:9" x14ac:dyDescent="0.3">
      <c r="A211" s="9">
        <v>1327</v>
      </c>
      <c r="B211" s="9" t="s">
        <v>195</v>
      </c>
      <c r="C211" s="9">
        <v>520</v>
      </c>
      <c r="D211" s="12">
        <v>2548</v>
      </c>
      <c r="E211" s="3"/>
      <c r="F211" s="3"/>
      <c r="G211" s="3"/>
      <c r="H211" s="3"/>
      <c r="I211" s="3"/>
    </row>
    <row r="212" spans="1:9" ht="20.399999999999999" x14ac:dyDescent="0.3">
      <c r="A212" s="9">
        <v>1328</v>
      </c>
      <c r="B212" s="9" t="s">
        <v>196</v>
      </c>
      <c r="C212" s="12">
        <v>1095</v>
      </c>
      <c r="D212" s="12">
        <v>5571</v>
      </c>
      <c r="E212" s="3"/>
      <c r="F212" s="3"/>
      <c r="G212" s="3"/>
      <c r="H212" s="3"/>
      <c r="I212" s="3"/>
    </row>
    <row r="213" spans="1:9" x14ac:dyDescent="0.3">
      <c r="A213" s="9">
        <v>1401</v>
      </c>
      <c r="B213" s="9" t="s">
        <v>6</v>
      </c>
      <c r="C213" s="12">
        <v>5431</v>
      </c>
      <c r="D213" s="12">
        <v>23096</v>
      </c>
      <c r="E213" s="3"/>
      <c r="F213" s="3"/>
      <c r="G213" s="3"/>
      <c r="H213" s="3"/>
      <c r="I213" s="3"/>
    </row>
    <row r="214" spans="1:9" x14ac:dyDescent="0.3">
      <c r="A214" s="9">
        <v>1402</v>
      </c>
      <c r="B214" s="9" t="s">
        <v>197</v>
      </c>
      <c r="C214" s="12">
        <v>3113</v>
      </c>
      <c r="D214" s="12">
        <v>15438</v>
      </c>
      <c r="E214" s="3"/>
      <c r="F214" s="3"/>
      <c r="G214" s="3"/>
      <c r="H214" s="3"/>
      <c r="I214" s="3"/>
    </row>
    <row r="215" spans="1:9" x14ac:dyDescent="0.3">
      <c r="A215" s="9">
        <v>1403</v>
      </c>
      <c r="B215" s="9" t="s">
        <v>51</v>
      </c>
      <c r="C215" s="12">
        <v>1124</v>
      </c>
      <c r="D215" s="12">
        <v>5074</v>
      </c>
      <c r="E215" s="3"/>
      <c r="F215" s="3"/>
      <c r="G215" s="3"/>
      <c r="H215" s="3"/>
      <c r="I215" s="3"/>
    </row>
    <row r="216" spans="1:9" x14ac:dyDescent="0.3">
      <c r="A216" s="9">
        <v>1404</v>
      </c>
      <c r="B216" s="9" t="s">
        <v>198</v>
      </c>
      <c r="C216" s="9">
        <v>767</v>
      </c>
      <c r="D216" s="12">
        <v>3742</v>
      </c>
      <c r="E216" s="3"/>
      <c r="F216" s="3"/>
      <c r="G216" s="3"/>
      <c r="H216" s="3"/>
      <c r="I216" s="3"/>
    </row>
    <row r="217" spans="1:9" x14ac:dyDescent="0.3">
      <c r="A217" s="9">
        <v>1405</v>
      </c>
      <c r="B217" s="9" t="s">
        <v>199</v>
      </c>
      <c r="C217" s="12">
        <v>1078</v>
      </c>
      <c r="D217" s="12">
        <v>4890</v>
      </c>
      <c r="E217" s="3"/>
      <c r="F217" s="3"/>
      <c r="G217" s="3"/>
      <c r="H217" s="3"/>
      <c r="I217" s="3"/>
    </row>
    <row r="218" spans="1:9" x14ac:dyDescent="0.3">
      <c r="A218" s="9">
        <v>1406</v>
      </c>
      <c r="B218" s="9" t="s">
        <v>200</v>
      </c>
      <c r="C218" s="12">
        <v>1200</v>
      </c>
      <c r="D218" s="12">
        <v>4961</v>
      </c>
      <c r="E218" s="3"/>
      <c r="F218" s="3"/>
      <c r="G218" s="3"/>
      <c r="H218" s="3"/>
      <c r="I218" s="3"/>
    </row>
    <row r="219" spans="1:9" x14ac:dyDescent="0.3">
      <c r="A219" s="9">
        <v>1407</v>
      </c>
      <c r="B219" s="9" t="s">
        <v>201</v>
      </c>
      <c r="C219" s="12">
        <v>2195</v>
      </c>
      <c r="D219" s="12">
        <v>9515</v>
      </c>
      <c r="E219" s="3"/>
      <c r="F219" s="3"/>
      <c r="G219" s="3"/>
      <c r="H219" s="3"/>
      <c r="I219" s="3"/>
    </row>
    <row r="220" spans="1:9" x14ac:dyDescent="0.3">
      <c r="A220" s="9">
        <v>1408</v>
      </c>
      <c r="B220" s="9" t="s">
        <v>202</v>
      </c>
      <c r="C220" s="12">
        <v>1310</v>
      </c>
      <c r="D220" s="12">
        <v>5861</v>
      </c>
      <c r="E220" s="3"/>
      <c r="F220" s="3"/>
      <c r="G220" s="3"/>
      <c r="H220" s="3"/>
      <c r="I220" s="3"/>
    </row>
    <row r="221" spans="1:9" x14ac:dyDescent="0.3">
      <c r="A221" s="9">
        <v>1409</v>
      </c>
      <c r="B221" s="9" t="s">
        <v>203</v>
      </c>
      <c r="C221" s="12">
        <v>1548</v>
      </c>
      <c r="D221" s="12">
        <v>7226</v>
      </c>
      <c r="E221" s="3"/>
      <c r="F221" s="3"/>
      <c r="G221" s="3"/>
      <c r="H221" s="3"/>
      <c r="I221" s="3"/>
    </row>
    <row r="222" spans="1:9" x14ac:dyDescent="0.3">
      <c r="A222" s="9">
        <v>1410</v>
      </c>
      <c r="B222" s="9" t="s">
        <v>204</v>
      </c>
      <c r="C222" s="12">
        <v>1603</v>
      </c>
      <c r="D222" s="12">
        <v>6948</v>
      </c>
      <c r="E222" s="3"/>
      <c r="F222" s="3"/>
      <c r="G222" s="3"/>
      <c r="H222" s="3"/>
      <c r="I222" s="3"/>
    </row>
    <row r="223" spans="1:9" ht="20.399999999999999" x14ac:dyDescent="0.3">
      <c r="A223" s="9">
        <v>1411</v>
      </c>
      <c r="B223" s="9" t="s">
        <v>205</v>
      </c>
      <c r="C223" s="12">
        <v>2208</v>
      </c>
      <c r="D223" s="12">
        <v>9625</v>
      </c>
      <c r="E223" s="3"/>
      <c r="F223" s="3"/>
      <c r="G223" s="3"/>
      <c r="H223" s="3"/>
      <c r="I223" s="3"/>
    </row>
    <row r="224" spans="1:9" x14ac:dyDescent="0.3">
      <c r="A224" s="9">
        <v>1412</v>
      </c>
      <c r="B224" s="9" t="s">
        <v>206</v>
      </c>
      <c r="C224" s="12">
        <v>1125</v>
      </c>
      <c r="D224" s="12">
        <v>5037</v>
      </c>
      <c r="E224" s="3"/>
      <c r="F224" s="3"/>
      <c r="G224" s="3"/>
      <c r="H224" s="3"/>
      <c r="I224" s="3"/>
    </row>
    <row r="225" spans="1:9" x14ac:dyDescent="0.3">
      <c r="A225" s="9">
        <v>1413</v>
      </c>
      <c r="B225" s="9" t="s">
        <v>207</v>
      </c>
      <c r="C225" s="12">
        <v>4671</v>
      </c>
      <c r="D225" s="12">
        <v>19978</v>
      </c>
      <c r="E225" s="3"/>
      <c r="F225" s="3"/>
      <c r="G225" s="3"/>
      <c r="H225" s="3"/>
      <c r="I225" s="3"/>
    </row>
    <row r="226" spans="1:9" x14ac:dyDescent="0.3">
      <c r="A226" s="9">
        <v>1414</v>
      </c>
      <c r="B226" s="9" t="s">
        <v>23</v>
      </c>
      <c r="C226" s="12">
        <v>1087</v>
      </c>
      <c r="D226" s="12">
        <v>4851</v>
      </c>
      <c r="E226" s="3"/>
      <c r="F226" s="3"/>
      <c r="G226" s="3"/>
      <c r="H226" s="3"/>
      <c r="I226" s="3"/>
    </row>
    <row r="227" spans="1:9" x14ac:dyDescent="0.3">
      <c r="A227" s="9">
        <v>1415</v>
      </c>
      <c r="B227" s="9" t="s">
        <v>208</v>
      </c>
      <c r="C227" s="12">
        <v>2821</v>
      </c>
      <c r="D227" s="12">
        <v>11453</v>
      </c>
      <c r="E227" s="3"/>
      <c r="F227" s="3"/>
      <c r="G227" s="3"/>
      <c r="H227" s="3"/>
      <c r="I227" s="3"/>
    </row>
    <row r="228" spans="1:9" x14ac:dyDescent="0.3">
      <c r="A228" s="9">
        <v>1416</v>
      </c>
      <c r="B228" s="9" t="s">
        <v>209</v>
      </c>
      <c r="C228" s="12">
        <v>2078</v>
      </c>
      <c r="D228" s="12">
        <v>8735</v>
      </c>
      <c r="E228" s="3"/>
      <c r="F228" s="3"/>
      <c r="G228" s="3"/>
      <c r="H228" s="3"/>
      <c r="I228" s="3"/>
    </row>
    <row r="229" spans="1:9" x14ac:dyDescent="0.3">
      <c r="A229" s="9">
        <v>1501</v>
      </c>
      <c r="B229" s="9" t="s">
        <v>210</v>
      </c>
      <c r="C229" s="12">
        <v>28194</v>
      </c>
      <c r="D229" s="12">
        <v>124828</v>
      </c>
      <c r="E229" s="3"/>
      <c r="F229" s="3"/>
      <c r="G229" s="3"/>
      <c r="H229" s="3"/>
      <c r="I229" s="3"/>
    </row>
    <row r="230" spans="1:9" x14ac:dyDescent="0.3">
      <c r="A230" s="9">
        <v>1502</v>
      </c>
      <c r="B230" s="9" t="s">
        <v>211</v>
      </c>
      <c r="C230" s="12">
        <v>4151</v>
      </c>
      <c r="D230" s="12">
        <v>19832</v>
      </c>
      <c r="E230" s="3"/>
      <c r="F230" s="3"/>
      <c r="G230" s="3"/>
      <c r="H230" s="3"/>
      <c r="I230" s="3"/>
    </row>
    <row r="231" spans="1:9" x14ac:dyDescent="0.3">
      <c r="A231" s="9">
        <v>1503</v>
      </c>
      <c r="B231" s="9" t="s">
        <v>212</v>
      </c>
      <c r="C231" s="12">
        <v>25075</v>
      </c>
      <c r="D231" s="12">
        <v>117493</v>
      </c>
      <c r="E231" s="3"/>
      <c r="F231" s="3"/>
      <c r="G231" s="3"/>
      <c r="H231" s="3"/>
      <c r="I231" s="3"/>
    </row>
    <row r="232" spans="1:9" x14ac:dyDescent="0.3">
      <c r="A232" s="9">
        <v>1504</v>
      </c>
      <c r="B232" s="9" t="s">
        <v>213</v>
      </c>
      <c r="C232" s="12">
        <v>1894</v>
      </c>
      <c r="D232" s="12">
        <v>8188</v>
      </c>
      <c r="E232" s="3"/>
      <c r="F232" s="3"/>
      <c r="G232" s="3"/>
      <c r="H232" s="3"/>
      <c r="I232" s="3"/>
    </row>
    <row r="233" spans="1:9" ht="20.399999999999999" x14ac:dyDescent="0.3">
      <c r="A233" s="9">
        <v>1505</v>
      </c>
      <c r="B233" s="9" t="s">
        <v>214</v>
      </c>
      <c r="C233" s="12">
        <v>6026</v>
      </c>
      <c r="D233" s="12">
        <v>29947</v>
      </c>
      <c r="E233" s="3"/>
      <c r="F233" s="3"/>
      <c r="G233" s="3"/>
      <c r="H233" s="3"/>
      <c r="I233" s="3"/>
    </row>
    <row r="234" spans="1:9" x14ac:dyDescent="0.3">
      <c r="A234" s="9">
        <v>1506</v>
      </c>
      <c r="B234" s="9" t="s">
        <v>30</v>
      </c>
      <c r="C234" s="9">
        <v>894</v>
      </c>
      <c r="D234" s="12">
        <v>4224</v>
      </c>
      <c r="E234" s="3"/>
      <c r="F234" s="3"/>
      <c r="G234" s="3"/>
      <c r="H234" s="3"/>
      <c r="I234" s="3"/>
    </row>
    <row r="235" spans="1:9" ht="20.399999999999999" x14ac:dyDescent="0.3">
      <c r="A235" s="9">
        <v>1507</v>
      </c>
      <c r="B235" s="9" t="s">
        <v>215</v>
      </c>
      <c r="C235" s="12">
        <v>2039</v>
      </c>
      <c r="D235" s="12">
        <v>10138</v>
      </c>
      <c r="E235" s="3"/>
      <c r="F235" s="3"/>
      <c r="G235" s="3"/>
      <c r="H235" s="3"/>
      <c r="I235" s="3"/>
    </row>
    <row r="236" spans="1:9" x14ac:dyDescent="0.3">
      <c r="A236" s="9">
        <v>1508</v>
      </c>
      <c r="B236" s="9" t="s">
        <v>216</v>
      </c>
      <c r="C236" s="12">
        <v>4546</v>
      </c>
      <c r="D236" s="12">
        <v>21863</v>
      </c>
      <c r="E236" s="3"/>
      <c r="F236" s="3"/>
      <c r="G236" s="3"/>
      <c r="H236" s="3"/>
      <c r="I236" s="3"/>
    </row>
    <row r="237" spans="1:9" x14ac:dyDescent="0.3">
      <c r="A237" s="9">
        <v>1509</v>
      </c>
      <c r="B237" s="9" t="s">
        <v>217</v>
      </c>
      <c r="C237" s="12">
        <v>1711</v>
      </c>
      <c r="D237" s="12">
        <v>7769</v>
      </c>
      <c r="E237" s="3"/>
      <c r="F237" s="3"/>
      <c r="G237" s="3"/>
      <c r="H237" s="3"/>
      <c r="I237" s="3"/>
    </row>
    <row r="238" spans="1:9" x14ac:dyDescent="0.3">
      <c r="A238" s="9">
        <v>1510</v>
      </c>
      <c r="B238" s="9" t="s">
        <v>218</v>
      </c>
      <c r="C238" s="12">
        <v>2264</v>
      </c>
      <c r="D238" s="12">
        <v>11784</v>
      </c>
      <c r="E238" s="3"/>
      <c r="F238" s="3"/>
      <c r="G238" s="3"/>
      <c r="H238" s="3"/>
      <c r="I238" s="3"/>
    </row>
    <row r="239" spans="1:9" x14ac:dyDescent="0.3">
      <c r="A239" s="9">
        <v>1511</v>
      </c>
      <c r="B239" s="9" t="s">
        <v>219</v>
      </c>
      <c r="C239" s="12">
        <v>2775</v>
      </c>
      <c r="D239" s="12">
        <v>12671</v>
      </c>
      <c r="E239" s="3"/>
      <c r="F239" s="3"/>
      <c r="G239" s="3"/>
      <c r="H239" s="3"/>
      <c r="I239" s="3"/>
    </row>
    <row r="240" spans="1:9" x14ac:dyDescent="0.3">
      <c r="A240" s="9">
        <v>1512</v>
      </c>
      <c r="B240" s="9" t="s">
        <v>220</v>
      </c>
      <c r="C240" s="9">
        <v>893</v>
      </c>
      <c r="D240" s="12">
        <v>4553</v>
      </c>
      <c r="E240" s="3"/>
      <c r="F240" s="3"/>
      <c r="G240" s="3"/>
      <c r="H240" s="3"/>
      <c r="I240" s="3"/>
    </row>
    <row r="241" spans="1:9" x14ac:dyDescent="0.3">
      <c r="A241" s="9">
        <v>1513</v>
      </c>
      <c r="B241" s="9" t="s">
        <v>59</v>
      </c>
      <c r="C241" s="12">
        <v>1581</v>
      </c>
      <c r="D241" s="12">
        <v>7691</v>
      </c>
      <c r="E241" s="3"/>
      <c r="F241" s="3"/>
      <c r="G241" s="3"/>
      <c r="H241" s="3"/>
      <c r="I241" s="3"/>
    </row>
    <row r="242" spans="1:9" x14ac:dyDescent="0.3">
      <c r="A242" s="9">
        <v>1514</v>
      </c>
      <c r="B242" s="9" t="s">
        <v>221</v>
      </c>
      <c r="C242" s="12">
        <v>1822</v>
      </c>
      <c r="D242" s="12">
        <v>9411</v>
      </c>
      <c r="E242" s="3"/>
      <c r="F242" s="3"/>
      <c r="G242" s="3"/>
      <c r="H242" s="3"/>
      <c r="I242" s="3"/>
    </row>
    <row r="243" spans="1:9" x14ac:dyDescent="0.3">
      <c r="A243" s="9">
        <v>1515</v>
      </c>
      <c r="B243" s="9" t="s">
        <v>222</v>
      </c>
      <c r="C243" s="12">
        <v>2540</v>
      </c>
      <c r="D243" s="12">
        <v>11518</v>
      </c>
      <c r="E243" s="3"/>
      <c r="F243" s="3"/>
      <c r="G243" s="3"/>
      <c r="H243" s="3"/>
      <c r="I243" s="3"/>
    </row>
    <row r="244" spans="1:9" x14ac:dyDescent="0.3">
      <c r="A244" s="9">
        <v>1516</v>
      </c>
      <c r="B244" s="9" t="s">
        <v>223</v>
      </c>
      <c r="C244" s="12">
        <v>1752</v>
      </c>
      <c r="D244" s="12">
        <v>7542</v>
      </c>
      <c r="E244" s="3"/>
      <c r="F244" s="3"/>
      <c r="G244" s="3"/>
      <c r="H244" s="3"/>
      <c r="I244" s="3"/>
    </row>
    <row r="245" spans="1:9" x14ac:dyDescent="0.3">
      <c r="A245" s="9">
        <v>1517</v>
      </c>
      <c r="B245" s="9" t="s">
        <v>224</v>
      </c>
      <c r="C245" s="12">
        <v>5317</v>
      </c>
      <c r="D245" s="12">
        <v>25572</v>
      </c>
      <c r="E245" s="3"/>
      <c r="F245" s="3"/>
      <c r="G245" s="3"/>
      <c r="H245" s="3"/>
      <c r="I245" s="3"/>
    </row>
    <row r="246" spans="1:9" ht="20.399999999999999" x14ac:dyDescent="0.3">
      <c r="A246" s="9">
        <v>1518</v>
      </c>
      <c r="B246" s="9" t="s">
        <v>225</v>
      </c>
      <c r="C246" s="12">
        <v>2021</v>
      </c>
      <c r="D246" s="12">
        <v>9475</v>
      </c>
      <c r="E246" s="3"/>
      <c r="F246" s="3"/>
      <c r="G246" s="3"/>
      <c r="H246" s="3"/>
      <c r="I246" s="3"/>
    </row>
    <row r="247" spans="1:9" ht="20.399999999999999" x14ac:dyDescent="0.3">
      <c r="A247" s="9">
        <v>1519</v>
      </c>
      <c r="B247" s="9" t="s">
        <v>226</v>
      </c>
      <c r="C247" s="12">
        <v>3997</v>
      </c>
      <c r="D247" s="12">
        <v>19216</v>
      </c>
      <c r="E247" s="3"/>
      <c r="F247" s="3"/>
      <c r="G247" s="3"/>
      <c r="H247" s="3"/>
      <c r="I247" s="3"/>
    </row>
    <row r="248" spans="1:9" ht="20.399999999999999" x14ac:dyDescent="0.3">
      <c r="A248" s="9">
        <v>1520</v>
      </c>
      <c r="B248" s="9" t="s">
        <v>227</v>
      </c>
      <c r="C248" s="12">
        <v>2504</v>
      </c>
      <c r="D248" s="12">
        <v>10636</v>
      </c>
      <c r="E248" s="3"/>
      <c r="F248" s="3"/>
      <c r="G248" s="3"/>
      <c r="H248" s="3"/>
      <c r="I248" s="3"/>
    </row>
    <row r="249" spans="1:9" x14ac:dyDescent="0.3">
      <c r="A249" s="9">
        <v>1521</v>
      </c>
      <c r="B249" s="9" t="s">
        <v>228</v>
      </c>
      <c r="C249" s="12">
        <v>1645</v>
      </c>
      <c r="D249" s="12">
        <v>7930</v>
      </c>
      <c r="E249" s="3"/>
      <c r="F249" s="3"/>
      <c r="G249" s="3"/>
      <c r="H249" s="3"/>
      <c r="I249" s="3"/>
    </row>
    <row r="250" spans="1:9" x14ac:dyDescent="0.3">
      <c r="A250" s="9">
        <v>1522</v>
      </c>
      <c r="B250" s="9" t="s">
        <v>229</v>
      </c>
      <c r="C250" s="12">
        <v>2193</v>
      </c>
      <c r="D250" s="12">
        <v>11812</v>
      </c>
      <c r="E250" s="3"/>
      <c r="F250" s="3"/>
      <c r="G250" s="3"/>
      <c r="H250" s="3"/>
      <c r="I250" s="3"/>
    </row>
    <row r="251" spans="1:9" x14ac:dyDescent="0.3">
      <c r="A251" s="9">
        <v>1523</v>
      </c>
      <c r="B251" s="9" t="s">
        <v>230</v>
      </c>
      <c r="C251" s="12">
        <v>4946</v>
      </c>
      <c r="D251" s="12">
        <v>26668</v>
      </c>
      <c r="E251" s="3"/>
      <c r="F251" s="3"/>
      <c r="G251" s="3"/>
      <c r="H251" s="3"/>
      <c r="I251" s="3"/>
    </row>
    <row r="252" spans="1:9" x14ac:dyDescent="0.3">
      <c r="A252" s="9">
        <v>1601</v>
      </c>
      <c r="B252" s="9" t="s">
        <v>7</v>
      </c>
      <c r="C252" s="12">
        <v>10288</v>
      </c>
      <c r="D252" s="12">
        <v>41736</v>
      </c>
      <c r="E252" s="3"/>
      <c r="F252" s="3"/>
      <c r="G252" s="3"/>
      <c r="H252" s="3"/>
      <c r="I252" s="3"/>
    </row>
    <row r="253" spans="1:9" x14ac:dyDescent="0.3">
      <c r="A253" s="9">
        <v>1602</v>
      </c>
      <c r="B253" s="9" t="s">
        <v>231</v>
      </c>
      <c r="C253" s="12">
        <v>2342</v>
      </c>
      <c r="D253" s="12">
        <v>9622</v>
      </c>
      <c r="E253" s="3"/>
      <c r="F253" s="3"/>
      <c r="G253" s="3"/>
      <c r="H253" s="3"/>
      <c r="I253" s="3"/>
    </row>
    <row r="254" spans="1:9" x14ac:dyDescent="0.3">
      <c r="A254" s="9">
        <v>1603</v>
      </c>
      <c r="B254" s="9" t="s">
        <v>232</v>
      </c>
      <c r="C254" s="12">
        <v>3860</v>
      </c>
      <c r="D254" s="12">
        <v>17648</v>
      </c>
      <c r="E254" s="3"/>
      <c r="F254" s="3"/>
      <c r="G254" s="3"/>
      <c r="H254" s="3"/>
      <c r="I254" s="3"/>
    </row>
    <row r="255" spans="1:9" x14ac:dyDescent="0.3">
      <c r="A255" s="9">
        <v>1604</v>
      </c>
      <c r="B255" s="9" t="s">
        <v>233</v>
      </c>
      <c r="C255" s="12">
        <v>4839</v>
      </c>
      <c r="D255" s="12">
        <v>20210</v>
      </c>
      <c r="E255" s="3"/>
      <c r="F255" s="3"/>
      <c r="G255" s="3"/>
      <c r="H255" s="3"/>
      <c r="I255" s="3"/>
    </row>
    <row r="256" spans="1:9" x14ac:dyDescent="0.3">
      <c r="A256" s="9">
        <v>1605</v>
      </c>
      <c r="B256" s="9" t="s">
        <v>234</v>
      </c>
      <c r="C256" s="12">
        <v>1180</v>
      </c>
      <c r="D256" s="12">
        <v>4948</v>
      </c>
      <c r="E256" s="3"/>
      <c r="F256" s="3"/>
      <c r="G256" s="3"/>
      <c r="H256" s="3"/>
      <c r="I256" s="3"/>
    </row>
    <row r="257" spans="1:9" x14ac:dyDescent="0.3">
      <c r="A257" s="9">
        <v>1606</v>
      </c>
      <c r="B257" s="9" t="s">
        <v>235</v>
      </c>
      <c r="C257" s="12">
        <v>4954</v>
      </c>
      <c r="D257" s="12">
        <v>18791</v>
      </c>
      <c r="E257" s="3"/>
      <c r="F257" s="3"/>
      <c r="G257" s="3"/>
      <c r="H257" s="3"/>
      <c r="I257" s="3"/>
    </row>
    <row r="258" spans="1:9" ht="20.399999999999999" x14ac:dyDescent="0.3">
      <c r="A258" s="9">
        <v>1607</v>
      </c>
      <c r="B258" s="9" t="s">
        <v>236</v>
      </c>
      <c r="C258" s="12">
        <v>1985</v>
      </c>
      <c r="D258" s="12">
        <v>8989</v>
      </c>
      <c r="E258" s="3"/>
      <c r="F258" s="3"/>
      <c r="G258" s="3"/>
      <c r="H258" s="3"/>
      <c r="I258" s="3"/>
    </row>
    <row r="259" spans="1:9" x14ac:dyDescent="0.3">
      <c r="A259" s="9">
        <v>1608</v>
      </c>
      <c r="B259" s="9" t="s">
        <v>237</v>
      </c>
      <c r="C259" s="12">
        <v>1363</v>
      </c>
      <c r="D259" s="12">
        <v>5486</v>
      </c>
      <c r="E259" s="3"/>
      <c r="F259" s="3"/>
      <c r="G259" s="3"/>
      <c r="H259" s="3"/>
      <c r="I259" s="3"/>
    </row>
    <row r="260" spans="1:9" x14ac:dyDescent="0.3">
      <c r="A260" s="9">
        <v>1609</v>
      </c>
      <c r="B260" s="9" t="s">
        <v>238</v>
      </c>
      <c r="C260" s="12">
        <v>1082</v>
      </c>
      <c r="D260" s="12">
        <v>4702</v>
      </c>
      <c r="E260" s="3"/>
      <c r="F260" s="3"/>
      <c r="G260" s="3"/>
      <c r="H260" s="3"/>
      <c r="I260" s="3"/>
    </row>
    <row r="261" spans="1:9" x14ac:dyDescent="0.3">
      <c r="A261" s="9">
        <v>1610</v>
      </c>
      <c r="B261" s="9" t="s">
        <v>239</v>
      </c>
      <c r="C261" s="12">
        <v>1997</v>
      </c>
      <c r="D261" s="12">
        <v>8109</v>
      </c>
      <c r="E261" s="3"/>
      <c r="F261" s="3"/>
      <c r="G261" s="3"/>
      <c r="H261" s="3"/>
      <c r="I261" s="3"/>
    </row>
    <row r="262" spans="1:9" x14ac:dyDescent="0.3">
      <c r="A262" s="9">
        <v>1611</v>
      </c>
      <c r="B262" s="9" t="s">
        <v>240</v>
      </c>
      <c r="C262" s="12">
        <v>1275</v>
      </c>
      <c r="D262" s="12">
        <v>5191</v>
      </c>
      <c r="E262" s="3"/>
      <c r="F262" s="3"/>
      <c r="G262" s="3"/>
      <c r="H262" s="3"/>
      <c r="I262" s="3"/>
    </row>
    <row r="263" spans="1:9" x14ac:dyDescent="0.3">
      <c r="A263" s="9">
        <v>1612</v>
      </c>
      <c r="B263" s="9" t="s">
        <v>241</v>
      </c>
      <c r="C263" s="12">
        <v>2187</v>
      </c>
      <c r="D263" s="12">
        <v>9058</v>
      </c>
      <c r="E263" s="3"/>
      <c r="F263" s="3"/>
      <c r="G263" s="3"/>
      <c r="H263" s="3"/>
      <c r="I263" s="3"/>
    </row>
    <row r="264" spans="1:9" x14ac:dyDescent="0.3">
      <c r="A264" s="9">
        <v>1613</v>
      </c>
      <c r="B264" s="9" t="s">
        <v>242</v>
      </c>
      <c r="C264" s="12">
        <v>7839</v>
      </c>
      <c r="D264" s="12">
        <v>34401</v>
      </c>
      <c r="E264" s="3"/>
      <c r="F264" s="3"/>
      <c r="G264" s="3"/>
      <c r="H264" s="3"/>
      <c r="I264" s="3"/>
    </row>
    <row r="265" spans="1:9" x14ac:dyDescent="0.3">
      <c r="A265" s="9">
        <v>1614</v>
      </c>
      <c r="B265" s="9" t="s">
        <v>243</v>
      </c>
      <c r="C265" s="12">
        <v>2904</v>
      </c>
      <c r="D265" s="12">
        <v>11901</v>
      </c>
      <c r="E265" s="3"/>
      <c r="F265" s="3"/>
      <c r="G265" s="3"/>
      <c r="H265" s="3"/>
      <c r="I265" s="3"/>
    </row>
    <row r="266" spans="1:9" x14ac:dyDescent="0.3">
      <c r="A266" s="9">
        <v>1615</v>
      </c>
      <c r="B266" s="9" t="s">
        <v>244</v>
      </c>
      <c r="C266" s="12">
        <v>1843</v>
      </c>
      <c r="D266" s="12">
        <v>8086</v>
      </c>
      <c r="E266" s="3"/>
      <c r="F266" s="3"/>
      <c r="G266" s="3"/>
      <c r="H266" s="3"/>
      <c r="I266" s="3"/>
    </row>
    <row r="267" spans="1:9" x14ac:dyDescent="0.3">
      <c r="A267" s="9">
        <v>1616</v>
      </c>
      <c r="B267" s="9" t="s">
        <v>245</v>
      </c>
      <c r="C267" s="12">
        <v>2866</v>
      </c>
      <c r="D267" s="12">
        <v>12135</v>
      </c>
      <c r="E267" s="3"/>
      <c r="F267" s="3"/>
      <c r="G267" s="3"/>
      <c r="H267" s="3"/>
      <c r="I267" s="3"/>
    </row>
    <row r="268" spans="1:9" x14ac:dyDescent="0.3">
      <c r="A268" s="9">
        <v>1617</v>
      </c>
      <c r="B268" s="9" t="s">
        <v>246</v>
      </c>
      <c r="C268" s="12">
        <v>3478</v>
      </c>
      <c r="D268" s="12">
        <v>16374</v>
      </c>
      <c r="E268" s="3"/>
      <c r="F268" s="3"/>
      <c r="G268" s="3"/>
      <c r="H268" s="3"/>
      <c r="I268" s="3"/>
    </row>
    <row r="269" spans="1:9" x14ac:dyDescent="0.3">
      <c r="A269" s="9">
        <v>1618</v>
      </c>
      <c r="B269" s="9" t="s">
        <v>247</v>
      </c>
      <c r="C269" s="12">
        <v>11112</v>
      </c>
      <c r="D269" s="12">
        <v>47993</v>
      </c>
      <c r="E269" s="3"/>
      <c r="F269" s="3"/>
      <c r="G269" s="3"/>
      <c r="H269" s="3"/>
      <c r="I269" s="3"/>
    </row>
    <row r="270" spans="1:9" ht="20.399999999999999" x14ac:dyDescent="0.3">
      <c r="A270" s="9">
        <v>1619</v>
      </c>
      <c r="B270" s="9" t="s">
        <v>248</v>
      </c>
      <c r="C270" s="12">
        <v>1631</v>
      </c>
      <c r="D270" s="12">
        <v>7000</v>
      </c>
      <c r="E270" s="3"/>
      <c r="F270" s="3"/>
      <c r="G270" s="3"/>
      <c r="H270" s="3"/>
      <c r="I270" s="3"/>
    </row>
    <row r="271" spans="1:9" x14ac:dyDescent="0.3">
      <c r="A271" s="9">
        <v>1620</v>
      </c>
      <c r="B271" s="9" t="s">
        <v>43</v>
      </c>
      <c r="C271" s="12">
        <v>5821</v>
      </c>
      <c r="D271" s="12">
        <v>24606</v>
      </c>
      <c r="E271" s="3"/>
      <c r="F271" s="3"/>
      <c r="G271" s="3"/>
      <c r="H271" s="3"/>
      <c r="I271" s="3"/>
    </row>
    <row r="272" spans="1:9" x14ac:dyDescent="0.3">
      <c r="A272" s="9">
        <v>1621</v>
      </c>
      <c r="B272" s="9" t="s">
        <v>207</v>
      </c>
      <c r="C272" s="12">
        <v>3643</v>
      </c>
      <c r="D272" s="12">
        <v>15229</v>
      </c>
      <c r="E272" s="3"/>
      <c r="F272" s="3"/>
      <c r="G272" s="3"/>
      <c r="H272" s="3"/>
      <c r="I272" s="3"/>
    </row>
    <row r="273" spans="1:9" x14ac:dyDescent="0.3">
      <c r="A273" s="9">
        <v>1622</v>
      </c>
      <c r="B273" s="9" t="s">
        <v>65</v>
      </c>
      <c r="C273" s="12">
        <v>3555</v>
      </c>
      <c r="D273" s="12">
        <v>14368</v>
      </c>
      <c r="E273" s="3"/>
      <c r="F273" s="3"/>
      <c r="G273" s="3"/>
      <c r="H273" s="3"/>
      <c r="I273" s="3"/>
    </row>
    <row r="274" spans="1:9" x14ac:dyDescent="0.3">
      <c r="A274" s="9">
        <v>1623</v>
      </c>
      <c r="B274" s="9" t="s">
        <v>249</v>
      </c>
      <c r="C274" s="12">
        <v>2318</v>
      </c>
      <c r="D274" s="12">
        <v>10535</v>
      </c>
      <c r="E274" s="3"/>
      <c r="F274" s="3"/>
      <c r="G274" s="3"/>
      <c r="H274" s="3"/>
      <c r="I274" s="3"/>
    </row>
    <row r="275" spans="1:9" x14ac:dyDescent="0.3">
      <c r="A275" s="9">
        <v>1624</v>
      </c>
      <c r="B275" s="9" t="s">
        <v>67</v>
      </c>
      <c r="C275" s="9">
        <v>883</v>
      </c>
      <c r="D275" s="12">
        <v>3975</v>
      </c>
      <c r="E275" s="3"/>
      <c r="F275" s="3"/>
      <c r="G275" s="3"/>
      <c r="H275" s="3"/>
      <c r="I275" s="3"/>
    </row>
    <row r="276" spans="1:9" ht="20.399999999999999" x14ac:dyDescent="0.3">
      <c r="A276" s="9">
        <v>1625</v>
      </c>
      <c r="B276" s="9" t="s">
        <v>250</v>
      </c>
      <c r="C276" s="9">
        <v>927</v>
      </c>
      <c r="D276" s="12">
        <v>3601</v>
      </c>
      <c r="E276" s="3"/>
      <c r="F276" s="3"/>
      <c r="G276" s="3"/>
      <c r="H276" s="3"/>
      <c r="I276" s="3"/>
    </row>
    <row r="277" spans="1:9" x14ac:dyDescent="0.3">
      <c r="A277" s="9">
        <v>1626</v>
      </c>
      <c r="B277" s="9" t="s">
        <v>251</v>
      </c>
      <c r="C277" s="12">
        <v>4670</v>
      </c>
      <c r="D277" s="12">
        <v>19593</v>
      </c>
      <c r="E277" s="3"/>
      <c r="F277" s="3"/>
      <c r="G277" s="3"/>
      <c r="H277" s="3"/>
      <c r="I277" s="3"/>
    </row>
    <row r="278" spans="1:9" x14ac:dyDescent="0.3">
      <c r="A278" s="9">
        <v>1627</v>
      </c>
      <c r="B278" s="9" t="s">
        <v>252</v>
      </c>
      <c r="C278" s="12">
        <v>5435</v>
      </c>
      <c r="D278" s="12">
        <v>23980</v>
      </c>
      <c r="E278" s="3"/>
      <c r="F278" s="3"/>
      <c r="G278" s="3"/>
      <c r="H278" s="3"/>
      <c r="I278" s="3"/>
    </row>
    <row r="279" spans="1:9" x14ac:dyDescent="0.3">
      <c r="A279" s="9">
        <v>1628</v>
      </c>
      <c r="B279" s="9" t="s">
        <v>253</v>
      </c>
      <c r="C279" s="12">
        <v>2843</v>
      </c>
      <c r="D279" s="12">
        <v>13069</v>
      </c>
      <c r="E279" s="3"/>
      <c r="F279" s="3"/>
      <c r="G279" s="3"/>
      <c r="H279" s="3"/>
      <c r="I279" s="3"/>
    </row>
    <row r="280" spans="1:9" x14ac:dyDescent="0.3">
      <c r="A280" s="9">
        <v>1701</v>
      </c>
      <c r="B280" s="9" t="s">
        <v>254</v>
      </c>
      <c r="C280" s="12">
        <v>12819</v>
      </c>
      <c r="D280" s="12">
        <v>57345</v>
      </c>
      <c r="E280" s="3"/>
      <c r="F280" s="3"/>
      <c r="G280" s="3"/>
      <c r="H280" s="3"/>
      <c r="I280" s="3"/>
    </row>
    <row r="281" spans="1:9" x14ac:dyDescent="0.3">
      <c r="A281" s="9">
        <v>1702</v>
      </c>
      <c r="B281" s="9" t="s">
        <v>255</v>
      </c>
      <c r="C281" s="12">
        <v>1939</v>
      </c>
      <c r="D281" s="12">
        <v>7491</v>
      </c>
      <c r="E281" s="3"/>
      <c r="F281" s="3"/>
      <c r="G281" s="3"/>
      <c r="H281" s="3"/>
      <c r="I281" s="3"/>
    </row>
    <row r="282" spans="1:9" x14ac:dyDescent="0.3">
      <c r="A282" s="9">
        <v>1703</v>
      </c>
      <c r="B282" s="9" t="s">
        <v>256</v>
      </c>
      <c r="C282" s="12">
        <v>2762</v>
      </c>
      <c r="D282" s="12">
        <v>12250</v>
      </c>
      <c r="E282" s="3"/>
      <c r="F282" s="3"/>
      <c r="G282" s="3"/>
      <c r="H282" s="3"/>
      <c r="I282" s="3"/>
    </row>
    <row r="283" spans="1:9" x14ac:dyDescent="0.3">
      <c r="A283" s="9">
        <v>1704</v>
      </c>
      <c r="B283" s="9" t="s">
        <v>257</v>
      </c>
      <c r="C283" s="12">
        <v>1571</v>
      </c>
      <c r="D283" s="12">
        <v>7173</v>
      </c>
      <c r="E283" s="3"/>
      <c r="F283" s="3"/>
      <c r="G283" s="3"/>
      <c r="H283" s="3"/>
      <c r="I283" s="3"/>
    </row>
    <row r="284" spans="1:9" x14ac:dyDescent="0.3">
      <c r="A284" s="9">
        <v>1705</v>
      </c>
      <c r="B284" s="9" t="s">
        <v>258</v>
      </c>
      <c r="C284" s="9">
        <v>899</v>
      </c>
      <c r="D284" s="12">
        <v>3927</v>
      </c>
      <c r="E284" s="3"/>
      <c r="F284" s="3"/>
      <c r="G284" s="3"/>
      <c r="H284" s="3"/>
      <c r="I284" s="3"/>
    </row>
    <row r="285" spans="1:9" x14ac:dyDescent="0.3">
      <c r="A285" s="9">
        <v>1706</v>
      </c>
      <c r="B285" s="9" t="s">
        <v>259</v>
      </c>
      <c r="C285" s="12">
        <v>3470</v>
      </c>
      <c r="D285" s="12">
        <v>14342</v>
      </c>
      <c r="E285" s="3"/>
      <c r="F285" s="3"/>
      <c r="G285" s="3"/>
      <c r="H285" s="3"/>
      <c r="I285" s="3"/>
    </row>
    <row r="286" spans="1:9" x14ac:dyDescent="0.3">
      <c r="A286" s="9">
        <v>1707</v>
      </c>
      <c r="B286" s="9" t="s">
        <v>260</v>
      </c>
      <c r="C286" s="12">
        <v>4480</v>
      </c>
      <c r="D286" s="12">
        <v>20944</v>
      </c>
      <c r="E286" s="3"/>
      <c r="F286" s="3"/>
      <c r="G286" s="3"/>
      <c r="H286" s="3"/>
      <c r="I286" s="3"/>
    </row>
    <row r="287" spans="1:9" ht="20.399999999999999" x14ac:dyDescent="0.3">
      <c r="A287" s="9">
        <v>1708</v>
      </c>
      <c r="B287" s="9" t="s">
        <v>261</v>
      </c>
      <c r="C287" s="12">
        <v>2106</v>
      </c>
      <c r="D287" s="12">
        <v>9743</v>
      </c>
      <c r="E287" s="3"/>
      <c r="F287" s="3"/>
      <c r="G287" s="3"/>
      <c r="H287" s="3"/>
      <c r="I287" s="3"/>
    </row>
    <row r="288" spans="1:9" x14ac:dyDescent="0.3">
      <c r="A288" s="9">
        <v>1709</v>
      </c>
      <c r="B288" s="9" t="s">
        <v>262</v>
      </c>
      <c r="C288" s="12">
        <v>9051</v>
      </c>
      <c r="D288" s="12">
        <v>41297</v>
      </c>
      <c r="E288" s="3"/>
      <c r="F288" s="3"/>
      <c r="G288" s="3"/>
      <c r="H288" s="3"/>
      <c r="I288" s="3"/>
    </row>
    <row r="289" spans="1:9" x14ac:dyDescent="0.3">
      <c r="A289" s="9">
        <v>1801</v>
      </c>
      <c r="B289" s="9" t="s">
        <v>8</v>
      </c>
      <c r="C289" s="12">
        <v>17854</v>
      </c>
      <c r="D289" s="12">
        <v>86665</v>
      </c>
      <c r="E289" s="3"/>
      <c r="F289" s="3"/>
      <c r="G289" s="3"/>
      <c r="H289" s="3"/>
      <c r="I289" s="3"/>
    </row>
    <row r="290" spans="1:9" x14ac:dyDescent="0.3">
      <c r="A290" s="9">
        <v>1802</v>
      </c>
      <c r="B290" s="9" t="s">
        <v>263</v>
      </c>
      <c r="C290" s="12">
        <v>1275</v>
      </c>
      <c r="D290" s="12">
        <v>5949</v>
      </c>
      <c r="E290" s="3"/>
      <c r="F290" s="3"/>
      <c r="G290" s="3"/>
      <c r="H290" s="3"/>
      <c r="I290" s="3"/>
    </row>
    <row r="291" spans="1:9" x14ac:dyDescent="0.3">
      <c r="A291" s="9">
        <v>1803</v>
      </c>
      <c r="B291" s="9" t="s">
        <v>264</v>
      </c>
      <c r="C291" s="12">
        <v>9980</v>
      </c>
      <c r="D291" s="12">
        <v>45363</v>
      </c>
      <c r="E291" s="3"/>
      <c r="F291" s="3"/>
      <c r="G291" s="3"/>
      <c r="H291" s="3"/>
      <c r="I291" s="3"/>
    </row>
    <row r="292" spans="1:9" x14ac:dyDescent="0.3">
      <c r="A292" s="9">
        <v>1804</v>
      </c>
      <c r="B292" s="9" t="s">
        <v>265</v>
      </c>
      <c r="C292" s="12">
        <v>44017</v>
      </c>
      <c r="D292" s="12">
        <v>188366</v>
      </c>
      <c r="E292" s="3"/>
      <c r="F292" s="3"/>
      <c r="G292" s="3"/>
      <c r="H292" s="3"/>
      <c r="I292" s="3"/>
    </row>
    <row r="293" spans="1:9" x14ac:dyDescent="0.3">
      <c r="A293" s="9">
        <v>1805</v>
      </c>
      <c r="B293" s="9" t="s">
        <v>266</v>
      </c>
      <c r="C293" s="12">
        <v>1886</v>
      </c>
      <c r="D293" s="12">
        <v>9591</v>
      </c>
      <c r="E293" s="3"/>
      <c r="F293" s="3"/>
      <c r="G293" s="3"/>
      <c r="H293" s="3"/>
      <c r="I293" s="3"/>
    </row>
    <row r="294" spans="1:9" x14ac:dyDescent="0.3">
      <c r="A294" s="9">
        <v>1806</v>
      </c>
      <c r="B294" s="9" t="s">
        <v>267</v>
      </c>
      <c r="C294" s="12">
        <v>8741</v>
      </c>
      <c r="D294" s="12">
        <v>40402</v>
      </c>
      <c r="E294" s="3"/>
      <c r="F294" s="3"/>
      <c r="G294" s="3"/>
      <c r="H294" s="3"/>
      <c r="I294" s="3"/>
    </row>
    <row r="295" spans="1:9" x14ac:dyDescent="0.3">
      <c r="A295" s="9">
        <v>1807</v>
      </c>
      <c r="B295" s="9" t="s">
        <v>268</v>
      </c>
      <c r="C295" s="12">
        <v>23551</v>
      </c>
      <c r="D295" s="12">
        <v>104609</v>
      </c>
      <c r="E295" s="3"/>
      <c r="F295" s="3"/>
      <c r="G295" s="3"/>
      <c r="H295" s="3"/>
      <c r="I295" s="3"/>
    </row>
    <row r="296" spans="1:9" x14ac:dyDescent="0.3">
      <c r="A296" s="9">
        <v>1808</v>
      </c>
      <c r="B296" s="9" t="s">
        <v>67</v>
      </c>
      <c r="C296" s="12">
        <v>4571</v>
      </c>
      <c r="D296" s="12">
        <v>20301</v>
      </c>
      <c r="E296" s="3"/>
      <c r="F296" s="3"/>
      <c r="G296" s="3"/>
      <c r="H296" s="3"/>
      <c r="I296" s="3"/>
    </row>
    <row r="297" spans="1:9" x14ac:dyDescent="0.3">
      <c r="A297" s="9">
        <v>1809</v>
      </c>
      <c r="B297" s="9" t="s">
        <v>269</v>
      </c>
      <c r="C297" s="12">
        <v>3678</v>
      </c>
      <c r="D297" s="12">
        <v>17509</v>
      </c>
      <c r="E297" s="3"/>
      <c r="F297" s="3"/>
      <c r="G297" s="3"/>
      <c r="H297" s="3"/>
      <c r="I297" s="3"/>
    </row>
    <row r="298" spans="1:9" x14ac:dyDescent="0.3">
      <c r="A298" s="9">
        <v>1810</v>
      </c>
      <c r="B298" s="9" t="s">
        <v>270</v>
      </c>
      <c r="C298" s="12">
        <v>6818</v>
      </c>
      <c r="D298" s="12">
        <v>33019</v>
      </c>
      <c r="E298" s="3"/>
      <c r="F298" s="3"/>
      <c r="G298" s="3"/>
      <c r="H298" s="3"/>
      <c r="I298" s="3"/>
    </row>
    <row r="299" spans="1:9" x14ac:dyDescent="0.3">
      <c r="A299" s="9">
        <v>1811</v>
      </c>
      <c r="B299" s="9" t="s">
        <v>271</v>
      </c>
      <c r="C299" s="12">
        <v>3970</v>
      </c>
      <c r="D299" s="12">
        <v>18823</v>
      </c>
      <c r="E299" s="3"/>
      <c r="F299" s="1"/>
      <c r="G299" s="1"/>
      <c r="H299" s="1"/>
      <c r="I29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28F7-1533-46DA-8E7E-6687A5DE7B45}">
  <dimension ref="A1:BA300"/>
  <sheetViews>
    <sheetView workbookViewId="0">
      <selection activeCell="D1" sqref="D1:AF1"/>
    </sheetView>
  </sheetViews>
  <sheetFormatPr defaultRowHeight="14.4" x14ac:dyDescent="0.3"/>
  <cols>
    <col min="1" max="1" width="10.109375" style="7" customWidth="1"/>
    <col min="2" max="3" width="8.88671875" style="7"/>
    <col min="4" max="4" width="17.44140625" style="7" customWidth="1"/>
    <col min="5" max="5" width="10" style="7" customWidth="1"/>
    <col min="6" max="6" width="8.88671875" style="7" customWidth="1"/>
    <col min="7" max="7" width="10.5546875" style="7" customWidth="1"/>
    <col min="8" max="8" width="11.5546875" style="7" customWidth="1"/>
    <col min="9" max="11" width="8.88671875" style="7" customWidth="1"/>
    <col min="12" max="12" width="10.33203125" style="7" customWidth="1"/>
    <col min="13" max="32" width="8.88671875" style="7" customWidth="1"/>
    <col min="33" max="16384" width="8.88671875" style="7"/>
  </cols>
  <sheetData>
    <row r="1" spans="1:53" s="11" customFormat="1" ht="102.6" thickBot="1" x14ac:dyDescent="0.35">
      <c r="A1" s="23" t="s">
        <v>0</v>
      </c>
      <c r="B1" s="24" t="s">
        <v>272</v>
      </c>
      <c r="C1" s="24" t="s">
        <v>274</v>
      </c>
      <c r="D1" s="24" t="s">
        <v>275</v>
      </c>
      <c r="E1" s="24" t="s">
        <v>276</v>
      </c>
      <c r="F1" s="24" t="s">
        <v>277</v>
      </c>
      <c r="G1" s="25" t="s">
        <v>278</v>
      </c>
      <c r="H1" s="26" t="s">
        <v>279</v>
      </c>
      <c r="I1" s="9" t="s">
        <v>280</v>
      </c>
      <c r="J1" s="27" t="s">
        <v>281</v>
      </c>
      <c r="K1" s="28" t="s">
        <v>282</v>
      </c>
      <c r="L1" s="29" t="s">
        <v>283</v>
      </c>
      <c r="M1" s="28" t="s">
        <v>284</v>
      </c>
      <c r="N1" s="2" t="s">
        <v>285</v>
      </c>
      <c r="O1" s="2" t="s">
        <v>286</v>
      </c>
      <c r="P1" s="3" t="s">
        <v>287</v>
      </c>
      <c r="Q1" s="3" t="s">
        <v>288</v>
      </c>
      <c r="R1" s="2" t="s">
        <v>289</v>
      </c>
      <c r="S1" s="3" t="s">
        <v>290</v>
      </c>
      <c r="T1" s="2" t="s">
        <v>291</v>
      </c>
      <c r="U1" s="2" t="s">
        <v>292</v>
      </c>
      <c r="V1" s="2" t="s">
        <v>309</v>
      </c>
      <c r="W1" s="2" t="s">
        <v>310</v>
      </c>
      <c r="X1" s="2" t="s">
        <v>311</v>
      </c>
      <c r="Y1" s="2" t="s">
        <v>312</v>
      </c>
      <c r="Z1" s="2" t="s">
        <v>313</v>
      </c>
      <c r="AA1" s="2" t="s">
        <v>314</v>
      </c>
      <c r="AB1" s="2" t="s">
        <v>315</v>
      </c>
      <c r="AC1" s="2" t="s">
        <v>316</v>
      </c>
      <c r="AD1" s="2" t="s">
        <v>317</v>
      </c>
      <c r="AE1" s="2" t="s">
        <v>318</v>
      </c>
      <c r="AF1" s="2" t="s">
        <v>319</v>
      </c>
      <c r="AG1" s="14" t="s">
        <v>320</v>
      </c>
      <c r="AH1" s="14" t="s">
        <v>321</v>
      </c>
      <c r="AI1" s="14" t="s">
        <v>322</v>
      </c>
      <c r="AJ1" s="14" t="s">
        <v>323</v>
      </c>
      <c r="AK1" s="14" t="s">
        <v>324</v>
      </c>
      <c r="AL1" s="14" t="s">
        <v>325</v>
      </c>
      <c r="AM1" s="14" t="s">
        <v>326</v>
      </c>
      <c r="AN1" s="14" t="s">
        <v>327</v>
      </c>
      <c r="AO1" s="2" t="s">
        <v>328</v>
      </c>
      <c r="AP1" s="2" t="s">
        <v>329</v>
      </c>
      <c r="AQ1" s="2" t="s">
        <v>330</v>
      </c>
      <c r="AR1" s="2" t="s">
        <v>331</v>
      </c>
      <c r="AS1" s="2" t="s">
        <v>332</v>
      </c>
      <c r="AT1" s="31" t="s">
        <v>333</v>
      </c>
      <c r="AU1" s="2" t="s">
        <v>334</v>
      </c>
      <c r="AV1" s="2" t="s">
        <v>335</v>
      </c>
      <c r="AW1" s="2" t="s">
        <v>336</v>
      </c>
      <c r="AX1" s="2" t="s">
        <v>337</v>
      </c>
      <c r="AY1" s="2" t="s">
        <v>338</v>
      </c>
      <c r="AZ1" s="2" t="s">
        <v>339</v>
      </c>
      <c r="BA1" s="3"/>
    </row>
    <row r="2" spans="1:53" x14ac:dyDescent="0.3">
      <c r="A2" s="21">
        <v>101</v>
      </c>
      <c r="B2" s="21" t="s">
        <v>11</v>
      </c>
      <c r="C2" s="22">
        <v>46859.67</v>
      </c>
      <c r="D2" s="22">
        <v>39455.15</v>
      </c>
      <c r="E2" s="22">
        <v>6935.3</v>
      </c>
      <c r="F2" s="22">
        <v>28689.01</v>
      </c>
      <c r="G2" s="22">
        <v>7137.84</v>
      </c>
      <c r="H2" s="22">
        <v>16071.86</v>
      </c>
      <c r="I2" s="15">
        <v>23276.13</v>
      </c>
      <c r="J2" s="15">
        <v>6880.84</v>
      </c>
      <c r="K2" s="15">
        <v>8797.24</v>
      </c>
      <c r="L2" s="15">
        <v>1656.08</v>
      </c>
      <c r="M2" s="15">
        <v>36321.339999999997</v>
      </c>
      <c r="N2" s="15">
        <v>38612.589999999997</v>
      </c>
      <c r="O2" s="15">
        <v>18626.3</v>
      </c>
      <c r="P2" s="15">
        <v>34774.43</v>
      </c>
      <c r="Q2" s="15">
        <v>12439.12</v>
      </c>
      <c r="R2" s="15">
        <v>14798.35</v>
      </c>
      <c r="S2" s="15">
        <v>21896.21</v>
      </c>
      <c r="T2" s="15">
        <v>34118.519999999997</v>
      </c>
      <c r="U2" s="15">
        <v>9114.1299999999992</v>
      </c>
      <c r="V2" s="4">
        <v>41515</v>
      </c>
      <c r="W2" s="5">
        <v>676</v>
      </c>
      <c r="X2" s="5">
        <v>25</v>
      </c>
      <c r="Y2" s="4">
        <v>1603</v>
      </c>
      <c r="Z2" s="4">
        <v>2262</v>
      </c>
      <c r="AA2" s="5">
        <v>44</v>
      </c>
      <c r="AB2" s="5">
        <v>44</v>
      </c>
      <c r="AC2" s="4">
        <v>36105</v>
      </c>
      <c r="AD2" s="4">
        <v>5359</v>
      </c>
      <c r="AE2" s="4">
        <v>1455</v>
      </c>
      <c r="AF2" s="4">
        <v>3253</v>
      </c>
      <c r="AG2" s="4">
        <v>30827</v>
      </c>
      <c r="AH2" s="4">
        <v>11564</v>
      </c>
      <c r="AI2" s="4">
        <v>1964</v>
      </c>
      <c r="AJ2" s="5">
        <v>776</v>
      </c>
      <c r="AK2" s="5">
        <v>439</v>
      </c>
      <c r="AL2" s="5">
        <v>19</v>
      </c>
      <c r="AM2" s="5">
        <v>87</v>
      </c>
      <c r="AN2" s="5">
        <v>494</v>
      </c>
      <c r="AO2" s="4">
        <v>24857</v>
      </c>
      <c r="AP2" s="4">
        <v>12440</v>
      </c>
      <c r="AQ2" s="4">
        <v>3641</v>
      </c>
      <c r="AR2" s="4">
        <v>2519</v>
      </c>
      <c r="AS2" s="4">
        <v>2715</v>
      </c>
      <c r="AT2" s="4">
        <v>1075</v>
      </c>
      <c r="AU2" s="4">
        <v>4895</v>
      </c>
      <c r="AV2" s="4">
        <v>6763</v>
      </c>
      <c r="AW2" s="4">
        <v>1075</v>
      </c>
      <c r="AX2" s="4">
        <v>13137</v>
      </c>
      <c r="AY2" s="4">
        <v>3722</v>
      </c>
      <c r="AZ2" s="4">
        <v>3271</v>
      </c>
      <c r="BA2" s="3"/>
    </row>
    <row r="3" spans="1:53" ht="20.399999999999999" x14ac:dyDescent="0.3">
      <c r="A3" s="21">
        <v>102</v>
      </c>
      <c r="B3" s="21" t="s">
        <v>12</v>
      </c>
      <c r="C3" s="22">
        <v>5003.33</v>
      </c>
      <c r="D3" s="22">
        <v>4345.2</v>
      </c>
      <c r="E3" s="22">
        <v>1840.94</v>
      </c>
      <c r="F3" s="22">
        <v>2693.13</v>
      </c>
      <c r="G3" s="21">
        <v>260.02</v>
      </c>
      <c r="H3" s="21">
        <v>152.94999999999999</v>
      </c>
      <c r="I3" s="15">
        <v>4352.67</v>
      </c>
      <c r="J3" s="5">
        <v>331.9</v>
      </c>
      <c r="K3" s="5">
        <v>643.01</v>
      </c>
      <c r="L3" s="5">
        <v>84.67</v>
      </c>
      <c r="M3" s="15">
        <v>4263.6000000000004</v>
      </c>
      <c r="N3" s="15">
        <v>3594.04</v>
      </c>
      <c r="O3" s="15">
        <v>1216.0999999999999</v>
      </c>
      <c r="P3" s="15">
        <v>2975.57</v>
      </c>
      <c r="Q3" s="5">
        <v>494.47</v>
      </c>
      <c r="R3" s="5">
        <v>863.66</v>
      </c>
      <c r="S3" s="15">
        <v>1774.7</v>
      </c>
      <c r="T3" s="15">
        <v>2835.98</v>
      </c>
      <c r="U3" s="5">
        <v>397.31</v>
      </c>
      <c r="V3" s="4">
        <v>4434</v>
      </c>
      <c r="W3" s="5">
        <v>113</v>
      </c>
      <c r="X3" s="5">
        <v>2</v>
      </c>
      <c r="Y3" s="5">
        <v>134</v>
      </c>
      <c r="Z3" s="5">
        <v>192</v>
      </c>
      <c r="AA3" s="5">
        <v>8</v>
      </c>
      <c r="AB3" s="5">
        <v>45</v>
      </c>
      <c r="AC3" s="4">
        <v>3307</v>
      </c>
      <c r="AD3" s="4">
        <v>1429</v>
      </c>
      <c r="AE3" s="5">
        <v>54</v>
      </c>
      <c r="AF3" s="5">
        <v>138</v>
      </c>
      <c r="AG3" s="5">
        <v>385</v>
      </c>
      <c r="AH3" s="4">
        <v>4347</v>
      </c>
      <c r="AI3" s="5">
        <v>84</v>
      </c>
      <c r="AJ3" s="5">
        <v>61</v>
      </c>
      <c r="AK3" s="5">
        <v>7</v>
      </c>
      <c r="AL3" s="5">
        <v>0</v>
      </c>
      <c r="AM3" s="5">
        <v>2</v>
      </c>
      <c r="AN3" s="5">
        <v>43</v>
      </c>
      <c r="AO3" s="4">
        <v>2670</v>
      </c>
      <c r="AP3" s="4">
        <v>1560</v>
      </c>
      <c r="AQ3" s="5">
        <v>437</v>
      </c>
      <c r="AR3" s="5">
        <v>180</v>
      </c>
      <c r="AS3" s="5">
        <v>82</v>
      </c>
      <c r="AT3" s="5">
        <v>111</v>
      </c>
      <c r="AU3" s="5">
        <v>115</v>
      </c>
      <c r="AV3" s="5">
        <v>358</v>
      </c>
      <c r="AW3" s="5">
        <v>111</v>
      </c>
      <c r="AX3" s="4">
        <v>1686</v>
      </c>
      <c r="AY3" s="5">
        <v>559</v>
      </c>
      <c r="AZ3" s="5">
        <v>139</v>
      </c>
      <c r="BA3" s="3"/>
    </row>
    <row r="4" spans="1:53" x14ac:dyDescent="0.3">
      <c r="A4" s="21">
        <v>103</v>
      </c>
      <c r="B4" s="21" t="s">
        <v>13</v>
      </c>
      <c r="C4" s="22">
        <v>4238.21</v>
      </c>
      <c r="D4" s="22">
        <v>3823.06</v>
      </c>
      <c r="E4" s="22">
        <v>3333.42</v>
      </c>
      <c r="F4" s="21">
        <v>690.89</v>
      </c>
      <c r="G4" s="21">
        <v>45.02</v>
      </c>
      <c r="H4" s="21">
        <v>29.31</v>
      </c>
      <c r="I4" s="15">
        <v>3431.74</v>
      </c>
      <c r="J4" s="5">
        <v>472.15</v>
      </c>
      <c r="K4" s="17">
        <v>453.82</v>
      </c>
      <c r="L4" s="5">
        <v>50.2</v>
      </c>
      <c r="M4" s="15">
        <v>3726.92</v>
      </c>
      <c r="N4" s="15">
        <v>2251.56</v>
      </c>
      <c r="O4" s="5">
        <v>476.62</v>
      </c>
      <c r="P4" s="15">
        <v>2481.5700000000002</v>
      </c>
      <c r="Q4" s="5">
        <v>237.16</v>
      </c>
      <c r="R4" s="5">
        <v>429.75</v>
      </c>
      <c r="S4" s="5">
        <v>905.16</v>
      </c>
      <c r="T4" s="15">
        <v>1826.61</v>
      </c>
      <c r="U4" s="5">
        <v>118.21</v>
      </c>
      <c r="V4" s="30">
        <v>3092</v>
      </c>
      <c r="W4" s="17">
        <v>154</v>
      </c>
      <c r="X4" s="17">
        <v>4</v>
      </c>
      <c r="Y4" s="17">
        <v>542</v>
      </c>
      <c r="Z4" s="17">
        <v>308</v>
      </c>
      <c r="AA4" s="17">
        <v>29</v>
      </c>
      <c r="AB4" s="17">
        <v>59</v>
      </c>
      <c r="AC4" s="4">
        <v>2303</v>
      </c>
      <c r="AD4" s="4">
        <v>1253</v>
      </c>
      <c r="AE4" s="5">
        <v>115</v>
      </c>
      <c r="AF4" s="5">
        <v>518</v>
      </c>
      <c r="AG4" s="5">
        <v>527</v>
      </c>
      <c r="AH4" s="4">
        <v>3116</v>
      </c>
      <c r="AI4" s="5">
        <v>317</v>
      </c>
      <c r="AJ4" s="5">
        <v>65</v>
      </c>
      <c r="AK4" s="5">
        <v>88</v>
      </c>
      <c r="AL4" s="5">
        <v>3</v>
      </c>
      <c r="AM4" s="5">
        <v>1</v>
      </c>
      <c r="AN4" s="5">
        <v>72</v>
      </c>
      <c r="AO4" s="4">
        <v>2267</v>
      </c>
      <c r="AP4" s="4">
        <v>1232</v>
      </c>
      <c r="AQ4" s="5">
        <v>417</v>
      </c>
      <c r="AR4" s="5">
        <v>192</v>
      </c>
      <c r="AS4" s="5">
        <v>81</v>
      </c>
      <c r="AT4" s="5">
        <v>130</v>
      </c>
      <c r="AU4" s="5">
        <v>163</v>
      </c>
      <c r="AV4" s="5">
        <v>478</v>
      </c>
      <c r="AW4" s="5">
        <v>130</v>
      </c>
      <c r="AX4" s="4">
        <v>1382</v>
      </c>
      <c r="AY4" s="5">
        <v>338</v>
      </c>
      <c r="AZ4" s="5">
        <v>10</v>
      </c>
      <c r="BA4" s="3"/>
    </row>
    <row r="5" spans="1:53" x14ac:dyDescent="0.3">
      <c r="A5" s="21">
        <v>104</v>
      </c>
      <c r="B5" s="21" t="s">
        <v>14</v>
      </c>
      <c r="C5" s="22">
        <v>7461.58</v>
      </c>
      <c r="D5" s="22">
        <v>6164.93</v>
      </c>
      <c r="E5" s="22">
        <v>5555.25</v>
      </c>
      <c r="F5" s="22">
        <v>1389.88</v>
      </c>
      <c r="G5" s="21">
        <v>129.44999999999999</v>
      </c>
      <c r="H5" s="21">
        <v>73.95</v>
      </c>
      <c r="I5" s="15">
        <v>5573.58</v>
      </c>
      <c r="J5" s="15">
        <v>1263.31</v>
      </c>
      <c r="K5" s="5">
        <v>667.37</v>
      </c>
      <c r="L5" s="5">
        <v>103.13</v>
      </c>
      <c r="M5" s="15">
        <v>6666.35</v>
      </c>
      <c r="N5" s="15">
        <v>3440.54</v>
      </c>
      <c r="O5" s="5">
        <v>722.44</v>
      </c>
      <c r="P5" s="15">
        <v>4255.58</v>
      </c>
      <c r="Q5" s="5">
        <v>375.25</v>
      </c>
      <c r="R5" s="5">
        <v>600.86</v>
      </c>
      <c r="S5" s="15">
        <v>1195.4000000000001</v>
      </c>
      <c r="T5" s="15">
        <v>3161.43</v>
      </c>
      <c r="U5" s="5">
        <v>190.02</v>
      </c>
      <c r="V5" s="4">
        <v>4389</v>
      </c>
      <c r="W5" s="5">
        <v>226</v>
      </c>
      <c r="X5" s="5">
        <v>26</v>
      </c>
      <c r="Y5" s="4">
        <v>1809</v>
      </c>
      <c r="Z5" s="5">
        <v>626</v>
      </c>
      <c r="AA5" s="5">
        <v>18</v>
      </c>
      <c r="AB5" s="5">
        <v>269</v>
      </c>
      <c r="AC5" s="4">
        <v>3916</v>
      </c>
      <c r="AD5" s="4">
        <v>2374</v>
      </c>
      <c r="AE5" s="5">
        <v>228</v>
      </c>
      <c r="AF5" s="5">
        <v>844</v>
      </c>
      <c r="AG5" s="4">
        <v>2844</v>
      </c>
      <c r="AH5" s="4">
        <v>3622</v>
      </c>
      <c r="AI5" s="5">
        <v>356</v>
      </c>
      <c r="AJ5" s="5">
        <v>150</v>
      </c>
      <c r="AK5" s="5">
        <v>213</v>
      </c>
      <c r="AL5" s="5">
        <v>11</v>
      </c>
      <c r="AM5" s="5">
        <v>6</v>
      </c>
      <c r="AN5" s="5">
        <v>161</v>
      </c>
      <c r="AO5" s="4">
        <v>3543</v>
      </c>
      <c r="AP5" s="4">
        <v>2204</v>
      </c>
      <c r="AQ5" s="5">
        <v>854</v>
      </c>
      <c r="AR5" s="5">
        <v>454</v>
      </c>
      <c r="AS5" s="5">
        <v>308</v>
      </c>
      <c r="AT5" s="5">
        <v>352</v>
      </c>
      <c r="AU5" s="5">
        <v>403</v>
      </c>
      <c r="AV5" s="4">
        <v>1116</v>
      </c>
      <c r="AW5" s="5">
        <v>352</v>
      </c>
      <c r="AX5" s="4">
        <v>2547</v>
      </c>
      <c r="AY5" s="5">
        <v>953</v>
      </c>
      <c r="AZ5" s="5">
        <v>102</v>
      </c>
      <c r="BA5" s="3"/>
    </row>
    <row r="6" spans="1:53" x14ac:dyDescent="0.3">
      <c r="A6" s="21">
        <v>105</v>
      </c>
      <c r="B6" s="21" t="s">
        <v>15</v>
      </c>
      <c r="C6" s="22">
        <v>6738.22</v>
      </c>
      <c r="D6" s="22">
        <v>5732.55</v>
      </c>
      <c r="E6" s="22">
        <v>4049.08</v>
      </c>
      <c r="F6" s="22">
        <v>2186.6</v>
      </c>
      <c r="G6" s="21">
        <v>204.22</v>
      </c>
      <c r="H6" s="21">
        <v>162.82</v>
      </c>
      <c r="I6" s="15">
        <v>5468.73</v>
      </c>
      <c r="J6" s="17">
        <v>816.66</v>
      </c>
      <c r="K6" s="5">
        <v>875.61</v>
      </c>
      <c r="L6" s="5">
        <v>169.26</v>
      </c>
      <c r="M6" s="15">
        <v>5685.99</v>
      </c>
      <c r="N6" s="15">
        <v>3879.1</v>
      </c>
      <c r="O6" s="15">
        <v>1054.08</v>
      </c>
      <c r="P6" s="15">
        <v>4280.83</v>
      </c>
      <c r="Q6" s="15">
        <v>1100.74</v>
      </c>
      <c r="R6" s="5">
        <v>864.68</v>
      </c>
      <c r="S6" s="15">
        <v>1412.82</v>
      </c>
      <c r="T6" s="15">
        <v>3720.16</v>
      </c>
      <c r="U6" s="5">
        <v>398.72</v>
      </c>
      <c r="V6" s="4">
        <v>4886</v>
      </c>
      <c r="W6" s="5">
        <v>96</v>
      </c>
      <c r="X6" s="5">
        <v>14</v>
      </c>
      <c r="Y6" s="5">
        <v>969</v>
      </c>
      <c r="Z6" s="5">
        <v>581</v>
      </c>
      <c r="AA6" s="5">
        <v>8</v>
      </c>
      <c r="AB6" s="5">
        <v>97</v>
      </c>
      <c r="AC6" s="4">
        <v>4829</v>
      </c>
      <c r="AD6" s="4">
        <v>1183</v>
      </c>
      <c r="AE6" s="5">
        <v>66</v>
      </c>
      <c r="AF6" s="5">
        <v>573</v>
      </c>
      <c r="AG6" s="4">
        <v>4391</v>
      </c>
      <c r="AH6" s="4">
        <v>1681</v>
      </c>
      <c r="AI6" s="5">
        <v>298</v>
      </c>
      <c r="AJ6" s="5">
        <v>20</v>
      </c>
      <c r="AK6" s="5">
        <v>167</v>
      </c>
      <c r="AL6" s="5">
        <v>11</v>
      </c>
      <c r="AM6" s="5">
        <v>1</v>
      </c>
      <c r="AN6" s="5">
        <v>82</v>
      </c>
      <c r="AO6" s="4">
        <v>3488</v>
      </c>
      <c r="AP6" s="4">
        <v>1958</v>
      </c>
      <c r="AQ6" s="5">
        <v>620</v>
      </c>
      <c r="AR6" s="5">
        <v>324</v>
      </c>
      <c r="AS6" s="5">
        <v>262</v>
      </c>
      <c r="AT6" s="5">
        <v>209</v>
      </c>
      <c r="AU6" s="5">
        <v>343</v>
      </c>
      <c r="AV6" s="5">
        <v>823</v>
      </c>
      <c r="AW6" s="5">
        <v>209</v>
      </c>
      <c r="AX6" s="4">
        <v>2147</v>
      </c>
      <c r="AY6" s="5">
        <v>712</v>
      </c>
      <c r="AZ6" s="5">
        <v>260</v>
      </c>
      <c r="BA6" s="3"/>
    </row>
    <row r="7" spans="1:53" ht="20.399999999999999" x14ac:dyDescent="0.3">
      <c r="A7" s="21">
        <v>106</v>
      </c>
      <c r="B7" s="21" t="s">
        <v>16</v>
      </c>
      <c r="C7" s="22">
        <v>3462.28</v>
      </c>
      <c r="D7" s="22">
        <v>3160.98</v>
      </c>
      <c r="E7" s="22">
        <v>1725.84</v>
      </c>
      <c r="F7" s="22">
        <v>1443.85</v>
      </c>
      <c r="G7" s="21">
        <v>100.34</v>
      </c>
      <c r="H7" s="21">
        <v>43.48</v>
      </c>
      <c r="I7" s="15">
        <v>2951.11</v>
      </c>
      <c r="J7" s="5">
        <v>344.25</v>
      </c>
      <c r="K7" s="5">
        <v>462.75</v>
      </c>
      <c r="L7" s="5">
        <v>64.19</v>
      </c>
      <c r="M7" s="15">
        <v>2921.23</v>
      </c>
      <c r="N7" s="15">
        <v>2195.92</v>
      </c>
      <c r="O7" s="5">
        <v>736.53</v>
      </c>
      <c r="P7" s="15">
        <v>1927.66</v>
      </c>
      <c r="Q7" s="5">
        <v>290.64999999999998</v>
      </c>
      <c r="R7" s="5">
        <v>529.44000000000005</v>
      </c>
      <c r="S7" s="5">
        <v>962.36</v>
      </c>
      <c r="T7" s="15">
        <v>2083.25</v>
      </c>
      <c r="U7" s="5">
        <v>200.49</v>
      </c>
      <c r="V7" s="4">
        <v>2519</v>
      </c>
      <c r="W7" s="5">
        <v>270</v>
      </c>
      <c r="X7" s="5">
        <v>12</v>
      </c>
      <c r="Y7" s="5">
        <v>235</v>
      </c>
      <c r="Z7" s="5">
        <v>318</v>
      </c>
      <c r="AA7" s="5">
        <v>4</v>
      </c>
      <c r="AB7" s="5">
        <v>46</v>
      </c>
      <c r="AC7" s="4">
        <v>2604</v>
      </c>
      <c r="AD7" s="5">
        <v>631</v>
      </c>
      <c r="AE7" s="5">
        <v>30</v>
      </c>
      <c r="AF7" s="5">
        <v>139</v>
      </c>
      <c r="AG7" s="5">
        <v>405</v>
      </c>
      <c r="AH7" s="4">
        <v>2850</v>
      </c>
      <c r="AI7" s="5">
        <v>83</v>
      </c>
      <c r="AJ7" s="5">
        <v>16</v>
      </c>
      <c r="AK7" s="5">
        <v>15</v>
      </c>
      <c r="AL7" s="5">
        <v>0</v>
      </c>
      <c r="AM7" s="5">
        <v>2</v>
      </c>
      <c r="AN7" s="5">
        <v>33</v>
      </c>
      <c r="AO7" s="4">
        <v>1915</v>
      </c>
      <c r="AP7" s="4">
        <v>1010</v>
      </c>
      <c r="AQ7" s="5">
        <v>276</v>
      </c>
      <c r="AR7" s="5">
        <v>151</v>
      </c>
      <c r="AS7" s="5">
        <v>52</v>
      </c>
      <c r="AT7" s="5">
        <v>68</v>
      </c>
      <c r="AU7" s="5">
        <v>109</v>
      </c>
      <c r="AV7" s="5">
        <v>333</v>
      </c>
      <c r="AW7" s="5">
        <v>68</v>
      </c>
      <c r="AX7" s="4">
        <v>1082</v>
      </c>
      <c r="AY7" s="5">
        <v>200</v>
      </c>
      <c r="AZ7" s="5">
        <v>111</v>
      </c>
      <c r="BA7" s="3"/>
    </row>
    <row r="8" spans="1:53" x14ac:dyDescent="0.3">
      <c r="A8" s="21">
        <v>107</v>
      </c>
      <c r="B8" s="21" t="s">
        <v>17</v>
      </c>
      <c r="C8" s="22">
        <v>22326.47</v>
      </c>
      <c r="D8" s="22">
        <v>18090.310000000001</v>
      </c>
      <c r="E8" s="22">
        <v>11131.92</v>
      </c>
      <c r="F8" s="22">
        <v>8487.4500000000007</v>
      </c>
      <c r="G8" s="22">
        <v>1253.9000000000001</v>
      </c>
      <c r="H8" s="22">
        <v>4516.26</v>
      </c>
      <c r="I8" s="15">
        <v>13723.78</v>
      </c>
      <c r="J8" s="15">
        <v>2608.04</v>
      </c>
      <c r="K8" s="15">
        <v>2774.89</v>
      </c>
      <c r="L8" s="5">
        <v>387.85</v>
      </c>
      <c r="M8" s="15">
        <v>19093.84</v>
      </c>
      <c r="N8" s="15">
        <v>13499.54</v>
      </c>
      <c r="O8" s="15">
        <v>4072.17</v>
      </c>
      <c r="P8" s="15">
        <v>15064.65</v>
      </c>
      <c r="Q8" s="15">
        <v>2016.68</v>
      </c>
      <c r="R8" s="15">
        <v>3650.13</v>
      </c>
      <c r="S8" s="15">
        <v>5771.14</v>
      </c>
      <c r="T8" s="15">
        <v>8922.6200000000008</v>
      </c>
      <c r="U8" s="15">
        <v>2142.86</v>
      </c>
      <c r="V8" s="4">
        <v>15978</v>
      </c>
      <c r="W8" s="5">
        <v>719</v>
      </c>
      <c r="X8" s="5">
        <v>74</v>
      </c>
      <c r="Y8" s="4">
        <v>2819</v>
      </c>
      <c r="Z8" s="4">
        <v>1839</v>
      </c>
      <c r="AA8" s="5">
        <v>27</v>
      </c>
      <c r="AB8" s="5">
        <v>495</v>
      </c>
      <c r="AC8" s="4">
        <v>15075</v>
      </c>
      <c r="AD8" s="4">
        <v>3644</v>
      </c>
      <c r="AE8" s="5">
        <v>290</v>
      </c>
      <c r="AF8" s="4">
        <v>2942</v>
      </c>
      <c r="AG8" s="4">
        <v>11247</v>
      </c>
      <c r="AH8" s="4">
        <v>7498</v>
      </c>
      <c r="AI8" s="4">
        <v>1513</v>
      </c>
      <c r="AJ8" s="5">
        <v>293</v>
      </c>
      <c r="AK8" s="5">
        <v>791</v>
      </c>
      <c r="AL8" s="5">
        <v>25</v>
      </c>
      <c r="AM8" s="5">
        <v>53</v>
      </c>
      <c r="AN8" s="5">
        <v>529</v>
      </c>
      <c r="AO8" s="4">
        <v>10628</v>
      </c>
      <c r="AP8" s="4">
        <v>6610</v>
      </c>
      <c r="AQ8" s="4">
        <v>2425</v>
      </c>
      <c r="AR8" s="4">
        <v>1381</v>
      </c>
      <c r="AS8" s="5">
        <v>907</v>
      </c>
      <c r="AT8" s="5">
        <v>859</v>
      </c>
      <c r="AU8" s="4">
        <v>2051</v>
      </c>
      <c r="AV8" s="4">
        <v>3105</v>
      </c>
      <c r="AW8" s="5">
        <v>859</v>
      </c>
      <c r="AX8" s="4">
        <v>7413</v>
      </c>
      <c r="AY8" s="4">
        <v>2389</v>
      </c>
      <c r="AZ8" s="5">
        <v>583</v>
      </c>
      <c r="BA8" s="3"/>
    </row>
    <row r="9" spans="1:53" x14ac:dyDescent="0.3">
      <c r="A9" s="21">
        <v>108</v>
      </c>
      <c r="B9" s="21" t="s">
        <v>18</v>
      </c>
      <c r="C9" s="22">
        <v>5378.43</v>
      </c>
      <c r="D9" s="22">
        <v>4728.3999999999996</v>
      </c>
      <c r="E9" s="22">
        <v>4239.8</v>
      </c>
      <c r="F9" s="21">
        <v>777.63</v>
      </c>
      <c r="G9" s="21">
        <v>133.97999999999999</v>
      </c>
      <c r="H9" s="21">
        <v>41.14</v>
      </c>
      <c r="I9" s="15">
        <v>4327.01</v>
      </c>
      <c r="J9" s="5">
        <v>760.51</v>
      </c>
      <c r="K9" s="5">
        <v>653.29</v>
      </c>
      <c r="L9" s="5">
        <v>105.14</v>
      </c>
      <c r="M9" s="15">
        <v>4614.8900000000003</v>
      </c>
      <c r="N9" s="15">
        <v>3309.25</v>
      </c>
      <c r="O9" s="5">
        <v>626.92999999999995</v>
      </c>
      <c r="P9" s="15">
        <v>2978.73</v>
      </c>
      <c r="Q9" s="5">
        <v>314.11</v>
      </c>
      <c r="R9" s="5">
        <v>663.98</v>
      </c>
      <c r="S9" s="15">
        <v>1236.98</v>
      </c>
      <c r="T9" s="15">
        <v>2751.72</v>
      </c>
      <c r="U9" s="5">
        <v>104.3</v>
      </c>
      <c r="V9" s="4">
        <v>4471</v>
      </c>
      <c r="W9" s="5">
        <v>115</v>
      </c>
      <c r="X9" s="5">
        <v>3</v>
      </c>
      <c r="Y9" s="5">
        <v>356</v>
      </c>
      <c r="Z9" s="5">
        <v>311</v>
      </c>
      <c r="AA9" s="5">
        <v>4</v>
      </c>
      <c r="AB9" s="5">
        <v>20</v>
      </c>
      <c r="AC9" s="30">
        <v>3646</v>
      </c>
      <c r="AD9" s="30">
        <v>1280</v>
      </c>
      <c r="AE9" s="17">
        <v>34</v>
      </c>
      <c r="AF9" s="17">
        <v>321</v>
      </c>
      <c r="AG9" s="5">
        <v>745</v>
      </c>
      <c r="AH9" s="4">
        <v>4197</v>
      </c>
      <c r="AI9" s="5">
        <v>113</v>
      </c>
      <c r="AJ9" s="5">
        <v>10</v>
      </c>
      <c r="AK9" s="5">
        <v>169</v>
      </c>
      <c r="AL9" s="5">
        <v>2</v>
      </c>
      <c r="AM9" s="5">
        <v>1</v>
      </c>
      <c r="AN9" s="5">
        <v>43</v>
      </c>
      <c r="AO9" s="4">
        <v>2725</v>
      </c>
      <c r="AP9" s="4">
        <v>1605</v>
      </c>
      <c r="AQ9" s="5">
        <v>473</v>
      </c>
      <c r="AR9" s="5">
        <v>286</v>
      </c>
      <c r="AS9" s="5">
        <v>191</v>
      </c>
      <c r="AT9" s="5">
        <v>174</v>
      </c>
      <c r="AU9" s="5">
        <v>267</v>
      </c>
      <c r="AV9" s="5">
        <v>707</v>
      </c>
      <c r="AW9" s="5">
        <v>174</v>
      </c>
      <c r="AX9" s="4">
        <v>1759</v>
      </c>
      <c r="AY9" s="5">
        <v>445</v>
      </c>
      <c r="AZ9" s="5">
        <v>197</v>
      </c>
      <c r="BA9" s="3"/>
    </row>
    <row r="10" spans="1:53" x14ac:dyDescent="0.3">
      <c r="A10" s="21">
        <v>201</v>
      </c>
      <c r="B10" s="21" t="s">
        <v>19</v>
      </c>
      <c r="C10" s="22">
        <v>13481.49</v>
      </c>
      <c r="D10" s="22">
        <v>10784.86</v>
      </c>
      <c r="E10" s="22">
        <v>7753.74</v>
      </c>
      <c r="F10" s="22">
        <v>4691.6499999999996</v>
      </c>
      <c r="G10" s="21">
        <v>305.57</v>
      </c>
      <c r="H10" s="22">
        <v>1196.3800000000001</v>
      </c>
      <c r="I10" s="15">
        <v>9243.91</v>
      </c>
      <c r="J10" s="15">
        <v>2237.8200000000002</v>
      </c>
      <c r="K10" s="15">
        <v>1460.53</v>
      </c>
      <c r="L10" s="5">
        <v>191.42</v>
      </c>
      <c r="M10" s="15">
        <v>11765.72</v>
      </c>
      <c r="N10" s="15">
        <v>7952.44</v>
      </c>
      <c r="O10" s="15">
        <v>2641.05</v>
      </c>
      <c r="P10" s="15">
        <v>7799.17</v>
      </c>
      <c r="Q10" s="15">
        <v>1041.3900000000001</v>
      </c>
      <c r="R10" s="15">
        <v>1865.81</v>
      </c>
      <c r="S10" s="15">
        <v>2817.64</v>
      </c>
      <c r="T10" s="15">
        <v>5840.81</v>
      </c>
      <c r="U10" s="5">
        <v>746.62</v>
      </c>
      <c r="V10" s="4">
        <v>10184</v>
      </c>
      <c r="W10" s="5">
        <v>286</v>
      </c>
      <c r="X10" s="5">
        <v>33</v>
      </c>
      <c r="Y10" s="4">
        <v>1188</v>
      </c>
      <c r="Z10" s="4">
        <v>1408</v>
      </c>
      <c r="AA10" s="5">
        <v>25</v>
      </c>
      <c r="AB10" s="5">
        <v>81</v>
      </c>
      <c r="AC10" s="4">
        <v>7812</v>
      </c>
      <c r="AD10" s="4">
        <v>3921</v>
      </c>
      <c r="AE10" s="5">
        <v>405</v>
      </c>
      <c r="AF10" s="4">
        <v>1067</v>
      </c>
      <c r="AG10" s="4">
        <v>9254</v>
      </c>
      <c r="AH10" s="4">
        <v>2855</v>
      </c>
      <c r="AI10" s="5">
        <v>357</v>
      </c>
      <c r="AJ10" s="5">
        <v>344</v>
      </c>
      <c r="AK10" s="5">
        <v>172</v>
      </c>
      <c r="AL10" s="5">
        <v>16</v>
      </c>
      <c r="AM10" s="5">
        <v>0</v>
      </c>
      <c r="AN10" s="5">
        <v>207</v>
      </c>
      <c r="AO10" s="4">
        <v>6156</v>
      </c>
      <c r="AP10" s="4">
        <v>4008</v>
      </c>
      <c r="AQ10" s="4">
        <v>1564</v>
      </c>
      <c r="AR10" s="5">
        <v>943</v>
      </c>
      <c r="AS10" s="5">
        <v>532</v>
      </c>
      <c r="AT10" s="5">
        <v>597</v>
      </c>
      <c r="AU10" s="5">
        <v>637</v>
      </c>
      <c r="AV10" s="4">
        <v>2088</v>
      </c>
      <c r="AW10" s="5">
        <v>597</v>
      </c>
      <c r="AX10" s="4">
        <v>4698</v>
      </c>
      <c r="AY10" s="4">
        <v>1505</v>
      </c>
      <c r="AZ10" s="5">
        <v>711</v>
      </c>
      <c r="BA10" s="3"/>
    </row>
    <row r="11" spans="1:53" x14ac:dyDescent="0.3">
      <c r="A11" s="21">
        <v>202</v>
      </c>
      <c r="B11" s="21" t="s">
        <v>20</v>
      </c>
      <c r="C11" s="22">
        <v>2663.45</v>
      </c>
      <c r="D11" s="22">
        <v>2386.4699999999998</v>
      </c>
      <c r="E11" s="22">
        <v>1932.99</v>
      </c>
      <c r="F11" s="21">
        <v>604.14</v>
      </c>
      <c r="G11" s="21">
        <v>25.88</v>
      </c>
      <c r="H11" s="21">
        <v>27.41</v>
      </c>
      <c r="I11" s="15">
        <v>1342.49</v>
      </c>
      <c r="J11" s="15">
        <v>1052</v>
      </c>
      <c r="K11" s="5">
        <v>130.28</v>
      </c>
      <c r="L11" s="5">
        <v>27.75</v>
      </c>
      <c r="M11" s="15">
        <v>2498.1799999999998</v>
      </c>
      <c r="N11" s="5">
        <v>967.25</v>
      </c>
      <c r="O11" s="5">
        <v>202.1</v>
      </c>
      <c r="P11" s="15">
        <v>1148.3900000000001</v>
      </c>
      <c r="Q11" s="5">
        <v>107.51</v>
      </c>
      <c r="R11" s="5">
        <v>171.54</v>
      </c>
      <c r="S11" s="5">
        <v>321.86</v>
      </c>
      <c r="T11" s="5">
        <v>759.99</v>
      </c>
      <c r="U11" s="5">
        <v>39.770000000000003</v>
      </c>
      <c r="V11" s="4">
        <v>1371</v>
      </c>
      <c r="W11" s="5">
        <v>24</v>
      </c>
      <c r="X11" s="5">
        <v>9</v>
      </c>
      <c r="Y11" s="5">
        <v>859</v>
      </c>
      <c r="Z11" s="5">
        <v>205</v>
      </c>
      <c r="AA11" s="5">
        <v>4</v>
      </c>
      <c r="AB11" s="5">
        <v>163</v>
      </c>
      <c r="AC11" s="5">
        <v>929</v>
      </c>
      <c r="AD11" s="5">
        <v>763</v>
      </c>
      <c r="AE11" s="5">
        <v>289</v>
      </c>
      <c r="AF11" s="5">
        <v>655</v>
      </c>
      <c r="AG11" s="5">
        <v>536</v>
      </c>
      <c r="AH11" s="4">
        <v>1323</v>
      </c>
      <c r="AI11" s="5">
        <v>120</v>
      </c>
      <c r="AJ11" s="5">
        <v>66</v>
      </c>
      <c r="AK11" s="5">
        <v>572</v>
      </c>
      <c r="AL11" s="5">
        <v>6</v>
      </c>
      <c r="AM11" s="5">
        <v>0</v>
      </c>
      <c r="AN11" s="5">
        <v>12</v>
      </c>
      <c r="AO11" s="5">
        <v>845</v>
      </c>
      <c r="AP11" s="5">
        <v>604</v>
      </c>
      <c r="AQ11" s="5">
        <v>383</v>
      </c>
      <c r="AR11" s="5">
        <v>408</v>
      </c>
      <c r="AS11" s="5">
        <v>396</v>
      </c>
      <c r="AT11" s="5">
        <v>194</v>
      </c>
      <c r="AU11" s="5">
        <v>592</v>
      </c>
      <c r="AV11" s="5">
        <v>984</v>
      </c>
      <c r="AW11" s="5">
        <v>194</v>
      </c>
      <c r="AX11" s="5">
        <v>992</v>
      </c>
      <c r="AY11" s="5">
        <v>552</v>
      </c>
      <c r="AZ11" s="5">
        <v>31</v>
      </c>
      <c r="BA11" s="3"/>
    </row>
    <row r="12" spans="1:53" x14ac:dyDescent="0.3">
      <c r="A12" s="6">
        <v>203</v>
      </c>
      <c r="B12" s="6" t="s">
        <v>21</v>
      </c>
      <c r="C12" s="19">
        <v>4612.2700000000004</v>
      </c>
      <c r="D12" s="19">
        <v>3913.23</v>
      </c>
      <c r="E12" s="19">
        <v>3773.91</v>
      </c>
      <c r="F12" s="6">
        <v>497.6</v>
      </c>
      <c r="G12" s="6">
        <v>8.67</v>
      </c>
      <c r="H12" s="6">
        <v>48.04</v>
      </c>
      <c r="I12" s="15">
        <v>2726.21</v>
      </c>
      <c r="J12" s="5">
        <v>971.54</v>
      </c>
      <c r="K12" s="5">
        <v>307.22000000000003</v>
      </c>
      <c r="L12" s="5">
        <v>45.66</v>
      </c>
      <c r="M12" s="15">
        <v>4175.7700000000004</v>
      </c>
      <c r="N12" s="5">
        <v>617.66</v>
      </c>
      <c r="O12" s="5">
        <v>36.880000000000003</v>
      </c>
      <c r="P12" s="15">
        <v>2270.92</v>
      </c>
      <c r="Q12" s="5">
        <v>42.62</v>
      </c>
      <c r="R12" s="5">
        <v>186.1</v>
      </c>
      <c r="S12" s="5">
        <v>25.72</v>
      </c>
      <c r="T12" s="5">
        <v>425.56</v>
      </c>
      <c r="U12" s="5">
        <v>25.22</v>
      </c>
      <c r="V12" s="5">
        <v>128</v>
      </c>
      <c r="W12" s="5">
        <v>457</v>
      </c>
      <c r="X12" s="5">
        <v>388</v>
      </c>
      <c r="Y12" s="4">
        <v>1416</v>
      </c>
      <c r="Z12" s="5">
        <v>706</v>
      </c>
      <c r="AA12" s="5">
        <v>84</v>
      </c>
      <c r="AB12" s="4">
        <v>1168</v>
      </c>
      <c r="AC12" s="4">
        <v>1419</v>
      </c>
      <c r="AD12" s="4">
        <v>1814</v>
      </c>
      <c r="AE12" s="5">
        <v>234</v>
      </c>
      <c r="AF12" s="5">
        <v>881</v>
      </c>
      <c r="AG12" s="4">
        <v>1350</v>
      </c>
      <c r="AH12" s="4">
        <v>1994</v>
      </c>
      <c r="AI12" s="5">
        <v>239</v>
      </c>
      <c r="AJ12" s="5">
        <v>148</v>
      </c>
      <c r="AK12" s="5">
        <v>528</v>
      </c>
      <c r="AL12" s="5">
        <v>24</v>
      </c>
      <c r="AM12" s="5">
        <v>1</v>
      </c>
      <c r="AN12" s="5">
        <v>64</v>
      </c>
      <c r="AO12" s="4">
        <v>1845</v>
      </c>
      <c r="AP12" s="4">
        <v>1077</v>
      </c>
      <c r="AQ12" s="5">
        <v>666</v>
      </c>
      <c r="AR12" s="5">
        <v>490</v>
      </c>
      <c r="AS12" s="5">
        <v>269</v>
      </c>
      <c r="AT12" s="5">
        <v>367</v>
      </c>
      <c r="AU12" s="5">
        <v>617</v>
      </c>
      <c r="AV12" s="4">
        <v>1188</v>
      </c>
      <c r="AW12" s="5">
        <v>367</v>
      </c>
      <c r="AX12" s="4">
        <v>1263</v>
      </c>
      <c r="AY12" s="5">
        <v>411</v>
      </c>
      <c r="AZ12" s="5">
        <v>8</v>
      </c>
      <c r="BA12" s="3"/>
    </row>
    <row r="13" spans="1:53" x14ac:dyDescent="0.3">
      <c r="A13" s="6">
        <v>204</v>
      </c>
      <c r="B13" s="6" t="s">
        <v>22</v>
      </c>
      <c r="C13" s="19">
        <v>2778.8</v>
      </c>
      <c r="D13" s="19">
        <v>2107.13</v>
      </c>
      <c r="E13" s="19">
        <v>2108.16</v>
      </c>
      <c r="F13" s="6">
        <v>531.44000000000005</v>
      </c>
      <c r="G13" s="6">
        <v>20.61</v>
      </c>
      <c r="H13" s="6">
        <v>85.18</v>
      </c>
      <c r="I13" s="15">
        <v>1725.37</v>
      </c>
      <c r="J13" s="5">
        <v>796.98</v>
      </c>
      <c r="K13" s="5">
        <v>211.34</v>
      </c>
      <c r="L13" s="5">
        <v>21.35</v>
      </c>
      <c r="M13" s="15">
        <v>2545</v>
      </c>
      <c r="N13" s="15">
        <v>1250.08</v>
      </c>
      <c r="O13" s="5">
        <v>560.14</v>
      </c>
      <c r="P13" s="15">
        <v>1785.15</v>
      </c>
      <c r="Q13" s="5">
        <v>507.32</v>
      </c>
      <c r="R13" s="5">
        <v>121.57</v>
      </c>
      <c r="S13" s="5">
        <v>662.19</v>
      </c>
      <c r="T13" s="15">
        <v>1109.54</v>
      </c>
      <c r="U13" s="5">
        <v>30.17</v>
      </c>
      <c r="V13" s="4">
        <v>1580</v>
      </c>
      <c r="W13" s="5">
        <v>30</v>
      </c>
      <c r="X13" s="5">
        <v>17</v>
      </c>
      <c r="Y13" s="5">
        <v>690</v>
      </c>
      <c r="Z13" s="5">
        <v>279</v>
      </c>
      <c r="AA13" s="5">
        <v>73</v>
      </c>
      <c r="AB13" s="5">
        <v>83</v>
      </c>
      <c r="AC13" s="4">
        <v>1273</v>
      </c>
      <c r="AD13" s="5">
        <v>714</v>
      </c>
      <c r="AE13" s="5">
        <v>101</v>
      </c>
      <c r="AF13" s="5">
        <v>663</v>
      </c>
      <c r="AG13" s="4">
        <v>1280</v>
      </c>
      <c r="AH13" s="5">
        <v>748</v>
      </c>
      <c r="AI13" s="5">
        <v>261</v>
      </c>
      <c r="AJ13" s="5">
        <v>63</v>
      </c>
      <c r="AK13" s="5">
        <v>282</v>
      </c>
      <c r="AL13" s="5">
        <v>10</v>
      </c>
      <c r="AM13" s="5">
        <v>2</v>
      </c>
      <c r="AN13" s="5">
        <v>106</v>
      </c>
      <c r="AO13" s="5">
        <v>739</v>
      </c>
      <c r="AP13" s="5">
        <v>917</v>
      </c>
      <c r="AQ13" s="5">
        <v>480</v>
      </c>
      <c r="AR13" s="5">
        <v>355</v>
      </c>
      <c r="AS13" s="5">
        <v>259</v>
      </c>
      <c r="AT13" s="5">
        <v>234</v>
      </c>
      <c r="AU13" s="5">
        <v>550</v>
      </c>
      <c r="AV13" s="5">
        <v>725</v>
      </c>
      <c r="AW13" s="5">
        <v>234</v>
      </c>
      <c r="AX13" s="4">
        <v>1195</v>
      </c>
      <c r="AY13" s="5">
        <v>415</v>
      </c>
      <c r="AZ13" s="5">
        <v>239</v>
      </c>
      <c r="BA13" s="3"/>
    </row>
    <row r="14" spans="1:53" x14ac:dyDescent="0.3">
      <c r="A14" s="6">
        <v>205</v>
      </c>
      <c r="B14" s="6" t="s">
        <v>23</v>
      </c>
      <c r="C14" s="19">
        <v>1356.97</v>
      </c>
      <c r="D14" s="19">
        <v>1197.94</v>
      </c>
      <c r="E14" s="6">
        <v>650.44000000000005</v>
      </c>
      <c r="F14" s="6">
        <v>582.86</v>
      </c>
      <c r="G14" s="6">
        <v>59.54</v>
      </c>
      <c r="H14" s="6">
        <v>10.46</v>
      </c>
      <c r="I14" s="15">
        <v>1153.71</v>
      </c>
      <c r="J14" s="5">
        <v>60.56</v>
      </c>
      <c r="K14" s="5">
        <v>65.14</v>
      </c>
      <c r="L14" s="5">
        <v>7.11</v>
      </c>
      <c r="M14" s="15">
        <v>1260.31</v>
      </c>
      <c r="N14" s="5">
        <v>689.53</v>
      </c>
      <c r="O14" s="5">
        <v>71.8</v>
      </c>
      <c r="P14" s="5">
        <v>782.18</v>
      </c>
      <c r="Q14" s="5">
        <v>75.900000000000006</v>
      </c>
      <c r="R14" s="5">
        <v>126.81</v>
      </c>
      <c r="S14" s="5">
        <v>340.71</v>
      </c>
      <c r="T14" s="5">
        <v>606.86</v>
      </c>
      <c r="U14" s="5">
        <v>31.85</v>
      </c>
      <c r="V14" s="5">
        <v>796</v>
      </c>
      <c r="W14" s="5">
        <v>139</v>
      </c>
      <c r="X14" s="5">
        <v>5</v>
      </c>
      <c r="Y14" s="5">
        <v>183</v>
      </c>
      <c r="Z14" s="5">
        <v>159</v>
      </c>
      <c r="AA14" s="5">
        <v>0</v>
      </c>
      <c r="AB14" s="5">
        <v>37</v>
      </c>
      <c r="AC14" s="5">
        <v>738</v>
      </c>
      <c r="AD14" s="5">
        <v>503</v>
      </c>
      <c r="AE14" s="5">
        <v>4</v>
      </c>
      <c r="AF14" s="5">
        <v>75</v>
      </c>
      <c r="AG14" s="5">
        <v>960</v>
      </c>
      <c r="AH14" s="5">
        <v>285</v>
      </c>
      <c r="AI14" s="5">
        <v>20</v>
      </c>
      <c r="AJ14" s="5">
        <v>1</v>
      </c>
      <c r="AK14" s="5">
        <v>37</v>
      </c>
      <c r="AL14" s="5">
        <v>0</v>
      </c>
      <c r="AM14" s="5">
        <v>2</v>
      </c>
      <c r="AN14" s="5">
        <v>15</v>
      </c>
      <c r="AO14" s="5">
        <v>607</v>
      </c>
      <c r="AP14" s="5">
        <v>548</v>
      </c>
      <c r="AQ14" s="5">
        <v>95</v>
      </c>
      <c r="AR14" s="5">
        <v>43</v>
      </c>
      <c r="AS14" s="5">
        <v>26</v>
      </c>
      <c r="AT14" s="5">
        <v>22</v>
      </c>
      <c r="AU14" s="5">
        <v>54</v>
      </c>
      <c r="AV14" s="5">
        <v>109</v>
      </c>
      <c r="AW14" s="5">
        <v>22</v>
      </c>
      <c r="AX14" s="5">
        <v>563</v>
      </c>
      <c r="AY14" s="5">
        <v>119</v>
      </c>
      <c r="AZ14" s="5">
        <v>0</v>
      </c>
      <c r="BA14" s="3"/>
    </row>
    <row r="15" spans="1:53" ht="30.6" x14ac:dyDescent="0.3">
      <c r="A15" s="6">
        <v>206</v>
      </c>
      <c r="B15" s="6" t="s">
        <v>24</v>
      </c>
      <c r="C15" s="19">
        <v>1432.81</v>
      </c>
      <c r="D15" s="19">
        <v>1293.4100000000001</v>
      </c>
      <c r="E15" s="6">
        <v>850.63</v>
      </c>
      <c r="F15" s="6">
        <v>515.02</v>
      </c>
      <c r="G15" s="6">
        <v>33.93</v>
      </c>
      <c r="H15" s="6">
        <v>1.32</v>
      </c>
      <c r="I15" s="5">
        <v>979.92</v>
      </c>
      <c r="J15" s="5">
        <v>185.82</v>
      </c>
      <c r="K15" s="5">
        <v>42.92</v>
      </c>
      <c r="L15" s="5">
        <v>6</v>
      </c>
      <c r="M15" s="15">
        <v>1372.77</v>
      </c>
      <c r="N15" s="5">
        <v>749.58</v>
      </c>
      <c r="O15" s="5">
        <v>71.680000000000007</v>
      </c>
      <c r="P15" s="5">
        <v>679.02</v>
      </c>
      <c r="Q15" s="5">
        <v>69.95</v>
      </c>
      <c r="R15" s="5">
        <v>120.48</v>
      </c>
      <c r="S15" s="5">
        <v>301.72000000000003</v>
      </c>
      <c r="T15" s="5">
        <v>749.04</v>
      </c>
      <c r="U15" s="5">
        <v>25.85</v>
      </c>
      <c r="V15" s="4">
        <v>1075</v>
      </c>
      <c r="W15" s="5">
        <v>4</v>
      </c>
      <c r="X15" s="5">
        <v>3</v>
      </c>
      <c r="Y15" s="5">
        <v>85</v>
      </c>
      <c r="Z15" s="5">
        <v>224</v>
      </c>
      <c r="AA15" s="5">
        <v>0</v>
      </c>
      <c r="AB15" s="5">
        <v>22</v>
      </c>
      <c r="AC15" s="5">
        <v>202</v>
      </c>
      <c r="AD15" s="5">
        <v>136</v>
      </c>
      <c r="AE15" s="5">
        <v>46</v>
      </c>
      <c r="AF15" s="4">
        <v>1029</v>
      </c>
      <c r="AG15" s="5">
        <v>133</v>
      </c>
      <c r="AH15" s="5">
        <v>151</v>
      </c>
      <c r="AI15" s="5">
        <v>30</v>
      </c>
      <c r="AJ15" s="5">
        <v>952</v>
      </c>
      <c r="AK15" s="5">
        <v>20</v>
      </c>
      <c r="AL15" s="5">
        <v>0</v>
      </c>
      <c r="AM15" s="5">
        <v>3</v>
      </c>
      <c r="AN15" s="5">
        <v>123</v>
      </c>
      <c r="AO15" s="5">
        <v>379</v>
      </c>
      <c r="AP15" s="5">
        <v>530</v>
      </c>
      <c r="AQ15" s="5">
        <v>213</v>
      </c>
      <c r="AR15" s="5">
        <v>173</v>
      </c>
      <c r="AS15" s="5">
        <v>117</v>
      </c>
      <c r="AT15" s="5">
        <v>75</v>
      </c>
      <c r="AU15" s="5">
        <v>441</v>
      </c>
      <c r="AV15" s="5">
        <v>340</v>
      </c>
      <c r="AW15" s="5">
        <v>75</v>
      </c>
      <c r="AX15" s="5">
        <v>598</v>
      </c>
      <c r="AY15" s="5">
        <v>96</v>
      </c>
      <c r="AZ15" s="5">
        <v>111</v>
      </c>
      <c r="BA15" s="3"/>
    </row>
    <row r="16" spans="1:53" x14ac:dyDescent="0.3">
      <c r="A16" s="6">
        <v>207</v>
      </c>
      <c r="B16" s="6" t="s">
        <v>25</v>
      </c>
      <c r="C16" s="19">
        <v>9732.81</v>
      </c>
      <c r="D16" s="19">
        <v>7252.36</v>
      </c>
      <c r="E16" s="19">
        <v>5959.22</v>
      </c>
      <c r="F16" s="19">
        <v>3031.02</v>
      </c>
      <c r="G16" s="6">
        <v>211.2</v>
      </c>
      <c r="H16" s="19">
        <v>2444.04</v>
      </c>
      <c r="I16" s="15">
        <v>5693.57</v>
      </c>
      <c r="J16" s="5">
        <v>930.69</v>
      </c>
      <c r="K16" s="15">
        <v>1224.04</v>
      </c>
      <c r="L16" s="5">
        <v>142.1</v>
      </c>
      <c r="M16" s="15">
        <v>8325.89</v>
      </c>
      <c r="N16" s="15">
        <v>6062.52</v>
      </c>
      <c r="O16" s="15">
        <v>1215.99</v>
      </c>
      <c r="P16" s="15">
        <v>5523.4</v>
      </c>
      <c r="Q16" s="5">
        <v>728.23</v>
      </c>
      <c r="R16" s="15">
        <v>1362.48</v>
      </c>
      <c r="S16" s="15">
        <v>2396.09</v>
      </c>
      <c r="T16" s="15">
        <v>4477.66</v>
      </c>
      <c r="U16" s="5">
        <v>509.46</v>
      </c>
      <c r="V16" s="4">
        <v>7811</v>
      </c>
      <c r="W16" s="5">
        <v>103</v>
      </c>
      <c r="X16" s="5">
        <v>13</v>
      </c>
      <c r="Y16" s="5">
        <v>548</v>
      </c>
      <c r="Z16" s="5">
        <v>915</v>
      </c>
      <c r="AA16" s="5">
        <v>9</v>
      </c>
      <c r="AB16" s="5">
        <v>54</v>
      </c>
      <c r="AC16" s="4">
        <v>4147</v>
      </c>
      <c r="AD16" s="4">
        <v>3810</v>
      </c>
      <c r="AE16" s="5">
        <v>426</v>
      </c>
      <c r="AF16" s="4">
        <v>1069</v>
      </c>
      <c r="AG16" s="4">
        <v>4411</v>
      </c>
      <c r="AH16" s="4">
        <v>3574</v>
      </c>
      <c r="AI16" s="5">
        <v>139</v>
      </c>
      <c r="AJ16" s="5">
        <v>780</v>
      </c>
      <c r="AK16" s="5">
        <v>292</v>
      </c>
      <c r="AL16" s="5">
        <v>16</v>
      </c>
      <c r="AM16" s="5">
        <v>10</v>
      </c>
      <c r="AN16" s="5">
        <v>230</v>
      </c>
      <c r="AO16" s="4">
        <v>4726</v>
      </c>
      <c r="AP16" s="4">
        <v>3083</v>
      </c>
      <c r="AQ16" s="5">
        <v>975</v>
      </c>
      <c r="AR16" s="5">
        <v>434</v>
      </c>
      <c r="AS16" s="5">
        <v>234</v>
      </c>
      <c r="AT16" s="5">
        <v>449</v>
      </c>
      <c r="AU16" s="5">
        <v>719</v>
      </c>
      <c r="AV16" s="5">
        <v>904</v>
      </c>
      <c r="AW16" s="5">
        <v>449</v>
      </c>
      <c r="AX16" s="4">
        <v>3380</v>
      </c>
      <c r="AY16" s="5">
        <v>910</v>
      </c>
      <c r="AZ16" s="5">
        <v>83</v>
      </c>
      <c r="BA16" s="3"/>
    </row>
    <row r="17" spans="1:53" x14ac:dyDescent="0.3">
      <c r="A17" s="6">
        <v>208</v>
      </c>
      <c r="B17" s="6" t="s">
        <v>26</v>
      </c>
      <c r="C17" s="19">
        <v>6753.84</v>
      </c>
      <c r="D17" s="19">
        <v>5485.05</v>
      </c>
      <c r="E17" s="19">
        <v>3046.34</v>
      </c>
      <c r="F17" s="19">
        <v>3287.19</v>
      </c>
      <c r="G17" s="6">
        <v>125.08</v>
      </c>
      <c r="H17" s="19">
        <v>1630.72</v>
      </c>
      <c r="I17" s="15">
        <v>4110.6400000000003</v>
      </c>
      <c r="J17" s="5">
        <v>676.57</v>
      </c>
      <c r="K17" s="15">
        <v>1014.49</v>
      </c>
      <c r="L17" s="5">
        <v>141.24</v>
      </c>
      <c r="M17" s="15">
        <v>5577.02</v>
      </c>
      <c r="N17" s="15">
        <v>4951.9799999999996</v>
      </c>
      <c r="O17" s="5">
        <v>948.98</v>
      </c>
      <c r="P17" s="15">
        <v>4136.0600000000004</v>
      </c>
      <c r="Q17" s="5">
        <v>724.37</v>
      </c>
      <c r="R17" s="15">
        <v>1256.9000000000001</v>
      </c>
      <c r="S17" s="15">
        <v>2367.06</v>
      </c>
      <c r="T17" s="15">
        <v>4597.12</v>
      </c>
      <c r="U17" s="5">
        <v>463.01</v>
      </c>
      <c r="V17" s="4">
        <v>6016</v>
      </c>
      <c r="W17" s="5">
        <v>186</v>
      </c>
      <c r="X17" s="5">
        <v>1</v>
      </c>
      <c r="Y17" s="5">
        <v>143</v>
      </c>
      <c r="Z17" s="5">
        <v>205</v>
      </c>
      <c r="AA17" s="5">
        <v>10</v>
      </c>
      <c r="AB17" s="5">
        <v>10</v>
      </c>
      <c r="AC17" s="4">
        <v>4280</v>
      </c>
      <c r="AD17" s="4">
        <v>1826</v>
      </c>
      <c r="AE17" s="5">
        <v>27</v>
      </c>
      <c r="AF17" s="5">
        <v>438</v>
      </c>
      <c r="AG17" s="4">
        <v>1270</v>
      </c>
      <c r="AH17" s="4">
        <v>4688</v>
      </c>
      <c r="AI17" s="5">
        <v>30</v>
      </c>
      <c r="AJ17" s="5">
        <v>351</v>
      </c>
      <c r="AK17" s="5">
        <v>139</v>
      </c>
      <c r="AL17" s="5">
        <v>22</v>
      </c>
      <c r="AM17" s="5">
        <v>0</v>
      </c>
      <c r="AN17" s="5">
        <v>72</v>
      </c>
      <c r="AO17" s="4">
        <v>3307</v>
      </c>
      <c r="AP17" s="4">
        <v>2096</v>
      </c>
      <c r="AQ17" s="5">
        <v>637</v>
      </c>
      <c r="AR17" s="5">
        <v>318</v>
      </c>
      <c r="AS17" s="5">
        <v>213</v>
      </c>
      <c r="AT17" s="5">
        <v>231</v>
      </c>
      <c r="AU17" s="5">
        <v>509</v>
      </c>
      <c r="AV17" s="5">
        <v>742</v>
      </c>
      <c r="AW17" s="5">
        <v>231</v>
      </c>
      <c r="AX17" s="4">
        <v>2185</v>
      </c>
      <c r="AY17" s="5">
        <v>700</v>
      </c>
      <c r="AZ17" s="5">
        <v>164</v>
      </c>
      <c r="BA17" s="3"/>
    </row>
    <row r="18" spans="1:53" x14ac:dyDescent="0.3">
      <c r="A18" s="6">
        <v>209</v>
      </c>
      <c r="B18" s="6" t="s">
        <v>27</v>
      </c>
      <c r="C18" s="19">
        <v>19785.86</v>
      </c>
      <c r="D18" s="19">
        <v>15217.75</v>
      </c>
      <c r="E18" s="19">
        <v>8754.7099999999991</v>
      </c>
      <c r="F18" s="19">
        <v>9320.51</v>
      </c>
      <c r="G18" s="6">
        <v>613.74</v>
      </c>
      <c r="H18" s="19">
        <v>1398.94</v>
      </c>
      <c r="I18" s="15">
        <v>15449.76</v>
      </c>
      <c r="J18" s="15">
        <v>2315.9699999999998</v>
      </c>
      <c r="K18" s="15">
        <v>3010.18</v>
      </c>
      <c r="L18" s="5">
        <v>471.35</v>
      </c>
      <c r="M18" s="15">
        <v>16272</v>
      </c>
      <c r="N18" s="15">
        <v>14420.34</v>
      </c>
      <c r="O18" s="15">
        <v>2772.26</v>
      </c>
      <c r="P18" s="15">
        <v>12217.04</v>
      </c>
      <c r="Q18" s="15">
        <v>1931.7</v>
      </c>
      <c r="R18" s="15">
        <v>3209.63</v>
      </c>
      <c r="S18" s="15">
        <v>7778.43</v>
      </c>
      <c r="T18" s="15">
        <v>13446.22</v>
      </c>
      <c r="U18" s="15">
        <v>1036.23</v>
      </c>
      <c r="V18" s="4">
        <v>16418</v>
      </c>
      <c r="W18" s="5">
        <v>309</v>
      </c>
      <c r="X18" s="5">
        <v>48</v>
      </c>
      <c r="Y18" s="4">
        <v>1455</v>
      </c>
      <c r="Z18" s="4">
        <v>1066</v>
      </c>
      <c r="AA18" s="5">
        <v>91</v>
      </c>
      <c r="AB18" s="5">
        <v>72</v>
      </c>
      <c r="AC18" s="4">
        <v>13178</v>
      </c>
      <c r="AD18" s="4">
        <v>4450</v>
      </c>
      <c r="AE18" s="5">
        <v>362</v>
      </c>
      <c r="AF18" s="4">
        <v>1470</v>
      </c>
      <c r="AG18" s="4">
        <v>11969</v>
      </c>
      <c r="AH18" s="4">
        <v>5914</v>
      </c>
      <c r="AI18" s="5">
        <v>624</v>
      </c>
      <c r="AJ18" s="5">
        <v>157</v>
      </c>
      <c r="AK18" s="5">
        <v>545</v>
      </c>
      <c r="AL18" s="5">
        <v>9</v>
      </c>
      <c r="AM18" s="5">
        <v>78</v>
      </c>
      <c r="AN18" s="5">
        <v>164</v>
      </c>
      <c r="AO18" s="4">
        <v>9835</v>
      </c>
      <c r="AP18" s="4">
        <v>5796</v>
      </c>
      <c r="AQ18" s="4">
        <v>2021</v>
      </c>
      <c r="AR18" s="4">
        <v>1045</v>
      </c>
      <c r="AS18" s="5">
        <v>762</v>
      </c>
      <c r="AT18" s="5">
        <v>877</v>
      </c>
      <c r="AU18" s="4">
        <v>1177</v>
      </c>
      <c r="AV18" s="4">
        <v>2296</v>
      </c>
      <c r="AW18" s="5">
        <v>877</v>
      </c>
      <c r="AX18" s="4">
        <v>6450</v>
      </c>
      <c r="AY18" s="4">
        <v>2569</v>
      </c>
      <c r="AZ18" s="5">
        <v>669</v>
      </c>
      <c r="BA18" s="3"/>
    </row>
    <row r="19" spans="1:53" ht="20.399999999999999" x14ac:dyDescent="0.3">
      <c r="A19" s="6">
        <v>210</v>
      </c>
      <c r="B19" s="6" t="s">
        <v>28</v>
      </c>
      <c r="C19" s="19">
        <v>6021.61</v>
      </c>
      <c r="D19" s="19">
        <v>4016.14</v>
      </c>
      <c r="E19" s="19">
        <v>4360.8999999999996</v>
      </c>
      <c r="F19" s="19">
        <v>1307.8699999999999</v>
      </c>
      <c r="G19" s="6">
        <v>103.19</v>
      </c>
      <c r="H19" s="6">
        <v>155.51</v>
      </c>
      <c r="I19" s="15">
        <v>3759.11</v>
      </c>
      <c r="J19" s="15">
        <v>1626.38</v>
      </c>
      <c r="K19" s="5">
        <v>705.81</v>
      </c>
      <c r="L19" s="5">
        <v>114.22</v>
      </c>
      <c r="M19" s="15">
        <v>5199.43</v>
      </c>
      <c r="N19" s="15">
        <v>3260.18</v>
      </c>
      <c r="O19" s="5">
        <v>971.11</v>
      </c>
      <c r="P19" s="15">
        <v>3157.77</v>
      </c>
      <c r="Q19" s="5">
        <v>479.05</v>
      </c>
      <c r="R19" s="5">
        <v>917.96</v>
      </c>
      <c r="S19" s="15">
        <v>1329.07</v>
      </c>
      <c r="T19" s="15">
        <v>2947.8</v>
      </c>
      <c r="U19" s="5">
        <v>388.85</v>
      </c>
      <c r="V19" s="4">
        <v>3534</v>
      </c>
      <c r="W19" s="5">
        <v>624</v>
      </c>
      <c r="X19" s="5">
        <v>16</v>
      </c>
      <c r="Y19" s="5">
        <v>657</v>
      </c>
      <c r="Z19" s="5">
        <v>867</v>
      </c>
      <c r="AA19" s="5">
        <v>44</v>
      </c>
      <c r="AB19" s="5">
        <v>138</v>
      </c>
      <c r="AC19" s="4">
        <v>2389</v>
      </c>
      <c r="AD19" s="4">
        <v>2555</v>
      </c>
      <c r="AE19" s="5">
        <v>207</v>
      </c>
      <c r="AF19" s="5">
        <v>730</v>
      </c>
      <c r="AG19" s="4">
        <v>1147</v>
      </c>
      <c r="AH19" s="4">
        <v>3958</v>
      </c>
      <c r="AI19" s="5">
        <v>232</v>
      </c>
      <c r="AJ19" s="5">
        <v>79</v>
      </c>
      <c r="AK19" s="5">
        <v>242</v>
      </c>
      <c r="AL19" s="5">
        <v>10</v>
      </c>
      <c r="AM19" s="5">
        <v>11</v>
      </c>
      <c r="AN19" s="5">
        <v>200</v>
      </c>
      <c r="AO19" s="4">
        <v>2162</v>
      </c>
      <c r="AP19" s="4">
        <v>1473</v>
      </c>
      <c r="AQ19" s="5">
        <v>914</v>
      </c>
      <c r="AR19" s="5">
        <v>789</v>
      </c>
      <c r="AS19" s="5">
        <v>543</v>
      </c>
      <c r="AT19" s="5">
        <v>365</v>
      </c>
      <c r="AU19" s="5">
        <v>635</v>
      </c>
      <c r="AV19" s="4">
        <v>1822</v>
      </c>
      <c r="AW19" s="5">
        <v>365</v>
      </c>
      <c r="AX19" s="4">
        <v>2148</v>
      </c>
      <c r="AY19" s="5">
        <v>911</v>
      </c>
      <c r="AZ19" s="5">
        <v>357</v>
      </c>
      <c r="BA19" s="3"/>
    </row>
    <row r="20" spans="1:53" ht="20.399999999999999" x14ac:dyDescent="0.3">
      <c r="A20" s="6">
        <v>301</v>
      </c>
      <c r="B20" s="6" t="s">
        <v>1</v>
      </c>
      <c r="C20" s="19">
        <v>31792.97</v>
      </c>
      <c r="D20" s="19">
        <v>24267.8</v>
      </c>
      <c r="E20" s="19">
        <v>17406.07</v>
      </c>
      <c r="F20" s="19">
        <v>2189.65</v>
      </c>
      <c r="G20" s="19">
        <v>10234.879999999999</v>
      </c>
      <c r="H20" s="19">
        <v>15993.1</v>
      </c>
      <c r="I20" s="15">
        <v>5114.6499999999996</v>
      </c>
      <c r="J20" s="15">
        <v>8002.26</v>
      </c>
      <c r="K20" s="15">
        <v>5233.84</v>
      </c>
      <c r="L20" s="15">
        <v>1061.56</v>
      </c>
      <c r="M20" s="15">
        <v>25415.759999999998</v>
      </c>
      <c r="N20" s="15">
        <v>20870.84</v>
      </c>
      <c r="O20" s="15">
        <v>7425.12</v>
      </c>
      <c r="P20" s="15">
        <v>24134.41</v>
      </c>
      <c r="Q20" s="15">
        <v>3809.71</v>
      </c>
      <c r="R20" s="15">
        <v>9426.4599999999991</v>
      </c>
      <c r="S20" s="15">
        <v>13483.28</v>
      </c>
      <c r="T20" s="15">
        <v>15107.12</v>
      </c>
      <c r="U20" s="15">
        <v>5955.22</v>
      </c>
      <c r="V20" s="4">
        <v>24784</v>
      </c>
      <c r="W20" s="5">
        <v>243</v>
      </c>
      <c r="X20" s="5">
        <v>51</v>
      </c>
      <c r="Y20" s="4">
        <v>1875</v>
      </c>
      <c r="Z20" s="4">
        <v>2314</v>
      </c>
      <c r="AA20" s="4">
        <v>1421</v>
      </c>
      <c r="AB20" s="5">
        <v>161</v>
      </c>
      <c r="AC20" s="4">
        <v>20726</v>
      </c>
      <c r="AD20" s="4">
        <v>5179</v>
      </c>
      <c r="AE20" s="5">
        <v>923</v>
      </c>
      <c r="AF20" s="4">
        <v>4020</v>
      </c>
      <c r="AG20" s="4">
        <v>18696</v>
      </c>
      <c r="AH20" s="4">
        <v>7646</v>
      </c>
      <c r="AI20" s="4">
        <v>1572</v>
      </c>
      <c r="AJ20" s="5">
        <v>767</v>
      </c>
      <c r="AK20" s="4">
        <v>1242</v>
      </c>
      <c r="AL20" s="5">
        <v>40</v>
      </c>
      <c r="AM20" s="5">
        <v>117</v>
      </c>
      <c r="AN20" s="5">
        <v>770</v>
      </c>
      <c r="AO20" s="4">
        <v>14117</v>
      </c>
      <c r="AP20" s="4">
        <v>7260</v>
      </c>
      <c r="AQ20" s="4">
        <v>3921</v>
      </c>
      <c r="AR20" s="4">
        <v>3044</v>
      </c>
      <c r="AS20" s="4">
        <v>2507</v>
      </c>
      <c r="AT20" s="4">
        <v>1551</v>
      </c>
      <c r="AU20" s="4">
        <v>3714</v>
      </c>
      <c r="AV20" s="4">
        <v>7811</v>
      </c>
      <c r="AW20" s="4">
        <v>1551</v>
      </c>
      <c r="AX20" s="4">
        <v>8987</v>
      </c>
      <c r="AY20" s="4">
        <v>3335</v>
      </c>
      <c r="AZ20" s="4">
        <v>2034</v>
      </c>
      <c r="BA20" s="3"/>
    </row>
    <row r="21" spans="1:53" x14ac:dyDescent="0.3">
      <c r="A21" s="6">
        <v>302</v>
      </c>
      <c r="B21" s="6" t="s">
        <v>29</v>
      </c>
      <c r="C21" s="19">
        <v>2592.54</v>
      </c>
      <c r="D21" s="19">
        <v>2139.4</v>
      </c>
      <c r="E21" s="19">
        <v>2113.23</v>
      </c>
      <c r="F21" s="6">
        <v>56.8</v>
      </c>
      <c r="G21" s="6">
        <v>366.09</v>
      </c>
      <c r="H21" s="6">
        <v>39.42</v>
      </c>
      <c r="I21" s="15">
        <v>1872.76</v>
      </c>
      <c r="J21" s="5">
        <v>525.30999999999995</v>
      </c>
      <c r="K21" s="5">
        <v>486.03</v>
      </c>
      <c r="L21" s="5">
        <v>88.91</v>
      </c>
      <c r="M21" s="15">
        <v>2013.58</v>
      </c>
      <c r="N21" s="15">
        <v>1545.84</v>
      </c>
      <c r="O21" s="5">
        <v>284.51</v>
      </c>
      <c r="P21" s="15">
        <v>1798.49</v>
      </c>
      <c r="Q21" s="5">
        <v>76.95</v>
      </c>
      <c r="R21" s="5">
        <v>455.27</v>
      </c>
      <c r="S21" s="5">
        <v>805.98</v>
      </c>
      <c r="T21" s="5">
        <v>931.76</v>
      </c>
      <c r="U21" s="5">
        <v>150.75</v>
      </c>
      <c r="V21" s="4">
        <v>2243</v>
      </c>
      <c r="W21" s="5">
        <v>24</v>
      </c>
      <c r="X21" s="5">
        <v>2</v>
      </c>
      <c r="Y21" s="5">
        <v>131</v>
      </c>
      <c r="Z21" s="5">
        <v>106</v>
      </c>
      <c r="AA21" s="5">
        <v>43</v>
      </c>
      <c r="AB21" s="5">
        <v>4</v>
      </c>
      <c r="AC21" s="4">
        <v>1329</v>
      </c>
      <c r="AD21" s="5">
        <v>870</v>
      </c>
      <c r="AE21" s="5">
        <v>123</v>
      </c>
      <c r="AF21" s="5">
        <v>229</v>
      </c>
      <c r="AG21" s="4">
        <v>1531</v>
      </c>
      <c r="AH21" s="5">
        <v>755</v>
      </c>
      <c r="AI21" s="5">
        <v>46</v>
      </c>
      <c r="AJ21" s="5">
        <v>64</v>
      </c>
      <c r="AK21" s="5">
        <v>48</v>
      </c>
      <c r="AL21" s="5">
        <v>3</v>
      </c>
      <c r="AM21" s="5">
        <v>21</v>
      </c>
      <c r="AN21" s="5">
        <v>85</v>
      </c>
      <c r="AO21" s="4">
        <v>1342</v>
      </c>
      <c r="AP21" s="5">
        <v>726</v>
      </c>
      <c r="AQ21" s="5">
        <v>244</v>
      </c>
      <c r="AR21" s="5">
        <v>168</v>
      </c>
      <c r="AS21" s="5">
        <v>71</v>
      </c>
      <c r="AT21" s="5">
        <v>62</v>
      </c>
      <c r="AU21" s="5">
        <v>181</v>
      </c>
      <c r="AV21" s="5">
        <v>363</v>
      </c>
      <c r="AW21" s="5">
        <v>62</v>
      </c>
      <c r="AX21" s="5">
        <v>801</v>
      </c>
      <c r="AY21" s="5">
        <v>80</v>
      </c>
      <c r="AZ21" s="5">
        <v>169</v>
      </c>
      <c r="BA21" s="3"/>
    </row>
    <row r="22" spans="1:53" x14ac:dyDescent="0.3">
      <c r="A22" s="6">
        <v>303</v>
      </c>
      <c r="B22" s="6" t="s">
        <v>30</v>
      </c>
      <c r="C22" s="19">
        <v>6298.19</v>
      </c>
      <c r="D22" s="19">
        <v>5588.24</v>
      </c>
      <c r="E22" s="19">
        <v>5794.14</v>
      </c>
      <c r="F22" s="6">
        <v>40.409999999999997</v>
      </c>
      <c r="G22" s="6">
        <v>290.33999999999997</v>
      </c>
      <c r="H22" s="6">
        <v>823.57</v>
      </c>
      <c r="I22" s="15">
        <v>2472.8000000000002</v>
      </c>
      <c r="J22" s="15">
        <v>1498.41</v>
      </c>
      <c r="K22" s="5">
        <v>360.28</v>
      </c>
      <c r="L22" s="5">
        <v>38.57</v>
      </c>
      <c r="M22" s="15">
        <v>5897.34</v>
      </c>
      <c r="N22" s="15">
        <v>2303.94</v>
      </c>
      <c r="O22" s="5">
        <v>191.65</v>
      </c>
      <c r="P22" s="15">
        <v>4128.6400000000003</v>
      </c>
      <c r="Q22" s="5">
        <v>52.1</v>
      </c>
      <c r="R22" s="5">
        <v>284.32</v>
      </c>
      <c r="S22" s="5">
        <v>685.73</v>
      </c>
      <c r="T22" s="5">
        <v>687.31</v>
      </c>
      <c r="U22" s="5">
        <v>23.46</v>
      </c>
      <c r="V22" s="4">
        <v>4365</v>
      </c>
      <c r="W22" s="5">
        <v>165</v>
      </c>
      <c r="X22" s="5">
        <v>6</v>
      </c>
      <c r="Y22" s="5">
        <v>596</v>
      </c>
      <c r="Z22" s="5">
        <v>559</v>
      </c>
      <c r="AA22" s="5">
        <v>414</v>
      </c>
      <c r="AB22" s="5">
        <v>13</v>
      </c>
      <c r="AC22" s="4">
        <v>2245</v>
      </c>
      <c r="AD22" s="4">
        <v>3165</v>
      </c>
      <c r="AE22" s="5">
        <v>228</v>
      </c>
      <c r="AF22" s="5">
        <v>477</v>
      </c>
      <c r="AG22" s="4">
        <v>3410</v>
      </c>
      <c r="AH22" s="4">
        <v>2221</v>
      </c>
      <c r="AI22" s="5">
        <v>198</v>
      </c>
      <c r="AJ22" s="5">
        <v>12</v>
      </c>
      <c r="AK22" s="5">
        <v>110</v>
      </c>
      <c r="AL22" s="5">
        <v>3</v>
      </c>
      <c r="AM22" s="5">
        <v>54</v>
      </c>
      <c r="AN22" s="5">
        <v>108</v>
      </c>
      <c r="AO22" s="4">
        <v>2172</v>
      </c>
      <c r="AP22" s="4">
        <v>1306</v>
      </c>
      <c r="AQ22" s="4">
        <v>1274</v>
      </c>
      <c r="AR22" s="5">
        <v>952</v>
      </c>
      <c r="AS22" s="5">
        <v>412</v>
      </c>
      <c r="AT22" s="5">
        <v>592</v>
      </c>
      <c r="AU22" s="5">
        <v>310</v>
      </c>
      <c r="AV22" s="4">
        <v>2330</v>
      </c>
      <c r="AW22" s="5">
        <v>592</v>
      </c>
      <c r="AX22" s="4">
        <v>2199</v>
      </c>
      <c r="AY22" s="5">
        <v>472</v>
      </c>
      <c r="AZ22" s="5">
        <v>227</v>
      </c>
      <c r="BA22" s="3"/>
    </row>
    <row r="23" spans="1:53" x14ac:dyDescent="0.3">
      <c r="A23" s="6">
        <v>304</v>
      </c>
      <c r="B23" s="6" t="s">
        <v>31</v>
      </c>
      <c r="C23" s="19">
        <v>4499.1499999999996</v>
      </c>
      <c r="D23" s="19">
        <v>4147.3999999999996</v>
      </c>
      <c r="E23" s="19">
        <v>4263.22</v>
      </c>
      <c r="F23" s="6">
        <v>19.63</v>
      </c>
      <c r="G23" s="6">
        <v>135.27000000000001</v>
      </c>
      <c r="H23" s="6">
        <v>486.9</v>
      </c>
      <c r="I23" s="15">
        <v>2050.9</v>
      </c>
      <c r="J23" s="5">
        <v>769.37</v>
      </c>
      <c r="K23" s="5">
        <v>586.05999999999995</v>
      </c>
      <c r="L23" s="5">
        <v>91.71</v>
      </c>
      <c r="M23" s="15">
        <v>3817.38</v>
      </c>
      <c r="N23" s="15">
        <v>1452.77</v>
      </c>
      <c r="O23" s="5">
        <v>250.48</v>
      </c>
      <c r="P23" s="15">
        <v>3090.04</v>
      </c>
      <c r="Q23" s="5">
        <v>45.33</v>
      </c>
      <c r="R23" s="5">
        <v>275.73</v>
      </c>
      <c r="S23" s="5">
        <v>580.96</v>
      </c>
      <c r="T23" s="15">
        <v>1355.72</v>
      </c>
      <c r="U23" s="5">
        <v>59.15</v>
      </c>
      <c r="V23" s="4">
        <v>2387</v>
      </c>
      <c r="W23" s="5">
        <v>45</v>
      </c>
      <c r="X23" s="5">
        <v>24</v>
      </c>
      <c r="Y23" s="5">
        <v>286</v>
      </c>
      <c r="Z23" s="5">
        <v>986</v>
      </c>
      <c r="AA23" s="5">
        <v>383</v>
      </c>
      <c r="AB23" s="5">
        <v>285</v>
      </c>
      <c r="AC23" s="4">
        <v>1236</v>
      </c>
      <c r="AD23" s="4">
        <v>1731</v>
      </c>
      <c r="AE23" s="5">
        <v>169</v>
      </c>
      <c r="AF23" s="4">
        <v>1261</v>
      </c>
      <c r="AG23" s="4">
        <v>2764</v>
      </c>
      <c r="AH23" s="5">
        <v>355</v>
      </c>
      <c r="AI23" s="5">
        <v>291</v>
      </c>
      <c r="AJ23" s="5">
        <v>26</v>
      </c>
      <c r="AK23" s="5">
        <v>790</v>
      </c>
      <c r="AL23" s="5">
        <v>23</v>
      </c>
      <c r="AM23" s="5">
        <v>5</v>
      </c>
      <c r="AN23" s="5">
        <v>144</v>
      </c>
      <c r="AO23" s="4">
        <v>1470</v>
      </c>
      <c r="AP23" s="4">
        <v>1089</v>
      </c>
      <c r="AQ23" s="5">
        <v>754</v>
      </c>
      <c r="AR23" s="5">
        <v>695</v>
      </c>
      <c r="AS23" s="5">
        <v>389</v>
      </c>
      <c r="AT23" s="5">
        <v>318</v>
      </c>
      <c r="AU23" s="5">
        <v>977</v>
      </c>
      <c r="AV23" s="4">
        <v>1535</v>
      </c>
      <c r="AW23" s="5">
        <v>318</v>
      </c>
      <c r="AX23" s="4">
        <v>1542</v>
      </c>
      <c r="AY23" s="5">
        <v>219</v>
      </c>
      <c r="AZ23" s="5">
        <v>205</v>
      </c>
      <c r="BA23" s="3"/>
    </row>
    <row r="24" spans="1:53" x14ac:dyDescent="0.3">
      <c r="A24" s="6">
        <v>305</v>
      </c>
      <c r="B24" s="6" t="s">
        <v>32</v>
      </c>
      <c r="C24" s="6">
        <v>311</v>
      </c>
      <c r="D24" s="6">
        <v>281</v>
      </c>
      <c r="E24" s="6">
        <v>279</v>
      </c>
      <c r="F24" s="6">
        <v>1</v>
      </c>
      <c r="G24" s="6">
        <v>17</v>
      </c>
      <c r="H24" s="6">
        <v>1</v>
      </c>
      <c r="I24" s="5">
        <v>115</v>
      </c>
      <c r="J24" s="5">
        <v>160</v>
      </c>
      <c r="K24" s="5">
        <v>35</v>
      </c>
      <c r="L24" s="5">
        <v>4</v>
      </c>
      <c r="M24" s="5">
        <v>272</v>
      </c>
      <c r="N24" s="5">
        <v>148</v>
      </c>
      <c r="O24" s="5">
        <v>20</v>
      </c>
      <c r="P24" s="5">
        <v>240</v>
      </c>
      <c r="Q24" s="5">
        <v>3</v>
      </c>
      <c r="R24" s="5">
        <v>21</v>
      </c>
      <c r="S24" s="5">
        <v>53</v>
      </c>
      <c r="T24" s="5">
        <v>121</v>
      </c>
      <c r="U24" s="5">
        <v>2</v>
      </c>
      <c r="V24" s="5">
        <v>231</v>
      </c>
      <c r="W24" s="5">
        <v>0</v>
      </c>
      <c r="X24" s="5">
        <v>0</v>
      </c>
      <c r="Y24" s="5">
        <v>23</v>
      </c>
      <c r="Z24" s="5">
        <v>3</v>
      </c>
      <c r="AA24" s="5">
        <v>9</v>
      </c>
      <c r="AB24" s="5">
        <v>44</v>
      </c>
      <c r="AC24" s="5">
        <v>37</v>
      </c>
      <c r="AD24" s="5">
        <v>11</v>
      </c>
      <c r="AE24" s="5">
        <v>203</v>
      </c>
      <c r="AF24" s="5">
        <v>59</v>
      </c>
      <c r="AG24" s="5">
        <v>220</v>
      </c>
      <c r="AH24" s="5">
        <v>31</v>
      </c>
      <c r="AI24" s="5">
        <v>19</v>
      </c>
      <c r="AJ24" s="5">
        <v>0</v>
      </c>
      <c r="AK24" s="5">
        <v>40</v>
      </c>
      <c r="AL24" s="5">
        <v>0</v>
      </c>
      <c r="AM24" s="5">
        <v>0</v>
      </c>
      <c r="AN24" s="5">
        <v>0</v>
      </c>
      <c r="AO24" s="5">
        <v>154</v>
      </c>
      <c r="AP24" s="5">
        <v>81</v>
      </c>
      <c r="AQ24" s="5">
        <v>36</v>
      </c>
      <c r="AR24" s="5">
        <v>25</v>
      </c>
      <c r="AS24" s="5">
        <v>14</v>
      </c>
      <c r="AT24" s="5">
        <v>7</v>
      </c>
      <c r="AU24" s="5">
        <v>40</v>
      </c>
      <c r="AV24" s="5">
        <v>70</v>
      </c>
      <c r="AW24" s="5">
        <v>7</v>
      </c>
      <c r="AX24" s="5">
        <v>94</v>
      </c>
      <c r="AY24" s="5">
        <v>6</v>
      </c>
      <c r="AZ24" s="5">
        <v>0</v>
      </c>
      <c r="BA24" s="3"/>
    </row>
    <row r="25" spans="1:53" ht="20.399999999999999" x14ac:dyDescent="0.3">
      <c r="A25" s="6">
        <v>306</v>
      </c>
      <c r="B25" s="6" t="s">
        <v>33</v>
      </c>
      <c r="C25" s="19">
        <v>5564.6</v>
      </c>
      <c r="D25" s="19">
        <v>4784.3999999999996</v>
      </c>
      <c r="E25" s="19">
        <v>4870.6899999999996</v>
      </c>
      <c r="F25" s="6">
        <v>94.39</v>
      </c>
      <c r="G25" s="6">
        <v>465.46</v>
      </c>
      <c r="H25" s="6">
        <v>978.44</v>
      </c>
      <c r="I25" s="15">
        <v>2512.14</v>
      </c>
      <c r="J25" s="15">
        <v>1562.5</v>
      </c>
      <c r="K25" s="5">
        <v>625.63</v>
      </c>
      <c r="L25" s="5">
        <v>85.55</v>
      </c>
      <c r="M25" s="15">
        <v>4840.37</v>
      </c>
      <c r="N25" s="15">
        <v>2077.23</v>
      </c>
      <c r="O25" s="5">
        <v>328.23</v>
      </c>
      <c r="P25" s="15">
        <v>4040.88</v>
      </c>
      <c r="Q25" s="5">
        <v>130.25</v>
      </c>
      <c r="R25" s="5">
        <v>436.48</v>
      </c>
      <c r="S25" s="15">
        <v>1023.4</v>
      </c>
      <c r="T25" s="15">
        <v>2121.98</v>
      </c>
      <c r="U25" s="5">
        <v>121.96</v>
      </c>
      <c r="V25" s="4">
        <v>3302</v>
      </c>
      <c r="W25" s="5">
        <v>36</v>
      </c>
      <c r="X25" s="5">
        <v>41</v>
      </c>
      <c r="Y25" s="5">
        <v>702</v>
      </c>
      <c r="Z25" s="5">
        <v>885</v>
      </c>
      <c r="AA25" s="5">
        <v>363</v>
      </c>
      <c r="AB25" s="5">
        <v>23</v>
      </c>
      <c r="AC25" s="4">
        <v>1969</v>
      </c>
      <c r="AD25" s="4">
        <v>2352</v>
      </c>
      <c r="AE25" s="5">
        <v>126</v>
      </c>
      <c r="AF25" s="5">
        <v>904</v>
      </c>
      <c r="AG25" s="4">
        <v>2089</v>
      </c>
      <c r="AH25" s="4">
        <v>2353</v>
      </c>
      <c r="AI25" s="5">
        <v>532</v>
      </c>
      <c r="AJ25" s="5">
        <v>12</v>
      </c>
      <c r="AK25" s="5">
        <v>237</v>
      </c>
      <c r="AL25" s="5">
        <v>0</v>
      </c>
      <c r="AM25" s="5">
        <v>1</v>
      </c>
      <c r="AN25" s="5">
        <v>128</v>
      </c>
      <c r="AO25" s="4">
        <v>2280</v>
      </c>
      <c r="AP25" s="4">
        <v>1334</v>
      </c>
      <c r="AQ25" s="5">
        <v>809</v>
      </c>
      <c r="AR25" s="5">
        <v>674</v>
      </c>
      <c r="AS25" s="5">
        <v>254</v>
      </c>
      <c r="AT25" s="5">
        <v>330</v>
      </c>
      <c r="AU25" s="5">
        <v>409</v>
      </c>
      <c r="AV25" s="4">
        <v>1469</v>
      </c>
      <c r="AW25" s="5">
        <v>330</v>
      </c>
      <c r="AX25" s="4">
        <v>1916</v>
      </c>
      <c r="AY25" s="5">
        <v>346</v>
      </c>
      <c r="AZ25" s="5">
        <v>118</v>
      </c>
      <c r="BA25" s="3"/>
    </row>
    <row r="26" spans="1:53" x14ac:dyDescent="0.3">
      <c r="A26" s="6">
        <v>307</v>
      </c>
      <c r="B26" s="6" t="s">
        <v>34</v>
      </c>
      <c r="C26" s="19">
        <v>1477.5</v>
      </c>
      <c r="D26" s="19">
        <v>1264.8800000000001</v>
      </c>
      <c r="E26" s="19">
        <v>1326.06</v>
      </c>
      <c r="F26" s="6">
        <v>19.170000000000002</v>
      </c>
      <c r="G26" s="6">
        <v>97.83</v>
      </c>
      <c r="H26" s="6">
        <v>214.06</v>
      </c>
      <c r="I26" s="5">
        <v>593.44000000000005</v>
      </c>
      <c r="J26" s="5">
        <v>429.98</v>
      </c>
      <c r="K26" s="5">
        <v>180.79</v>
      </c>
      <c r="L26" s="5">
        <v>15.11</v>
      </c>
      <c r="M26" s="15">
        <v>1268.49</v>
      </c>
      <c r="N26" s="5">
        <v>706.91</v>
      </c>
      <c r="O26" s="5">
        <v>110.96</v>
      </c>
      <c r="P26" s="5">
        <v>816.95</v>
      </c>
      <c r="Q26" s="5">
        <v>34.799999999999997</v>
      </c>
      <c r="R26" s="5">
        <v>119.03</v>
      </c>
      <c r="S26" s="5">
        <v>286.37</v>
      </c>
      <c r="T26" s="5">
        <v>404.16</v>
      </c>
      <c r="U26" s="5">
        <v>35.590000000000003</v>
      </c>
      <c r="V26" s="5">
        <v>956</v>
      </c>
      <c r="W26" s="5">
        <v>2</v>
      </c>
      <c r="X26" s="5">
        <v>9</v>
      </c>
      <c r="Y26" s="5">
        <v>214</v>
      </c>
      <c r="Z26" s="5">
        <v>59</v>
      </c>
      <c r="AA26" s="5">
        <v>100</v>
      </c>
      <c r="AB26" s="5">
        <v>87</v>
      </c>
      <c r="AC26" s="5">
        <v>694</v>
      </c>
      <c r="AD26" s="5">
        <v>566</v>
      </c>
      <c r="AE26" s="5">
        <v>17</v>
      </c>
      <c r="AF26" s="5">
        <v>151</v>
      </c>
      <c r="AG26" s="5">
        <v>996</v>
      </c>
      <c r="AH26" s="5">
        <v>273</v>
      </c>
      <c r="AI26" s="5">
        <v>61</v>
      </c>
      <c r="AJ26" s="5">
        <v>6</v>
      </c>
      <c r="AK26" s="5">
        <v>62</v>
      </c>
      <c r="AL26" s="5">
        <v>4</v>
      </c>
      <c r="AM26" s="5">
        <v>5</v>
      </c>
      <c r="AN26" s="5">
        <v>20</v>
      </c>
      <c r="AO26" s="5">
        <v>507</v>
      </c>
      <c r="AP26" s="5">
        <v>371</v>
      </c>
      <c r="AQ26" s="5">
        <v>231</v>
      </c>
      <c r="AR26" s="5">
        <v>216</v>
      </c>
      <c r="AS26" s="5">
        <v>102</v>
      </c>
      <c r="AT26" s="5">
        <v>71</v>
      </c>
      <c r="AU26" s="5">
        <v>93</v>
      </c>
      <c r="AV26" s="5">
        <v>461</v>
      </c>
      <c r="AW26" s="5">
        <v>71</v>
      </c>
      <c r="AX26" s="5">
        <v>592</v>
      </c>
      <c r="AY26" s="5">
        <v>120</v>
      </c>
      <c r="AZ26" s="5">
        <v>107</v>
      </c>
      <c r="BA26" s="3"/>
    </row>
    <row r="27" spans="1:53" ht="20.399999999999999" x14ac:dyDescent="0.3">
      <c r="A27" s="6">
        <v>308</v>
      </c>
      <c r="B27" s="6" t="s">
        <v>35</v>
      </c>
      <c r="C27" s="6">
        <v>903.03</v>
      </c>
      <c r="D27" s="6">
        <v>840.99</v>
      </c>
      <c r="E27" s="6">
        <v>871.03</v>
      </c>
      <c r="F27" s="6">
        <v>1</v>
      </c>
      <c r="G27" s="6">
        <v>11</v>
      </c>
      <c r="H27" s="6">
        <v>6</v>
      </c>
      <c r="I27" s="5">
        <v>229.12</v>
      </c>
      <c r="J27" s="5">
        <v>507.57</v>
      </c>
      <c r="K27" s="5">
        <v>57.01</v>
      </c>
      <c r="L27" s="5">
        <v>5</v>
      </c>
      <c r="M27" s="5">
        <v>840.01</v>
      </c>
      <c r="N27" s="5">
        <v>326.13</v>
      </c>
      <c r="O27" s="5">
        <v>17.03</v>
      </c>
      <c r="P27" s="5">
        <v>581.49</v>
      </c>
      <c r="Q27" s="5">
        <v>18.010000000000002</v>
      </c>
      <c r="R27" s="5">
        <v>54</v>
      </c>
      <c r="S27" s="5">
        <v>107.01</v>
      </c>
      <c r="T27" s="5">
        <v>169</v>
      </c>
      <c r="U27" s="5">
        <v>8</v>
      </c>
      <c r="V27" s="5">
        <v>679</v>
      </c>
      <c r="W27" s="5">
        <v>0</v>
      </c>
      <c r="X27" s="5">
        <v>0</v>
      </c>
      <c r="Y27" s="5">
        <v>84</v>
      </c>
      <c r="Z27" s="5">
        <v>28</v>
      </c>
      <c r="AA27" s="5">
        <v>99</v>
      </c>
      <c r="AB27" s="5">
        <v>2</v>
      </c>
      <c r="AC27" s="5">
        <v>170</v>
      </c>
      <c r="AD27" s="5">
        <v>589</v>
      </c>
      <c r="AE27" s="5">
        <v>11</v>
      </c>
      <c r="AF27" s="5">
        <v>122</v>
      </c>
      <c r="AG27" s="5">
        <v>680</v>
      </c>
      <c r="AH27" s="5">
        <v>89</v>
      </c>
      <c r="AI27" s="5">
        <v>50</v>
      </c>
      <c r="AJ27" s="5">
        <v>2</v>
      </c>
      <c r="AK27" s="5">
        <v>18</v>
      </c>
      <c r="AL27" s="5">
        <v>0</v>
      </c>
      <c r="AM27" s="5">
        <v>0</v>
      </c>
      <c r="AN27" s="5">
        <v>53</v>
      </c>
      <c r="AO27" s="5">
        <v>283</v>
      </c>
      <c r="AP27" s="5">
        <v>188</v>
      </c>
      <c r="AQ27" s="5">
        <v>191</v>
      </c>
      <c r="AR27" s="5">
        <v>153</v>
      </c>
      <c r="AS27" s="5">
        <v>76</v>
      </c>
      <c r="AT27" s="5">
        <v>83</v>
      </c>
      <c r="AU27" s="5">
        <v>71</v>
      </c>
      <c r="AV27" s="5">
        <v>372</v>
      </c>
      <c r="AW27" s="5">
        <v>83</v>
      </c>
      <c r="AX27" s="5">
        <v>370</v>
      </c>
      <c r="AY27" s="5">
        <v>88</v>
      </c>
      <c r="AZ27" s="5">
        <v>0</v>
      </c>
      <c r="BA27" s="3"/>
    </row>
    <row r="28" spans="1:53" x14ac:dyDescent="0.3">
      <c r="A28" s="6">
        <v>309</v>
      </c>
      <c r="B28" s="6" t="s">
        <v>36</v>
      </c>
      <c r="C28" s="19">
        <v>1376.54</v>
      </c>
      <c r="D28" s="6">
        <v>821.41</v>
      </c>
      <c r="E28" s="19">
        <v>1049.9000000000001</v>
      </c>
      <c r="F28" s="6">
        <v>36.369999999999997</v>
      </c>
      <c r="G28" s="6">
        <v>259.17</v>
      </c>
      <c r="H28" s="6">
        <v>3</v>
      </c>
      <c r="I28" s="5">
        <v>974.72</v>
      </c>
      <c r="J28" s="5">
        <v>321.04000000000002</v>
      </c>
      <c r="K28" s="5">
        <v>198.61</v>
      </c>
      <c r="L28" s="5">
        <v>28.22</v>
      </c>
      <c r="M28" s="15">
        <v>1146.71</v>
      </c>
      <c r="N28" s="5">
        <v>839.98</v>
      </c>
      <c r="O28" s="5">
        <v>99.06</v>
      </c>
      <c r="P28" s="5">
        <v>908.56</v>
      </c>
      <c r="Q28" s="5">
        <v>21.24</v>
      </c>
      <c r="R28" s="5">
        <v>247.01</v>
      </c>
      <c r="S28" s="5">
        <v>443.64</v>
      </c>
      <c r="T28" s="5">
        <v>424.4</v>
      </c>
      <c r="U28" s="5">
        <v>38.270000000000003</v>
      </c>
      <c r="V28" s="4">
        <v>1184</v>
      </c>
      <c r="W28" s="5">
        <v>33</v>
      </c>
      <c r="X28" s="5">
        <v>1</v>
      </c>
      <c r="Y28" s="5">
        <v>14</v>
      </c>
      <c r="Z28" s="5">
        <v>49</v>
      </c>
      <c r="AA28" s="5">
        <v>0</v>
      </c>
      <c r="AB28" s="5">
        <v>0</v>
      </c>
      <c r="AC28" s="5">
        <v>413</v>
      </c>
      <c r="AD28" s="5">
        <v>828</v>
      </c>
      <c r="AE28" s="5">
        <v>9</v>
      </c>
      <c r="AF28" s="5">
        <v>31</v>
      </c>
      <c r="AG28" s="5">
        <v>30</v>
      </c>
      <c r="AH28" s="4">
        <v>1218</v>
      </c>
      <c r="AI28" s="5">
        <v>8</v>
      </c>
      <c r="AJ28" s="5">
        <v>4</v>
      </c>
      <c r="AK28" s="5">
        <v>5</v>
      </c>
      <c r="AL28" s="5">
        <v>2</v>
      </c>
      <c r="AM28" s="5">
        <v>0</v>
      </c>
      <c r="AN28" s="5">
        <v>14</v>
      </c>
      <c r="AO28" s="5">
        <v>656</v>
      </c>
      <c r="AP28" s="5">
        <v>259</v>
      </c>
      <c r="AQ28" s="5">
        <v>205</v>
      </c>
      <c r="AR28" s="5">
        <v>118</v>
      </c>
      <c r="AS28" s="5">
        <v>43</v>
      </c>
      <c r="AT28" s="5">
        <v>26</v>
      </c>
      <c r="AU28" s="5">
        <v>28</v>
      </c>
      <c r="AV28" s="5">
        <v>328</v>
      </c>
      <c r="AW28" s="5">
        <v>26</v>
      </c>
      <c r="AX28" s="5">
        <v>332</v>
      </c>
      <c r="AY28" s="5">
        <v>67</v>
      </c>
      <c r="AZ28" s="5">
        <v>97</v>
      </c>
      <c r="BA28" s="3"/>
    </row>
    <row r="29" spans="1:53" x14ac:dyDescent="0.3">
      <c r="A29" s="6">
        <v>310</v>
      </c>
      <c r="B29" s="6" t="s">
        <v>37</v>
      </c>
      <c r="C29" s="19">
        <v>2650.17</v>
      </c>
      <c r="D29" s="19">
        <v>2367.1799999999998</v>
      </c>
      <c r="E29" s="19">
        <v>2582.8000000000002</v>
      </c>
      <c r="F29" s="6">
        <v>11.1</v>
      </c>
      <c r="G29" s="6">
        <v>27.09</v>
      </c>
      <c r="H29" s="6">
        <v>7.04</v>
      </c>
      <c r="I29" s="5">
        <v>792.49</v>
      </c>
      <c r="J29" s="15">
        <v>1214.4100000000001</v>
      </c>
      <c r="K29" s="5">
        <v>146.54</v>
      </c>
      <c r="L29" s="5">
        <v>9.14</v>
      </c>
      <c r="M29" s="15">
        <v>2492.31</v>
      </c>
      <c r="N29" s="5">
        <v>423.14</v>
      </c>
      <c r="O29" s="5">
        <v>45.37</v>
      </c>
      <c r="P29" s="15">
        <v>1679.5</v>
      </c>
      <c r="Q29" s="5">
        <v>12.67</v>
      </c>
      <c r="R29" s="5">
        <v>40.549999999999997</v>
      </c>
      <c r="S29" s="5">
        <v>105.96</v>
      </c>
      <c r="T29" s="5">
        <v>249.62</v>
      </c>
      <c r="U29" s="5">
        <v>6.03</v>
      </c>
      <c r="V29" s="5">
        <v>668</v>
      </c>
      <c r="W29" s="5">
        <v>192</v>
      </c>
      <c r="X29" s="5">
        <v>5</v>
      </c>
      <c r="Y29" s="5">
        <v>149</v>
      </c>
      <c r="Z29" s="5">
        <v>617</v>
      </c>
      <c r="AA29" s="5">
        <v>656</v>
      </c>
      <c r="AB29" s="5">
        <v>256</v>
      </c>
      <c r="AC29" s="5">
        <v>321</v>
      </c>
      <c r="AD29" s="4">
        <v>1378</v>
      </c>
      <c r="AE29" s="5">
        <v>257</v>
      </c>
      <c r="AF29" s="5">
        <v>589</v>
      </c>
      <c r="AG29" s="5">
        <v>438</v>
      </c>
      <c r="AH29" s="4">
        <v>1507</v>
      </c>
      <c r="AI29" s="5">
        <v>62</v>
      </c>
      <c r="AJ29" s="5">
        <v>10</v>
      </c>
      <c r="AK29" s="5">
        <v>379</v>
      </c>
      <c r="AL29" s="5">
        <v>11</v>
      </c>
      <c r="AM29" s="5">
        <v>1</v>
      </c>
      <c r="AN29" s="5">
        <v>136</v>
      </c>
      <c r="AO29" s="5">
        <v>808</v>
      </c>
      <c r="AP29" s="5">
        <v>512</v>
      </c>
      <c r="AQ29" s="5">
        <v>583</v>
      </c>
      <c r="AR29" s="5">
        <v>460</v>
      </c>
      <c r="AS29" s="5">
        <v>181</v>
      </c>
      <c r="AT29" s="5">
        <v>216</v>
      </c>
      <c r="AU29" s="5">
        <v>527</v>
      </c>
      <c r="AV29" s="4">
        <v>1040</v>
      </c>
      <c r="AW29" s="5">
        <v>216</v>
      </c>
      <c r="AX29" s="5">
        <v>855</v>
      </c>
      <c r="AY29" s="5">
        <v>154</v>
      </c>
      <c r="AZ29" s="5">
        <v>0</v>
      </c>
      <c r="BA29" s="3"/>
    </row>
    <row r="30" spans="1:53" ht="20.399999999999999" x14ac:dyDescent="0.3">
      <c r="A30" s="6">
        <v>311</v>
      </c>
      <c r="B30" s="6" t="s">
        <v>38</v>
      </c>
      <c r="C30" s="19">
        <v>2951.82</v>
      </c>
      <c r="D30" s="19">
        <v>2717.17</v>
      </c>
      <c r="E30" s="19">
        <v>2717.32</v>
      </c>
      <c r="F30" s="6">
        <v>30.99</v>
      </c>
      <c r="G30" s="6">
        <v>147.19999999999999</v>
      </c>
      <c r="H30" s="6">
        <v>245.39</v>
      </c>
      <c r="I30" s="15">
        <v>1104.53</v>
      </c>
      <c r="J30" s="15">
        <v>1070.8599999999999</v>
      </c>
      <c r="K30" s="5">
        <v>234.56</v>
      </c>
      <c r="L30" s="5">
        <v>48.26</v>
      </c>
      <c r="M30" s="15">
        <v>2655.93</v>
      </c>
      <c r="N30" s="15">
        <v>1036.32</v>
      </c>
      <c r="O30" s="5">
        <v>144.72</v>
      </c>
      <c r="P30" s="15">
        <v>1827.96</v>
      </c>
      <c r="Q30" s="5">
        <v>32.65</v>
      </c>
      <c r="R30" s="5">
        <v>197.45</v>
      </c>
      <c r="S30" s="5">
        <v>543.55999999999995</v>
      </c>
      <c r="T30" s="5">
        <v>914.05</v>
      </c>
      <c r="U30" s="5">
        <v>31.18</v>
      </c>
      <c r="V30" s="4">
        <v>1799</v>
      </c>
      <c r="W30" s="5">
        <v>6</v>
      </c>
      <c r="X30" s="5">
        <v>10</v>
      </c>
      <c r="Y30" s="5">
        <v>423</v>
      </c>
      <c r="Z30" s="5">
        <v>348</v>
      </c>
      <c r="AA30" s="5">
        <v>271</v>
      </c>
      <c r="AB30" s="5">
        <v>14</v>
      </c>
      <c r="AC30" s="4">
        <v>1365</v>
      </c>
      <c r="AD30" s="4">
        <v>1092</v>
      </c>
      <c r="AE30" s="5">
        <v>114</v>
      </c>
      <c r="AF30" s="5">
        <v>300</v>
      </c>
      <c r="AG30" s="4">
        <v>1772</v>
      </c>
      <c r="AH30" s="5">
        <v>792</v>
      </c>
      <c r="AI30" s="5">
        <v>119</v>
      </c>
      <c r="AJ30" s="5">
        <v>6</v>
      </c>
      <c r="AK30" s="5">
        <v>111</v>
      </c>
      <c r="AL30" s="5">
        <v>2</v>
      </c>
      <c r="AM30" s="5">
        <v>1</v>
      </c>
      <c r="AN30" s="5">
        <v>68</v>
      </c>
      <c r="AO30" s="4">
        <v>1021</v>
      </c>
      <c r="AP30" s="5">
        <v>580</v>
      </c>
      <c r="AQ30" s="5">
        <v>586</v>
      </c>
      <c r="AR30" s="5">
        <v>491</v>
      </c>
      <c r="AS30" s="5">
        <v>192</v>
      </c>
      <c r="AT30" s="5">
        <v>126</v>
      </c>
      <c r="AU30" s="5">
        <v>195</v>
      </c>
      <c r="AV30" s="4">
        <v>1171</v>
      </c>
      <c r="AW30" s="5">
        <v>126</v>
      </c>
      <c r="AX30" s="5">
        <v>948</v>
      </c>
      <c r="AY30" s="5">
        <v>131</v>
      </c>
      <c r="AZ30" s="5">
        <v>305</v>
      </c>
      <c r="BA30" s="3"/>
    </row>
    <row r="31" spans="1:53" ht="20.399999999999999" x14ac:dyDescent="0.3">
      <c r="A31" s="6">
        <v>312</v>
      </c>
      <c r="B31" s="6" t="s">
        <v>39</v>
      </c>
      <c r="C31" s="19">
        <v>2182.12</v>
      </c>
      <c r="D31" s="19">
        <v>1924.21</v>
      </c>
      <c r="E31" s="19">
        <v>2091.67</v>
      </c>
      <c r="F31" s="6">
        <v>2.02</v>
      </c>
      <c r="G31" s="6">
        <v>65.36</v>
      </c>
      <c r="H31" s="6">
        <v>215.82</v>
      </c>
      <c r="I31" s="15">
        <v>1190.1600000000001</v>
      </c>
      <c r="J31" s="5">
        <v>495.75</v>
      </c>
      <c r="K31" s="5">
        <v>255.84</v>
      </c>
      <c r="L31" s="5">
        <v>36.869999999999997</v>
      </c>
      <c r="M31" s="15">
        <v>1882.84</v>
      </c>
      <c r="N31" s="5">
        <v>763.6</v>
      </c>
      <c r="O31" s="5">
        <v>107.06</v>
      </c>
      <c r="P31" s="15">
        <v>1230.72</v>
      </c>
      <c r="Q31" s="5">
        <v>26.56</v>
      </c>
      <c r="R31" s="5">
        <v>141.69999999999999</v>
      </c>
      <c r="S31" s="5">
        <v>232.3</v>
      </c>
      <c r="T31" s="5">
        <v>806.77</v>
      </c>
      <c r="U31" s="5">
        <v>38.869999999999997</v>
      </c>
      <c r="V31" s="4">
        <v>1548</v>
      </c>
      <c r="W31" s="5">
        <v>22</v>
      </c>
      <c r="X31" s="5">
        <v>1</v>
      </c>
      <c r="Y31" s="5">
        <v>55</v>
      </c>
      <c r="Z31" s="5">
        <v>175</v>
      </c>
      <c r="AA31" s="5">
        <v>294</v>
      </c>
      <c r="AB31" s="5">
        <v>4</v>
      </c>
      <c r="AC31" s="5">
        <v>514</v>
      </c>
      <c r="AD31" s="4">
        <v>1164</v>
      </c>
      <c r="AE31" s="5">
        <v>74</v>
      </c>
      <c r="AF31" s="5">
        <v>347</v>
      </c>
      <c r="AG31" s="5">
        <v>740</v>
      </c>
      <c r="AH31" s="4">
        <v>1006</v>
      </c>
      <c r="AI31" s="5">
        <v>53</v>
      </c>
      <c r="AJ31" s="5">
        <v>1</v>
      </c>
      <c r="AK31" s="5">
        <v>231</v>
      </c>
      <c r="AL31" s="5">
        <v>0</v>
      </c>
      <c r="AM31" s="5">
        <v>0</v>
      </c>
      <c r="AN31" s="5">
        <v>68</v>
      </c>
      <c r="AO31" s="5">
        <v>990</v>
      </c>
      <c r="AP31" s="5">
        <v>650</v>
      </c>
      <c r="AQ31" s="5">
        <v>227</v>
      </c>
      <c r="AR31" s="5">
        <v>171</v>
      </c>
      <c r="AS31" s="5">
        <v>61</v>
      </c>
      <c r="AT31" s="5">
        <v>98</v>
      </c>
      <c r="AU31" s="5">
        <v>299</v>
      </c>
      <c r="AV31" s="5">
        <v>354</v>
      </c>
      <c r="AW31" s="5">
        <v>98</v>
      </c>
      <c r="AX31" s="5">
        <v>683</v>
      </c>
      <c r="AY31" s="5">
        <v>86</v>
      </c>
      <c r="AZ31" s="5">
        <v>0</v>
      </c>
      <c r="BA31" s="3"/>
    </row>
    <row r="32" spans="1:53" ht="20.399999999999999" x14ac:dyDescent="0.3">
      <c r="A32" s="6">
        <v>313</v>
      </c>
      <c r="B32" s="6" t="s">
        <v>40</v>
      </c>
      <c r="C32" s="19">
        <v>4549.16</v>
      </c>
      <c r="D32" s="19">
        <v>3757.6</v>
      </c>
      <c r="E32" s="19">
        <v>4120.37</v>
      </c>
      <c r="F32" s="6">
        <v>46.83</v>
      </c>
      <c r="G32" s="6">
        <v>318.04000000000002</v>
      </c>
      <c r="H32" s="6">
        <v>793.61</v>
      </c>
      <c r="I32" s="15">
        <v>1759.47</v>
      </c>
      <c r="J32" s="15">
        <v>1078.75</v>
      </c>
      <c r="K32" s="5">
        <v>818.05</v>
      </c>
      <c r="L32" s="5">
        <v>160.13999999999999</v>
      </c>
      <c r="M32" s="15">
        <v>3566.95</v>
      </c>
      <c r="N32" s="15">
        <v>1873.81</v>
      </c>
      <c r="O32" s="5">
        <v>261.06</v>
      </c>
      <c r="P32" s="15">
        <v>2984.7</v>
      </c>
      <c r="Q32" s="5">
        <v>78.83</v>
      </c>
      <c r="R32" s="5">
        <v>468.77</v>
      </c>
      <c r="S32" s="5">
        <v>796.72</v>
      </c>
      <c r="T32" s="15">
        <v>1680.44</v>
      </c>
      <c r="U32" s="5">
        <v>109.38</v>
      </c>
      <c r="V32" s="4">
        <v>2702</v>
      </c>
      <c r="W32" s="5">
        <v>62</v>
      </c>
      <c r="X32" s="5">
        <v>27</v>
      </c>
      <c r="Y32" s="5">
        <v>414</v>
      </c>
      <c r="Z32" s="5">
        <v>753</v>
      </c>
      <c r="AA32" s="5">
        <v>227</v>
      </c>
      <c r="AB32" s="5">
        <v>145</v>
      </c>
      <c r="AC32" s="4">
        <v>1497</v>
      </c>
      <c r="AD32" s="4">
        <v>1771</v>
      </c>
      <c r="AE32" s="5">
        <v>170</v>
      </c>
      <c r="AF32" s="5">
        <v>892</v>
      </c>
      <c r="AG32" s="4">
        <v>1191</v>
      </c>
      <c r="AH32" s="4">
        <v>2233</v>
      </c>
      <c r="AI32" s="5">
        <v>104</v>
      </c>
      <c r="AJ32" s="5">
        <v>8</v>
      </c>
      <c r="AK32" s="5">
        <v>645</v>
      </c>
      <c r="AL32" s="5">
        <v>5</v>
      </c>
      <c r="AM32" s="5">
        <v>0</v>
      </c>
      <c r="AN32" s="5">
        <v>145</v>
      </c>
      <c r="AO32" s="4">
        <v>1568</v>
      </c>
      <c r="AP32" s="4">
        <v>1045</v>
      </c>
      <c r="AQ32" s="5">
        <v>723</v>
      </c>
      <c r="AR32" s="5">
        <v>653</v>
      </c>
      <c r="AS32" s="5">
        <v>342</v>
      </c>
      <c r="AT32" s="5">
        <v>281</v>
      </c>
      <c r="AU32" s="5">
        <v>798</v>
      </c>
      <c r="AV32" s="4">
        <v>1530</v>
      </c>
      <c r="AW32" s="5">
        <v>281</v>
      </c>
      <c r="AX32" s="4">
        <v>1501</v>
      </c>
      <c r="AY32" s="5">
        <v>232</v>
      </c>
      <c r="AZ32" s="5">
        <v>23</v>
      </c>
      <c r="BA32" s="3"/>
    </row>
    <row r="33" spans="1:53" ht="40.799999999999997" x14ac:dyDescent="0.3">
      <c r="A33" s="6">
        <v>314</v>
      </c>
      <c r="B33" s="6" t="s">
        <v>41</v>
      </c>
      <c r="C33" s="19">
        <v>1688.34</v>
      </c>
      <c r="D33" s="19">
        <v>1454.24</v>
      </c>
      <c r="E33" s="19">
        <v>1622.46</v>
      </c>
      <c r="F33" s="6">
        <v>11.35</v>
      </c>
      <c r="G33" s="6">
        <v>26.88</v>
      </c>
      <c r="H33" s="6">
        <v>92.36</v>
      </c>
      <c r="I33" s="5">
        <v>743.89</v>
      </c>
      <c r="J33" s="5">
        <v>581.48</v>
      </c>
      <c r="K33" s="5">
        <v>139.58000000000001</v>
      </c>
      <c r="L33" s="5">
        <v>11.21</v>
      </c>
      <c r="M33" s="15">
        <v>1537.56</v>
      </c>
      <c r="N33" s="5">
        <v>572.21</v>
      </c>
      <c r="O33" s="5">
        <v>98.94</v>
      </c>
      <c r="P33" s="5">
        <v>851.52</v>
      </c>
      <c r="Q33" s="5">
        <v>26.6</v>
      </c>
      <c r="R33" s="5">
        <v>69.650000000000006</v>
      </c>
      <c r="S33" s="5">
        <v>152.44</v>
      </c>
      <c r="T33" s="5">
        <v>340.38</v>
      </c>
      <c r="U33" s="5">
        <v>17.32</v>
      </c>
      <c r="V33" s="4">
        <v>1320</v>
      </c>
      <c r="W33" s="5">
        <v>2</v>
      </c>
      <c r="X33" s="5">
        <v>1</v>
      </c>
      <c r="Y33" s="5">
        <v>30</v>
      </c>
      <c r="Z33" s="5">
        <v>159</v>
      </c>
      <c r="AA33" s="5">
        <v>143</v>
      </c>
      <c r="AB33" s="5">
        <v>2</v>
      </c>
      <c r="AC33" s="5">
        <v>649</v>
      </c>
      <c r="AD33" s="5">
        <v>526</v>
      </c>
      <c r="AE33" s="5">
        <v>27</v>
      </c>
      <c r="AF33" s="5">
        <v>453</v>
      </c>
      <c r="AG33" s="4">
        <v>1134</v>
      </c>
      <c r="AH33" s="5">
        <v>64</v>
      </c>
      <c r="AI33" s="5">
        <v>225</v>
      </c>
      <c r="AJ33" s="5">
        <v>15</v>
      </c>
      <c r="AK33" s="5">
        <v>152</v>
      </c>
      <c r="AL33" s="5">
        <v>2</v>
      </c>
      <c r="AM33" s="5">
        <v>1</v>
      </c>
      <c r="AN33" s="5">
        <v>62</v>
      </c>
      <c r="AO33" s="5">
        <v>607</v>
      </c>
      <c r="AP33" s="5">
        <v>349</v>
      </c>
      <c r="AQ33" s="5">
        <v>278</v>
      </c>
      <c r="AR33" s="5">
        <v>234</v>
      </c>
      <c r="AS33" s="5">
        <v>188</v>
      </c>
      <c r="AT33" s="5">
        <v>93</v>
      </c>
      <c r="AU33" s="5">
        <v>301</v>
      </c>
      <c r="AV33" s="5">
        <v>595</v>
      </c>
      <c r="AW33" s="5">
        <v>93</v>
      </c>
      <c r="AX33" s="5">
        <v>487</v>
      </c>
      <c r="AY33" s="5">
        <v>187</v>
      </c>
      <c r="AZ33" s="5">
        <v>173</v>
      </c>
      <c r="BA33" s="3"/>
    </row>
    <row r="34" spans="1:53" ht="30.6" x14ac:dyDescent="0.3">
      <c r="A34" s="6">
        <v>315</v>
      </c>
      <c r="B34" s="6" t="s">
        <v>42</v>
      </c>
      <c r="C34" s="19">
        <v>1417.06</v>
      </c>
      <c r="D34" s="19">
        <v>1289.8599999999999</v>
      </c>
      <c r="E34" s="19">
        <v>1363.89</v>
      </c>
      <c r="F34" s="6">
        <v>0</v>
      </c>
      <c r="G34" s="6">
        <v>28.17</v>
      </c>
      <c r="H34" s="6">
        <v>225.88</v>
      </c>
      <c r="I34" s="5">
        <v>493.06</v>
      </c>
      <c r="J34" s="5">
        <v>303.10000000000002</v>
      </c>
      <c r="K34" s="5">
        <v>71.31</v>
      </c>
      <c r="L34" s="5">
        <v>6</v>
      </c>
      <c r="M34" s="15">
        <v>1338.75</v>
      </c>
      <c r="N34" s="5">
        <v>519.75</v>
      </c>
      <c r="O34" s="5">
        <v>27.08</v>
      </c>
      <c r="P34" s="5">
        <v>790.48</v>
      </c>
      <c r="Q34" s="5">
        <v>7.04</v>
      </c>
      <c r="R34" s="5">
        <v>46.1</v>
      </c>
      <c r="S34" s="5">
        <v>183.71</v>
      </c>
      <c r="T34" s="5">
        <v>372.63</v>
      </c>
      <c r="U34" s="5">
        <v>17.02</v>
      </c>
      <c r="V34" s="4">
        <v>1016</v>
      </c>
      <c r="W34" s="5">
        <v>3</v>
      </c>
      <c r="X34" s="5">
        <v>1</v>
      </c>
      <c r="Y34" s="5">
        <v>184</v>
      </c>
      <c r="Z34" s="5">
        <v>37</v>
      </c>
      <c r="AA34" s="5">
        <v>146</v>
      </c>
      <c r="AB34" s="5">
        <v>1</v>
      </c>
      <c r="AC34" s="5">
        <v>491</v>
      </c>
      <c r="AD34" s="5">
        <v>659</v>
      </c>
      <c r="AE34" s="5">
        <v>52</v>
      </c>
      <c r="AF34" s="5">
        <v>186</v>
      </c>
      <c r="AG34" s="4">
        <v>1039</v>
      </c>
      <c r="AH34" s="5">
        <v>155</v>
      </c>
      <c r="AI34" s="5">
        <v>35</v>
      </c>
      <c r="AJ34" s="5">
        <v>6</v>
      </c>
      <c r="AK34" s="5">
        <v>68</v>
      </c>
      <c r="AL34" s="5">
        <v>26</v>
      </c>
      <c r="AM34" s="5">
        <v>0</v>
      </c>
      <c r="AN34" s="5">
        <v>59</v>
      </c>
      <c r="AO34" s="5">
        <v>514</v>
      </c>
      <c r="AP34" s="5">
        <v>365</v>
      </c>
      <c r="AQ34" s="5">
        <v>246</v>
      </c>
      <c r="AR34" s="5">
        <v>186</v>
      </c>
      <c r="AS34" s="5">
        <v>77</v>
      </c>
      <c r="AT34" s="5">
        <v>57</v>
      </c>
      <c r="AU34" s="5">
        <v>153</v>
      </c>
      <c r="AV34" s="5">
        <v>459</v>
      </c>
      <c r="AW34" s="5">
        <v>57</v>
      </c>
      <c r="AX34" s="5">
        <v>540</v>
      </c>
      <c r="AY34" s="5">
        <v>67</v>
      </c>
      <c r="AZ34" s="5">
        <v>0</v>
      </c>
      <c r="BA34" s="3"/>
    </row>
    <row r="35" spans="1:53" x14ac:dyDescent="0.3">
      <c r="A35" s="6">
        <v>316</v>
      </c>
      <c r="B35" s="6" t="s">
        <v>43</v>
      </c>
      <c r="C35" s="19">
        <v>2406.21</v>
      </c>
      <c r="D35" s="19">
        <v>2081.4299999999998</v>
      </c>
      <c r="E35" s="19">
        <v>2216.0500000000002</v>
      </c>
      <c r="F35" s="6">
        <v>14.11</v>
      </c>
      <c r="G35" s="6">
        <v>142.78</v>
      </c>
      <c r="H35" s="6">
        <v>433.61</v>
      </c>
      <c r="I35" s="15">
        <v>1057.98</v>
      </c>
      <c r="J35" s="5">
        <v>643.77</v>
      </c>
      <c r="K35" s="5">
        <v>433.55</v>
      </c>
      <c r="L35" s="5">
        <v>67.09</v>
      </c>
      <c r="M35" s="15">
        <v>1898.55</v>
      </c>
      <c r="N35" s="5">
        <v>944.46</v>
      </c>
      <c r="O35" s="5">
        <v>329.12</v>
      </c>
      <c r="P35" s="15">
        <v>1459.09</v>
      </c>
      <c r="Q35" s="5">
        <v>120.34</v>
      </c>
      <c r="R35" s="5">
        <v>286.14999999999998</v>
      </c>
      <c r="S35" s="5">
        <v>463.99</v>
      </c>
      <c r="T35" s="5">
        <v>829.95</v>
      </c>
      <c r="U35" s="5">
        <v>138.71</v>
      </c>
      <c r="V35" s="4">
        <v>1442</v>
      </c>
      <c r="W35" s="5">
        <v>11</v>
      </c>
      <c r="X35" s="5">
        <v>2</v>
      </c>
      <c r="Y35" s="5">
        <v>365</v>
      </c>
      <c r="Z35" s="5">
        <v>284</v>
      </c>
      <c r="AA35" s="5">
        <v>144</v>
      </c>
      <c r="AB35" s="5">
        <v>15</v>
      </c>
      <c r="AC35" s="5">
        <v>972</v>
      </c>
      <c r="AD35" s="4">
        <v>1035</v>
      </c>
      <c r="AE35" s="5">
        <v>13</v>
      </c>
      <c r="AF35" s="5">
        <v>244</v>
      </c>
      <c r="AG35" s="4">
        <v>1556</v>
      </c>
      <c r="AH35" s="5">
        <v>462</v>
      </c>
      <c r="AI35" s="5">
        <v>116</v>
      </c>
      <c r="AJ35" s="5">
        <v>2</v>
      </c>
      <c r="AK35" s="5">
        <v>84</v>
      </c>
      <c r="AL35" s="5">
        <v>5</v>
      </c>
      <c r="AM35" s="5">
        <v>0</v>
      </c>
      <c r="AN35" s="5">
        <v>39</v>
      </c>
      <c r="AO35" s="5">
        <v>945</v>
      </c>
      <c r="AP35" s="5">
        <v>510</v>
      </c>
      <c r="AQ35" s="5">
        <v>347</v>
      </c>
      <c r="AR35" s="5">
        <v>309</v>
      </c>
      <c r="AS35" s="5">
        <v>153</v>
      </c>
      <c r="AT35" s="5">
        <v>171</v>
      </c>
      <c r="AU35" s="5">
        <v>129</v>
      </c>
      <c r="AV35" s="5">
        <v>704</v>
      </c>
      <c r="AW35" s="5">
        <v>171</v>
      </c>
      <c r="AX35" s="5">
        <v>789</v>
      </c>
      <c r="AY35" s="5">
        <v>161</v>
      </c>
      <c r="AZ35" s="5">
        <v>115</v>
      </c>
      <c r="BA35" s="3"/>
    </row>
    <row r="36" spans="1:53" ht="20.399999999999999" x14ac:dyDescent="0.3">
      <c r="A36" s="6">
        <v>317</v>
      </c>
      <c r="B36" s="6" t="s">
        <v>44</v>
      </c>
      <c r="C36" s="6">
        <v>841.12</v>
      </c>
      <c r="D36" s="6">
        <v>690.84</v>
      </c>
      <c r="E36" s="6">
        <v>685.22</v>
      </c>
      <c r="F36" s="6">
        <v>32.26</v>
      </c>
      <c r="G36" s="6">
        <v>102.72</v>
      </c>
      <c r="H36" s="6">
        <v>3.12</v>
      </c>
      <c r="I36" s="5">
        <v>502.99</v>
      </c>
      <c r="J36" s="5">
        <v>181.71</v>
      </c>
      <c r="K36" s="5">
        <v>116.55</v>
      </c>
      <c r="L36" s="5">
        <v>7.65</v>
      </c>
      <c r="M36" s="5">
        <v>713.65</v>
      </c>
      <c r="N36" s="5">
        <v>424.1</v>
      </c>
      <c r="O36" s="5">
        <v>81.66</v>
      </c>
      <c r="P36" s="5">
        <v>534.48</v>
      </c>
      <c r="Q36" s="5">
        <v>38.880000000000003</v>
      </c>
      <c r="R36" s="5">
        <v>91.87</v>
      </c>
      <c r="S36" s="5">
        <v>219.68</v>
      </c>
      <c r="T36" s="5">
        <v>269.07</v>
      </c>
      <c r="U36" s="5">
        <v>33.340000000000003</v>
      </c>
      <c r="V36" s="5">
        <v>580</v>
      </c>
      <c r="W36" s="5">
        <v>19</v>
      </c>
      <c r="X36" s="5">
        <v>0</v>
      </c>
      <c r="Y36" s="5">
        <v>15</v>
      </c>
      <c r="Z36" s="5">
        <v>30</v>
      </c>
      <c r="AA36" s="5">
        <v>108</v>
      </c>
      <c r="AB36" s="5">
        <v>47</v>
      </c>
      <c r="AC36" s="5">
        <v>44</v>
      </c>
      <c r="AD36" s="5">
        <v>549</v>
      </c>
      <c r="AE36" s="5">
        <v>41</v>
      </c>
      <c r="AF36" s="5">
        <v>165</v>
      </c>
      <c r="AG36" s="5">
        <v>426</v>
      </c>
      <c r="AH36" s="5">
        <v>202</v>
      </c>
      <c r="AI36" s="5">
        <v>21</v>
      </c>
      <c r="AJ36" s="5">
        <v>7</v>
      </c>
      <c r="AK36" s="5">
        <v>99</v>
      </c>
      <c r="AL36" s="5">
        <v>1</v>
      </c>
      <c r="AM36" s="5">
        <v>3</v>
      </c>
      <c r="AN36" s="5">
        <v>40</v>
      </c>
      <c r="AO36" s="5">
        <v>282</v>
      </c>
      <c r="AP36" s="5">
        <v>187</v>
      </c>
      <c r="AQ36" s="5">
        <v>155</v>
      </c>
      <c r="AR36" s="5">
        <v>108</v>
      </c>
      <c r="AS36" s="5">
        <v>67</v>
      </c>
      <c r="AT36" s="5">
        <v>26</v>
      </c>
      <c r="AU36" s="5">
        <v>144</v>
      </c>
      <c r="AV36" s="5">
        <v>285</v>
      </c>
      <c r="AW36" s="5">
        <v>26</v>
      </c>
      <c r="AX36" s="5">
        <v>277</v>
      </c>
      <c r="AY36" s="5">
        <v>51</v>
      </c>
      <c r="AZ36" s="5">
        <v>37</v>
      </c>
      <c r="BA36" s="3"/>
    </row>
    <row r="37" spans="1:53" ht="20.399999999999999" x14ac:dyDescent="0.3">
      <c r="A37" s="6">
        <v>318</v>
      </c>
      <c r="B37" s="6" t="s">
        <v>45</v>
      </c>
      <c r="C37" s="19">
        <v>21555.19</v>
      </c>
      <c r="D37" s="19">
        <v>18038.64</v>
      </c>
      <c r="E37" s="19">
        <v>13250.22</v>
      </c>
      <c r="F37" s="19">
        <v>2655.43</v>
      </c>
      <c r="G37" s="19">
        <v>4809.6099999999997</v>
      </c>
      <c r="H37" s="19">
        <v>7689.3</v>
      </c>
      <c r="I37" s="15">
        <v>8311.86</v>
      </c>
      <c r="J37" s="15">
        <v>4326.43</v>
      </c>
      <c r="K37" s="15">
        <v>4724.3599999999997</v>
      </c>
      <c r="L37" s="5">
        <v>961.17</v>
      </c>
      <c r="M37" s="15">
        <v>15838.15</v>
      </c>
      <c r="N37" s="15">
        <v>14083.7</v>
      </c>
      <c r="O37" s="15">
        <v>3533.92</v>
      </c>
      <c r="P37" s="15">
        <v>15367.53</v>
      </c>
      <c r="Q37" s="5">
        <v>687.6</v>
      </c>
      <c r="R37" s="15">
        <v>4635.59</v>
      </c>
      <c r="S37" s="15">
        <v>7259.92</v>
      </c>
      <c r="T37" s="15">
        <v>10482.57</v>
      </c>
      <c r="U37" s="15">
        <v>1736.99</v>
      </c>
      <c r="V37" s="4">
        <v>18261</v>
      </c>
      <c r="W37" s="5">
        <v>318</v>
      </c>
      <c r="X37" s="5">
        <v>12</v>
      </c>
      <c r="Y37" s="5">
        <v>532</v>
      </c>
      <c r="Z37" s="4">
        <v>1268</v>
      </c>
      <c r="AA37" s="5">
        <v>438</v>
      </c>
      <c r="AB37" s="5">
        <v>11</v>
      </c>
      <c r="AC37" s="4">
        <v>13617</v>
      </c>
      <c r="AD37" s="4">
        <v>4333</v>
      </c>
      <c r="AE37" s="5">
        <v>445</v>
      </c>
      <c r="AF37" s="4">
        <v>2445</v>
      </c>
      <c r="AG37" s="4">
        <v>12159</v>
      </c>
      <c r="AH37" s="4">
        <v>5560</v>
      </c>
      <c r="AI37" s="4">
        <v>1086</v>
      </c>
      <c r="AJ37" s="5">
        <v>717</v>
      </c>
      <c r="AK37" s="5">
        <v>562</v>
      </c>
      <c r="AL37" s="5">
        <v>88</v>
      </c>
      <c r="AM37" s="5">
        <v>89</v>
      </c>
      <c r="AN37" s="5">
        <v>578</v>
      </c>
      <c r="AO37" s="4">
        <v>10222</v>
      </c>
      <c r="AP37" s="4">
        <v>5168</v>
      </c>
      <c r="AQ37" s="4">
        <v>2347</v>
      </c>
      <c r="AR37" s="4">
        <v>1669</v>
      </c>
      <c r="AS37" s="4">
        <v>1435</v>
      </c>
      <c r="AT37" s="4">
        <v>1004</v>
      </c>
      <c r="AU37" s="4">
        <v>2676</v>
      </c>
      <c r="AV37" s="4">
        <v>4203</v>
      </c>
      <c r="AW37" s="4">
        <v>1004</v>
      </c>
      <c r="AX37" s="4">
        <v>5752</v>
      </c>
      <c r="AY37" s="4">
        <v>1274</v>
      </c>
      <c r="AZ37" s="4">
        <v>2186</v>
      </c>
      <c r="BA37" s="3"/>
    </row>
    <row r="38" spans="1:53" ht="30.6" x14ac:dyDescent="0.3">
      <c r="A38" s="6">
        <v>319</v>
      </c>
      <c r="B38" s="6" t="s">
        <v>46</v>
      </c>
      <c r="C38" s="19">
        <v>5238.4799999999996</v>
      </c>
      <c r="D38" s="19">
        <v>3994.02</v>
      </c>
      <c r="E38" s="19">
        <v>3885.97</v>
      </c>
      <c r="F38" s="6">
        <v>201.98</v>
      </c>
      <c r="G38" s="6">
        <v>960.67</v>
      </c>
      <c r="H38" s="19">
        <v>1690.2</v>
      </c>
      <c r="I38" s="5">
        <v>845.78</v>
      </c>
      <c r="J38" s="15">
        <v>2284.8000000000002</v>
      </c>
      <c r="K38" s="5">
        <v>726.22</v>
      </c>
      <c r="L38" s="5">
        <v>78.08</v>
      </c>
      <c r="M38" s="15">
        <v>4416.95</v>
      </c>
      <c r="N38" s="15">
        <v>2942.83</v>
      </c>
      <c r="O38" s="5">
        <v>466.96</v>
      </c>
      <c r="P38" s="15">
        <v>3680.6</v>
      </c>
      <c r="Q38" s="5">
        <v>120.88</v>
      </c>
      <c r="R38" s="5">
        <v>686.53</v>
      </c>
      <c r="S38" s="15">
        <v>1461.25</v>
      </c>
      <c r="T38" s="15">
        <v>1803.62</v>
      </c>
      <c r="U38" s="5">
        <v>147.63999999999999</v>
      </c>
      <c r="V38" s="4">
        <v>4013</v>
      </c>
      <c r="W38" s="5">
        <v>108</v>
      </c>
      <c r="X38" s="5">
        <v>6</v>
      </c>
      <c r="Y38" s="5">
        <v>340</v>
      </c>
      <c r="Z38" s="5">
        <v>390</v>
      </c>
      <c r="AA38" s="5">
        <v>190</v>
      </c>
      <c r="AB38" s="5">
        <v>8</v>
      </c>
      <c r="AC38" s="4">
        <v>2045</v>
      </c>
      <c r="AD38" s="4">
        <v>1909</v>
      </c>
      <c r="AE38" s="5">
        <v>101</v>
      </c>
      <c r="AF38" s="4">
        <v>1000</v>
      </c>
      <c r="AG38" s="4">
        <v>2020</v>
      </c>
      <c r="AH38" s="4">
        <v>1877</v>
      </c>
      <c r="AI38" s="5">
        <v>417</v>
      </c>
      <c r="AJ38" s="5">
        <v>313</v>
      </c>
      <c r="AK38" s="5">
        <v>235</v>
      </c>
      <c r="AL38" s="5">
        <v>8</v>
      </c>
      <c r="AM38" s="5">
        <v>26</v>
      </c>
      <c r="AN38" s="5">
        <v>160</v>
      </c>
      <c r="AO38" s="4">
        <v>2388</v>
      </c>
      <c r="AP38" s="4">
        <v>1289</v>
      </c>
      <c r="AQ38" s="5">
        <v>650</v>
      </c>
      <c r="AR38" s="5">
        <v>469</v>
      </c>
      <c r="AS38" s="5">
        <v>259</v>
      </c>
      <c r="AT38" s="5">
        <v>166</v>
      </c>
      <c r="AU38" s="5">
        <v>494</v>
      </c>
      <c r="AV38" s="4">
        <v>1136</v>
      </c>
      <c r="AW38" s="5">
        <v>166</v>
      </c>
      <c r="AX38" s="4">
        <v>1585</v>
      </c>
      <c r="AY38" s="5">
        <v>334</v>
      </c>
      <c r="AZ38" s="5">
        <v>253</v>
      </c>
      <c r="BA38" s="3"/>
    </row>
    <row r="39" spans="1:53" x14ac:dyDescent="0.3">
      <c r="A39" s="6">
        <v>320</v>
      </c>
      <c r="B39" s="6" t="s">
        <v>47</v>
      </c>
      <c r="C39" s="19">
        <v>3035.76</v>
      </c>
      <c r="D39" s="19">
        <v>2717.83</v>
      </c>
      <c r="E39" s="19">
        <v>2771.41</v>
      </c>
      <c r="F39" s="6">
        <v>49.68</v>
      </c>
      <c r="G39" s="6">
        <v>134.97</v>
      </c>
      <c r="H39" s="6">
        <v>207.81</v>
      </c>
      <c r="I39" s="15">
        <v>1688.68</v>
      </c>
      <c r="J39" s="5">
        <v>992.19</v>
      </c>
      <c r="K39" s="5">
        <v>425.68</v>
      </c>
      <c r="L39" s="5">
        <v>78.239999999999995</v>
      </c>
      <c r="M39" s="15">
        <v>2523.44</v>
      </c>
      <c r="N39" s="15">
        <v>1079.21</v>
      </c>
      <c r="O39" s="5">
        <v>187.8</v>
      </c>
      <c r="P39" s="15">
        <v>1892.79</v>
      </c>
      <c r="Q39" s="5">
        <v>39.049999999999997</v>
      </c>
      <c r="R39" s="5">
        <v>271.64</v>
      </c>
      <c r="S39" s="5">
        <v>475.06</v>
      </c>
      <c r="T39" s="15">
        <v>1023.96</v>
      </c>
      <c r="U39" s="5">
        <v>59.11</v>
      </c>
      <c r="V39" s="4">
        <v>1826</v>
      </c>
      <c r="W39" s="5">
        <v>72</v>
      </c>
      <c r="X39" s="5">
        <v>49</v>
      </c>
      <c r="Y39" s="5">
        <v>181</v>
      </c>
      <c r="Z39" s="5">
        <v>570</v>
      </c>
      <c r="AA39" s="5">
        <v>228</v>
      </c>
      <c r="AB39" s="5">
        <v>9</v>
      </c>
      <c r="AC39" s="4">
        <v>1549</v>
      </c>
      <c r="AD39" s="4">
        <v>1152</v>
      </c>
      <c r="AE39" s="5">
        <v>44</v>
      </c>
      <c r="AF39" s="5">
        <v>192</v>
      </c>
      <c r="AG39" s="5">
        <v>278</v>
      </c>
      <c r="AH39" s="4">
        <v>2451</v>
      </c>
      <c r="AI39" s="5">
        <v>103</v>
      </c>
      <c r="AJ39" s="5">
        <v>17</v>
      </c>
      <c r="AK39" s="5">
        <v>57</v>
      </c>
      <c r="AL39" s="5">
        <v>1</v>
      </c>
      <c r="AM39" s="5">
        <v>0</v>
      </c>
      <c r="AN39" s="5">
        <v>29</v>
      </c>
      <c r="AO39" s="4">
        <v>1114</v>
      </c>
      <c r="AP39" s="5">
        <v>728</v>
      </c>
      <c r="AQ39" s="5">
        <v>436</v>
      </c>
      <c r="AR39" s="5">
        <v>361</v>
      </c>
      <c r="AS39" s="5">
        <v>298</v>
      </c>
      <c r="AT39" s="5">
        <v>240</v>
      </c>
      <c r="AU39" s="5">
        <v>191</v>
      </c>
      <c r="AV39" s="5">
        <v>874</v>
      </c>
      <c r="AW39" s="5">
        <v>240</v>
      </c>
      <c r="AX39" s="4">
        <v>1064</v>
      </c>
      <c r="AY39" s="5">
        <v>140</v>
      </c>
      <c r="AZ39" s="5">
        <v>581</v>
      </c>
      <c r="BA39" s="3"/>
    </row>
    <row r="40" spans="1:53" x14ac:dyDescent="0.3">
      <c r="A40" s="6">
        <v>321</v>
      </c>
      <c r="B40" s="6" t="s">
        <v>48</v>
      </c>
      <c r="C40" s="19">
        <v>5641.05</v>
      </c>
      <c r="D40" s="19">
        <v>5018.38</v>
      </c>
      <c r="E40" s="19">
        <v>4483.07</v>
      </c>
      <c r="F40" s="6">
        <v>414.36</v>
      </c>
      <c r="G40" s="6">
        <v>574.21</v>
      </c>
      <c r="H40" s="19">
        <v>1209.31</v>
      </c>
      <c r="I40" s="15">
        <v>2950.47</v>
      </c>
      <c r="J40" s="5">
        <v>885.48</v>
      </c>
      <c r="K40" s="5">
        <v>884.01</v>
      </c>
      <c r="L40" s="5">
        <v>80.680000000000007</v>
      </c>
      <c r="M40" s="15">
        <v>4673.22</v>
      </c>
      <c r="N40" s="15">
        <v>3082.26</v>
      </c>
      <c r="O40" s="5">
        <v>604.20000000000005</v>
      </c>
      <c r="P40" s="15">
        <v>3184.17</v>
      </c>
      <c r="Q40" s="5">
        <v>262.66000000000003</v>
      </c>
      <c r="R40" s="5">
        <v>635.77</v>
      </c>
      <c r="S40" s="15">
        <v>1295.72</v>
      </c>
      <c r="T40" s="15">
        <v>2498.5500000000002</v>
      </c>
      <c r="U40" s="5">
        <v>242.42</v>
      </c>
      <c r="V40" s="4">
        <v>4532</v>
      </c>
      <c r="W40" s="5">
        <v>135</v>
      </c>
      <c r="X40" s="5">
        <v>1</v>
      </c>
      <c r="Y40" s="5">
        <v>187</v>
      </c>
      <c r="Z40" s="5">
        <v>542</v>
      </c>
      <c r="AA40" s="5">
        <v>75</v>
      </c>
      <c r="AB40" s="5">
        <v>35</v>
      </c>
      <c r="AC40" s="4">
        <v>3422</v>
      </c>
      <c r="AD40" s="4">
        <v>1293</v>
      </c>
      <c r="AE40" s="5">
        <v>171</v>
      </c>
      <c r="AF40" s="5">
        <v>621</v>
      </c>
      <c r="AG40" s="4">
        <v>3901</v>
      </c>
      <c r="AH40" s="5">
        <v>964</v>
      </c>
      <c r="AI40" s="5">
        <v>140</v>
      </c>
      <c r="AJ40" s="5">
        <v>29</v>
      </c>
      <c r="AK40" s="5">
        <v>333</v>
      </c>
      <c r="AL40" s="5">
        <v>7</v>
      </c>
      <c r="AM40" s="5">
        <v>2</v>
      </c>
      <c r="AN40" s="5">
        <v>130</v>
      </c>
      <c r="AO40" s="4">
        <v>2785</v>
      </c>
      <c r="AP40" s="4">
        <v>1422</v>
      </c>
      <c r="AQ40" s="5">
        <v>645</v>
      </c>
      <c r="AR40" s="5">
        <v>404</v>
      </c>
      <c r="AS40" s="5">
        <v>250</v>
      </c>
      <c r="AT40" s="5">
        <v>228</v>
      </c>
      <c r="AU40" s="5">
        <v>512</v>
      </c>
      <c r="AV40" s="4">
        <v>1057</v>
      </c>
      <c r="AW40" s="5">
        <v>228</v>
      </c>
      <c r="AX40" s="4">
        <v>1643</v>
      </c>
      <c r="AY40" s="5">
        <v>335</v>
      </c>
      <c r="AZ40" s="5">
        <v>181</v>
      </c>
      <c r="BA40" s="3"/>
    </row>
    <row r="41" spans="1:53" ht="30.6" x14ac:dyDescent="0.3">
      <c r="A41" s="6">
        <v>401</v>
      </c>
      <c r="B41" s="6" t="s">
        <v>49</v>
      </c>
      <c r="C41" s="19">
        <v>14615.61</v>
      </c>
      <c r="D41" s="19">
        <v>11702.37</v>
      </c>
      <c r="E41" s="19">
        <v>5649.76</v>
      </c>
      <c r="F41" s="19">
        <v>5560.02</v>
      </c>
      <c r="G41" s="19">
        <v>2481.25</v>
      </c>
      <c r="H41" s="19">
        <v>9723.41</v>
      </c>
      <c r="I41" s="15">
        <v>1974.57</v>
      </c>
      <c r="J41" s="15">
        <v>1802.62</v>
      </c>
      <c r="K41" s="15">
        <v>3074.97</v>
      </c>
      <c r="L41" s="5">
        <v>574.33000000000004</v>
      </c>
      <c r="M41" s="15">
        <v>10896.13</v>
      </c>
      <c r="N41" s="15">
        <v>10175.92</v>
      </c>
      <c r="O41" s="15">
        <v>3082.55</v>
      </c>
      <c r="P41" s="15">
        <v>10105.450000000001</v>
      </c>
      <c r="Q41" s="5">
        <v>705.22</v>
      </c>
      <c r="R41" s="15">
        <v>4060.59</v>
      </c>
      <c r="S41" s="15">
        <v>7457.03</v>
      </c>
      <c r="T41" s="15">
        <v>9826.92</v>
      </c>
      <c r="U41" s="15">
        <v>1485.96</v>
      </c>
      <c r="V41" s="4">
        <v>12857</v>
      </c>
      <c r="W41" s="5">
        <v>63</v>
      </c>
      <c r="X41" s="5">
        <v>7</v>
      </c>
      <c r="Y41" s="5">
        <v>476</v>
      </c>
      <c r="Z41" s="5">
        <v>542</v>
      </c>
      <c r="AA41" s="5">
        <v>261</v>
      </c>
      <c r="AB41" s="5">
        <v>12</v>
      </c>
      <c r="AC41" s="4">
        <v>10615</v>
      </c>
      <c r="AD41" s="4">
        <v>1666</v>
      </c>
      <c r="AE41" s="5">
        <v>65</v>
      </c>
      <c r="AF41" s="4">
        <v>1870</v>
      </c>
      <c r="AG41" s="4">
        <v>10639</v>
      </c>
      <c r="AH41" s="4">
        <v>1563</v>
      </c>
      <c r="AI41" s="4">
        <v>1030</v>
      </c>
      <c r="AJ41" s="5">
        <v>167</v>
      </c>
      <c r="AK41" s="5">
        <v>326</v>
      </c>
      <c r="AL41" s="5">
        <v>23</v>
      </c>
      <c r="AM41" s="5">
        <v>181</v>
      </c>
      <c r="AN41" s="5">
        <v>288</v>
      </c>
      <c r="AO41" s="4">
        <v>8113</v>
      </c>
      <c r="AP41" s="4">
        <v>3179</v>
      </c>
      <c r="AQ41" s="4">
        <v>1412</v>
      </c>
      <c r="AR41" s="5">
        <v>958</v>
      </c>
      <c r="AS41" s="5">
        <v>555</v>
      </c>
      <c r="AT41" s="5">
        <v>428</v>
      </c>
      <c r="AU41" s="4">
        <v>1605</v>
      </c>
      <c r="AV41" s="4">
        <v>2188</v>
      </c>
      <c r="AW41" s="5">
        <v>428</v>
      </c>
      <c r="AX41" s="4">
        <v>3268</v>
      </c>
      <c r="AY41" s="5">
        <v>861</v>
      </c>
      <c r="AZ41" s="5">
        <v>823</v>
      </c>
      <c r="BA41" s="3"/>
    </row>
    <row r="42" spans="1:53" x14ac:dyDescent="0.3">
      <c r="A42" s="6">
        <v>402</v>
      </c>
      <c r="B42" s="6" t="s">
        <v>50</v>
      </c>
      <c r="C42" s="19">
        <v>3008.96</v>
      </c>
      <c r="D42" s="19">
        <v>2607.4899999999998</v>
      </c>
      <c r="E42" s="19">
        <v>2805.34</v>
      </c>
      <c r="F42" s="6">
        <v>93.99</v>
      </c>
      <c r="G42" s="6">
        <v>44.94</v>
      </c>
      <c r="H42" s="6">
        <v>385.24</v>
      </c>
      <c r="I42" s="5">
        <v>966.59</v>
      </c>
      <c r="J42" s="5">
        <v>546.34</v>
      </c>
      <c r="K42" s="5">
        <v>287.3</v>
      </c>
      <c r="L42" s="5">
        <v>60.36</v>
      </c>
      <c r="M42" s="15">
        <v>2656.02</v>
      </c>
      <c r="N42" s="5">
        <v>744.26</v>
      </c>
      <c r="O42" s="5">
        <v>153.34</v>
      </c>
      <c r="P42" s="15">
        <v>1196.74</v>
      </c>
      <c r="Q42" s="5">
        <v>38.57</v>
      </c>
      <c r="R42" s="5">
        <v>97.78</v>
      </c>
      <c r="S42" s="5">
        <v>254.93</v>
      </c>
      <c r="T42" s="5">
        <v>614.09</v>
      </c>
      <c r="U42" s="5">
        <v>30.34</v>
      </c>
      <c r="V42" s="4">
        <v>1536</v>
      </c>
      <c r="W42" s="5">
        <v>143</v>
      </c>
      <c r="X42" s="5">
        <v>3</v>
      </c>
      <c r="Y42" s="5">
        <v>572</v>
      </c>
      <c r="Z42" s="5">
        <v>219</v>
      </c>
      <c r="AA42" s="5">
        <v>287</v>
      </c>
      <c r="AB42" s="5">
        <v>140</v>
      </c>
      <c r="AC42" s="4">
        <v>1036</v>
      </c>
      <c r="AD42" s="4">
        <v>1145</v>
      </c>
      <c r="AE42" s="5">
        <v>51</v>
      </c>
      <c r="AF42" s="5">
        <v>668</v>
      </c>
      <c r="AG42" s="5">
        <v>521</v>
      </c>
      <c r="AH42" s="4">
        <v>1701</v>
      </c>
      <c r="AI42" s="5">
        <v>280</v>
      </c>
      <c r="AJ42" s="5">
        <v>15</v>
      </c>
      <c r="AK42" s="5">
        <v>277</v>
      </c>
      <c r="AL42" s="5">
        <v>14</v>
      </c>
      <c r="AM42" s="5">
        <v>6</v>
      </c>
      <c r="AN42" s="5">
        <v>86</v>
      </c>
      <c r="AO42" s="5">
        <v>816</v>
      </c>
      <c r="AP42" s="5">
        <v>644</v>
      </c>
      <c r="AQ42" s="5">
        <v>602</v>
      </c>
      <c r="AR42" s="5">
        <v>537</v>
      </c>
      <c r="AS42" s="5">
        <v>301</v>
      </c>
      <c r="AT42" s="5">
        <v>318</v>
      </c>
      <c r="AU42" s="5">
        <v>383</v>
      </c>
      <c r="AV42" s="4">
        <v>1276</v>
      </c>
      <c r="AW42" s="5">
        <v>318</v>
      </c>
      <c r="AX42" s="4">
        <v>1223</v>
      </c>
      <c r="AY42" s="5">
        <v>267</v>
      </c>
      <c r="AZ42" s="5">
        <v>1</v>
      </c>
      <c r="BA42" s="3"/>
    </row>
    <row r="43" spans="1:53" ht="20.399999999999999" x14ac:dyDescent="0.3">
      <c r="A43" s="6">
        <v>403</v>
      </c>
      <c r="B43" s="6" t="s">
        <v>51</v>
      </c>
      <c r="C43" s="19">
        <v>1623.74</v>
      </c>
      <c r="D43" s="19">
        <v>1406.13</v>
      </c>
      <c r="E43" s="19">
        <v>1596.71</v>
      </c>
      <c r="F43" s="6">
        <v>6</v>
      </c>
      <c r="G43" s="6">
        <v>8.01</v>
      </c>
      <c r="H43" s="6">
        <v>6.01</v>
      </c>
      <c r="I43" s="5">
        <v>337.02</v>
      </c>
      <c r="J43" s="5">
        <v>896.22</v>
      </c>
      <c r="K43" s="5">
        <v>136.35</v>
      </c>
      <c r="L43" s="5">
        <v>22.03</v>
      </c>
      <c r="M43" s="15">
        <v>1463.36</v>
      </c>
      <c r="N43" s="5">
        <v>349.47</v>
      </c>
      <c r="O43" s="5">
        <v>22.54</v>
      </c>
      <c r="P43" s="5">
        <v>874.69</v>
      </c>
      <c r="Q43" s="5">
        <v>9.25</v>
      </c>
      <c r="R43" s="5">
        <v>29.04</v>
      </c>
      <c r="S43" s="5">
        <v>48.13</v>
      </c>
      <c r="T43" s="5">
        <v>183.82</v>
      </c>
      <c r="U43" s="5">
        <v>8.0299999999999994</v>
      </c>
      <c r="V43" s="4">
        <v>1100</v>
      </c>
      <c r="W43" s="5">
        <v>23</v>
      </c>
      <c r="X43" s="5">
        <v>1</v>
      </c>
      <c r="Y43" s="5">
        <v>309</v>
      </c>
      <c r="Z43" s="5">
        <v>48</v>
      </c>
      <c r="AA43" s="5">
        <v>78</v>
      </c>
      <c r="AB43" s="5">
        <v>4</v>
      </c>
      <c r="AC43" s="5">
        <v>838</v>
      </c>
      <c r="AD43" s="5">
        <v>355</v>
      </c>
      <c r="AE43" s="5">
        <v>16</v>
      </c>
      <c r="AF43" s="5">
        <v>353</v>
      </c>
      <c r="AG43" s="5">
        <v>104</v>
      </c>
      <c r="AH43" s="4">
        <v>1100</v>
      </c>
      <c r="AI43" s="5">
        <v>145</v>
      </c>
      <c r="AJ43" s="5">
        <v>2</v>
      </c>
      <c r="AK43" s="5">
        <v>135</v>
      </c>
      <c r="AL43" s="5">
        <v>7</v>
      </c>
      <c r="AM43" s="5">
        <v>0</v>
      </c>
      <c r="AN43" s="5">
        <v>70</v>
      </c>
      <c r="AO43" s="5">
        <v>236</v>
      </c>
      <c r="AP43" s="5">
        <v>158</v>
      </c>
      <c r="AQ43" s="5">
        <v>528</v>
      </c>
      <c r="AR43" s="5">
        <v>434</v>
      </c>
      <c r="AS43" s="5">
        <v>207</v>
      </c>
      <c r="AT43" s="5">
        <v>204</v>
      </c>
      <c r="AU43" s="5">
        <v>212</v>
      </c>
      <c r="AV43" s="4">
        <v>1138</v>
      </c>
      <c r="AW43" s="5">
        <v>204</v>
      </c>
      <c r="AX43" s="5">
        <v>564</v>
      </c>
      <c r="AY43" s="5">
        <v>137</v>
      </c>
      <c r="AZ43" s="5">
        <v>0</v>
      </c>
      <c r="BA43" s="3"/>
    </row>
    <row r="44" spans="1:53" ht="20.399999999999999" x14ac:dyDescent="0.3">
      <c r="A44" s="6">
        <v>404</v>
      </c>
      <c r="B44" s="6" t="s">
        <v>52</v>
      </c>
      <c r="C44" s="19">
        <v>7954.29</v>
      </c>
      <c r="D44" s="19">
        <v>6564.44</v>
      </c>
      <c r="E44" s="19">
        <v>6659.02</v>
      </c>
      <c r="F44" s="6">
        <v>887.84</v>
      </c>
      <c r="G44" s="6">
        <v>159.55000000000001</v>
      </c>
      <c r="H44" s="19">
        <v>1609.35</v>
      </c>
      <c r="I44" s="15">
        <v>2589.19</v>
      </c>
      <c r="J44" s="15">
        <v>1741.58</v>
      </c>
      <c r="K44" s="5">
        <v>671.88</v>
      </c>
      <c r="L44" s="5">
        <v>117.44</v>
      </c>
      <c r="M44" s="15">
        <v>7085.94</v>
      </c>
      <c r="N44" s="15">
        <v>2228.6799999999998</v>
      </c>
      <c r="O44" s="5">
        <v>646.16</v>
      </c>
      <c r="P44" s="15">
        <v>3643.83</v>
      </c>
      <c r="Q44" s="5">
        <v>243.07</v>
      </c>
      <c r="R44" s="5">
        <v>567.54</v>
      </c>
      <c r="S44" s="15">
        <v>1011.99</v>
      </c>
      <c r="T44" s="15">
        <v>1749.34</v>
      </c>
      <c r="U44" s="5">
        <v>259.29000000000002</v>
      </c>
      <c r="V44" s="4">
        <v>4342</v>
      </c>
      <c r="W44" s="5">
        <v>130</v>
      </c>
      <c r="X44" s="5">
        <v>33</v>
      </c>
      <c r="Y44" s="4">
        <v>1405</v>
      </c>
      <c r="Z44" s="5">
        <v>902</v>
      </c>
      <c r="AA44" s="5">
        <v>832</v>
      </c>
      <c r="AB44" s="5">
        <v>71</v>
      </c>
      <c r="AC44" s="4">
        <v>4177</v>
      </c>
      <c r="AD44" s="4">
        <v>2024</v>
      </c>
      <c r="AE44" s="5">
        <v>388</v>
      </c>
      <c r="AF44" s="4">
        <v>1126</v>
      </c>
      <c r="AG44" s="4">
        <v>4159</v>
      </c>
      <c r="AH44" s="4">
        <v>2356</v>
      </c>
      <c r="AI44" s="5">
        <v>604</v>
      </c>
      <c r="AJ44" s="5">
        <v>81</v>
      </c>
      <c r="AK44" s="5">
        <v>292</v>
      </c>
      <c r="AL44" s="5">
        <v>28</v>
      </c>
      <c r="AM44" s="5">
        <v>3</v>
      </c>
      <c r="AN44" s="5">
        <v>190</v>
      </c>
      <c r="AO44" s="4">
        <v>2527</v>
      </c>
      <c r="AP44" s="4">
        <v>1947</v>
      </c>
      <c r="AQ44" s="4">
        <v>1364</v>
      </c>
      <c r="AR44" s="4">
        <v>1032</v>
      </c>
      <c r="AS44" s="5">
        <v>844</v>
      </c>
      <c r="AT44" s="5">
        <v>912</v>
      </c>
      <c r="AU44" s="5">
        <v>586</v>
      </c>
      <c r="AV44" s="4">
        <v>2446</v>
      </c>
      <c r="AW44" s="5">
        <v>912</v>
      </c>
      <c r="AX44" s="4">
        <v>3460</v>
      </c>
      <c r="AY44" s="4">
        <v>1283</v>
      </c>
      <c r="AZ44" s="5">
        <v>347</v>
      </c>
      <c r="BA44" s="3"/>
    </row>
    <row r="45" spans="1:53" x14ac:dyDescent="0.3">
      <c r="A45" s="6">
        <v>405</v>
      </c>
      <c r="B45" s="6" t="s">
        <v>53</v>
      </c>
      <c r="C45" s="19">
        <v>3853.34</v>
      </c>
      <c r="D45" s="19">
        <v>3486.5</v>
      </c>
      <c r="E45" s="19">
        <v>3400.95</v>
      </c>
      <c r="F45" s="6">
        <v>195.55</v>
      </c>
      <c r="G45" s="6">
        <v>178.05</v>
      </c>
      <c r="H45" s="19">
        <v>1335.49</v>
      </c>
      <c r="I45" s="15">
        <v>1325.95</v>
      </c>
      <c r="J45" s="5">
        <v>950.28</v>
      </c>
      <c r="K45" s="5">
        <v>783.53</v>
      </c>
      <c r="L45" s="5">
        <v>91.23</v>
      </c>
      <c r="M45" s="15">
        <v>2975.54</v>
      </c>
      <c r="N45" s="15">
        <v>1893.08</v>
      </c>
      <c r="O45" s="5">
        <v>475.07</v>
      </c>
      <c r="P45" s="15">
        <v>2343.08</v>
      </c>
      <c r="Q45" s="5">
        <v>83.42</v>
      </c>
      <c r="R45" s="5">
        <v>422.56</v>
      </c>
      <c r="S45" s="5">
        <v>647.79999999999995</v>
      </c>
      <c r="T45" s="15">
        <v>1892.87</v>
      </c>
      <c r="U45" s="5">
        <v>103.38</v>
      </c>
      <c r="V45" s="4">
        <v>3083</v>
      </c>
      <c r="W45" s="5">
        <v>5</v>
      </c>
      <c r="X45" s="5">
        <v>2</v>
      </c>
      <c r="Y45" s="5">
        <v>297</v>
      </c>
      <c r="Z45" s="5">
        <v>111</v>
      </c>
      <c r="AA45" s="5">
        <v>259</v>
      </c>
      <c r="AB45" s="5">
        <v>23</v>
      </c>
      <c r="AC45" s="4">
        <v>3051</v>
      </c>
      <c r="AD45" s="5">
        <v>459</v>
      </c>
      <c r="AE45" s="5">
        <v>37</v>
      </c>
      <c r="AF45" s="5">
        <v>232</v>
      </c>
      <c r="AG45" s="4">
        <v>3226</v>
      </c>
      <c r="AH45" s="5">
        <v>294</v>
      </c>
      <c r="AI45" s="5">
        <v>171</v>
      </c>
      <c r="AJ45" s="5">
        <v>22</v>
      </c>
      <c r="AK45" s="5">
        <v>32</v>
      </c>
      <c r="AL45" s="5">
        <v>5</v>
      </c>
      <c r="AM45" s="5">
        <v>2</v>
      </c>
      <c r="AN45" s="5">
        <v>27</v>
      </c>
      <c r="AO45" s="4">
        <v>1905</v>
      </c>
      <c r="AP45" s="5">
        <v>942</v>
      </c>
      <c r="AQ45" s="5">
        <v>484</v>
      </c>
      <c r="AR45" s="5">
        <v>301</v>
      </c>
      <c r="AS45" s="5">
        <v>149</v>
      </c>
      <c r="AT45" s="5">
        <v>239</v>
      </c>
      <c r="AU45" s="5">
        <v>85</v>
      </c>
      <c r="AV45" s="5">
        <v>795</v>
      </c>
      <c r="AW45" s="5">
        <v>239</v>
      </c>
      <c r="AX45" s="4">
        <v>1197</v>
      </c>
      <c r="AY45" s="5">
        <v>191</v>
      </c>
      <c r="AZ45" s="5">
        <v>141</v>
      </c>
      <c r="BA45" s="3"/>
    </row>
    <row r="46" spans="1:53" x14ac:dyDescent="0.3">
      <c r="A46" s="6">
        <v>406</v>
      </c>
      <c r="B46" s="6" t="s">
        <v>54</v>
      </c>
      <c r="C46" s="19">
        <v>3665.03</v>
      </c>
      <c r="D46" s="19">
        <v>3232.38</v>
      </c>
      <c r="E46" s="19">
        <v>2955.82</v>
      </c>
      <c r="F46" s="6">
        <v>222.87</v>
      </c>
      <c r="G46" s="6">
        <v>319.75</v>
      </c>
      <c r="H46" s="19">
        <v>1227.1400000000001</v>
      </c>
      <c r="I46" s="15">
        <v>1214.93</v>
      </c>
      <c r="J46" s="5">
        <v>384.62</v>
      </c>
      <c r="K46" s="5">
        <v>744.01</v>
      </c>
      <c r="L46" s="5">
        <v>153.63999999999999</v>
      </c>
      <c r="M46" s="15">
        <v>2762.28</v>
      </c>
      <c r="N46" s="15">
        <v>1761.22</v>
      </c>
      <c r="O46" s="5">
        <v>324.72000000000003</v>
      </c>
      <c r="P46" s="15">
        <v>2224.0100000000002</v>
      </c>
      <c r="Q46" s="5">
        <v>168.84</v>
      </c>
      <c r="R46" s="5">
        <v>332.39</v>
      </c>
      <c r="S46" s="5">
        <v>718.94</v>
      </c>
      <c r="T46" s="15">
        <v>1604.54</v>
      </c>
      <c r="U46" s="5">
        <v>119.64</v>
      </c>
      <c r="V46" s="4">
        <v>3234</v>
      </c>
      <c r="W46" s="5">
        <v>11</v>
      </c>
      <c r="X46" s="5">
        <v>2</v>
      </c>
      <c r="Y46" s="5">
        <v>63</v>
      </c>
      <c r="Z46" s="5">
        <v>98</v>
      </c>
      <c r="AA46" s="5">
        <v>168</v>
      </c>
      <c r="AB46" s="5">
        <v>10</v>
      </c>
      <c r="AC46" s="4">
        <v>2235</v>
      </c>
      <c r="AD46" s="5">
        <v>834</v>
      </c>
      <c r="AE46" s="5">
        <v>70</v>
      </c>
      <c r="AF46" s="5">
        <v>450</v>
      </c>
      <c r="AG46" s="4">
        <v>2996</v>
      </c>
      <c r="AH46" s="5">
        <v>138</v>
      </c>
      <c r="AI46" s="5">
        <v>58</v>
      </c>
      <c r="AJ46" s="5">
        <v>8</v>
      </c>
      <c r="AK46" s="5">
        <v>222</v>
      </c>
      <c r="AL46" s="5">
        <v>8</v>
      </c>
      <c r="AM46" s="5">
        <v>4</v>
      </c>
      <c r="AN46" s="5">
        <v>155</v>
      </c>
      <c r="AO46" s="4">
        <v>1446</v>
      </c>
      <c r="AP46" s="5">
        <v>874</v>
      </c>
      <c r="AQ46" s="5">
        <v>523</v>
      </c>
      <c r="AR46" s="5">
        <v>479</v>
      </c>
      <c r="AS46" s="5">
        <v>267</v>
      </c>
      <c r="AT46" s="5">
        <v>260</v>
      </c>
      <c r="AU46" s="5">
        <v>407</v>
      </c>
      <c r="AV46" s="4">
        <v>1087</v>
      </c>
      <c r="AW46" s="5">
        <v>260</v>
      </c>
      <c r="AX46" s="4">
        <v>1295</v>
      </c>
      <c r="AY46" s="5">
        <v>193</v>
      </c>
      <c r="AZ46" s="5">
        <v>186</v>
      </c>
      <c r="BA46" s="3"/>
    </row>
    <row r="47" spans="1:53" x14ac:dyDescent="0.3">
      <c r="A47" s="6">
        <v>407</v>
      </c>
      <c r="B47" s="6" t="s">
        <v>55</v>
      </c>
      <c r="C47" s="19">
        <v>1426.12</v>
      </c>
      <c r="D47" s="19">
        <v>1158.08</v>
      </c>
      <c r="E47" s="19">
        <v>1378.3</v>
      </c>
      <c r="F47" s="6">
        <v>20.6</v>
      </c>
      <c r="G47" s="6">
        <v>5.14</v>
      </c>
      <c r="H47" s="6">
        <v>230.89</v>
      </c>
      <c r="I47" s="5">
        <v>573.84</v>
      </c>
      <c r="J47" s="5">
        <v>222.77</v>
      </c>
      <c r="K47" s="5">
        <v>95.76</v>
      </c>
      <c r="L47" s="5">
        <v>21.37</v>
      </c>
      <c r="M47" s="15">
        <v>1304.98</v>
      </c>
      <c r="N47" s="5">
        <v>370.81</v>
      </c>
      <c r="O47" s="5">
        <v>54.15</v>
      </c>
      <c r="P47" s="5">
        <v>459.97</v>
      </c>
      <c r="Q47" s="5">
        <v>44.33</v>
      </c>
      <c r="R47" s="5">
        <v>51.16</v>
      </c>
      <c r="S47" s="5">
        <v>84.15</v>
      </c>
      <c r="T47" s="5">
        <v>365.13</v>
      </c>
      <c r="U47" s="5">
        <v>8.1999999999999993</v>
      </c>
      <c r="V47" s="4">
        <v>1146</v>
      </c>
      <c r="W47" s="5">
        <v>6</v>
      </c>
      <c r="X47" s="5">
        <v>0</v>
      </c>
      <c r="Y47" s="5">
        <v>57</v>
      </c>
      <c r="Z47" s="5">
        <v>75</v>
      </c>
      <c r="AA47" s="5">
        <v>54</v>
      </c>
      <c r="AB47" s="5">
        <v>3</v>
      </c>
      <c r="AC47" s="5">
        <v>403</v>
      </c>
      <c r="AD47" s="5">
        <v>556</v>
      </c>
      <c r="AE47" s="5">
        <v>180</v>
      </c>
      <c r="AF47" s="5">
        <v>204</v>
      </c>
      <c r="AG47" s="4">
        <v>1031</v>
      </c>
      <c r="AH47" s="5">
        <v>104</v>
      </c>
      <c r="AI47" s="5">
        <v>72</v>
      </c>
      <c r="AJ47" s="5">
        <v>9</v>
      </c>
      <c r="AK47" s="5">
        <v>58</v>
      </c>
      <c r="AL47" s="5">
        <v>1</v>
      </c>
      <c r="AM47" s="5">
        <v>0</v>
      </c>
      <c r="AN47" s="5">
        <v>68</v>
      </c>
      <c r="AO47" s="5">
        <v>523</v>
      </c>
      <c r="AP47" s="5">
        <v>326</v>
      </c>
      <c r="AQ47" s="5">
        <v>264</v>
      </c>
      <c r="AR47" s="5">
        <v>156</v>
      </c>
      <c r="AS47" s="5">
        <v>74</v>
      </c>
      <c r="AT47" s="5">
        <v>131</v>
      </c>
      <c r="AU47" s="5">
        <v>127</v>
      </c>
      <c r="AV47" s="5">
        <v>391</v>
      </c>
      <c r="AW47" s="5">
        <v>131</v>
      </c>
      <c r="AX47" s="5">
        <v>474</v>
      </c>
      <c r="AY47" s="5">
        <v>120</v>
      </c>
      <c r="AZ47" s="5">
        <v>3</v>
      </c>
      <c r="BA47" s="3"/>
    </row>
    <row r="48" spans="1:53" ht="20.399999999999999" x14ac:dyDescent="0.3">
      <c r="A48" s="6">
        <v>408</v>
      </c>
      <c r="B48" s="6" t="s">
        <v>56</v>
      </c>
      <c r="C48" s="19">
        <v>1402.7</v>
      </c>
      <c r="D48" s="19">
        <v>1254.1099999999999</v>
      </c>
      <c r="E48" s="19">
        <v>1261.5</v>
      </c>
      <c r="F48" s="6">
        <v>26.33</v>
      </c>
      <c r="G48" s="6">
        <v>78.19</v>
      </c>
      <c r="H48" s="6">
        <v>823.36</v>
      </c>
      <c r="I48" s="5">
        <v>216.92</v>
      </c>
      <c r="J48" s="5">
        <v>254.07</v>
      </c>
      <c r="K48" s="5">
        <v>253.92</v>
      </c>
      <c r="L48" s="5">
        <v>47.3</v>
      </c>
      <c r="M48" s="15">
        <v>1097.3800000000001</v>
      </c>
      <c r="N48" s="5">
        <v>677.56</v>
      </c>
      <c r="O48" s="5">
        <v>122.73</v>
      </c>
      <c r="P48" s="5">
        <v>809.17</v>
      </c>
      <c r="Q48" s="5">
        <v>20.75</v>
      </c>
      <c r="R48" s="5">
        <v>127.72</v>
      </c>
      <c r="S48" s="5">
        <v>282.44</v>
      </c>
      <c r="T48" s="5">
        <v>537.29</v>
      </c>
      <c r="U48" s="5">
        <v>30.51</v>
      </c>
      <c r="V48" s="4">
        <v>1222</v>
      </c>
      <c r="W48" s="5">
        <v>2</v>
      </c>
      <c r="X48" s="5">
        <v>2</v>
      </c>
      <c r="Y48" s="5">
        <v>94</v>
      </c>
      <c r="Z48" s="5">
        <v>40</v>
      </c>
      <c r="AA48" s="5">
        <v>14</v>
      </c>
      <c r="AB48" s="5">
        <v>0</v>
      </c>
      <c r="AC48" s="4">
        <v>1075</v>
      </c>
      <c r="AD48" s="5">
        <v>223</v>
      </c>
      <c r="AE48" s="5">
        <v>5</v>
      </c>
      <c r="AF48" s="5">
        <v>71</v>
      </c>
      <c r="AG48" s="4">
        <v>1199</v>
      </c>
      <c r="AH48" s="5">
        <v>104</v>
      </c>
      <c r="AI48" s="5">
        <v>39</v>
      </c>
      <c r="AJ48" s="5">
        <v>0</v>
      </c>
      <c r="AK48" s="5">
        <v>4</v>
      </c>
      <c r="AL48" s="5">
        <v>0</v>
      </c>
      <c r="AM48" s="5">
        <v>1</v>
      </c>
      <c r="AN48" s="5">
        <v>27</v>
      </c>
      <c r="AO48" s="5">
        <v>697</v>
      </c>
      <c r="AP48" s="5">
        <v>327</v>
      </c>
      <c r="AQ48" s="5">
        <v>148</v>
      </c>
      <c r="AR48" s="5">
        <v>116</v>
      </c>
      <c r="AS48" s="5">
        <v>87</v>
      </c>
      <c r="AT48" s="5">
        <v>58</v>
      </c>
      <c r="AU48" s="5">
        <v>61</v>
      </c>
      <c r="AV48" s="5">
        <v>290</v>
      </c>
      <c r="AW48" s="5">
        <v>58</v>
      </c>
      <c r="AX48" s="5">
        <v>424</v>
      </c>
      <c r="AY48" s="5">
        <v>57</v>
      </c>
      <c r="AZ48" s="5">
        <v>172</v>
      </c>
      <c r="BA48" s="3"/>
    </row>
    <row r="49" spans="1:53" x14ac:dyDescent="0.3">
      <c r="A49" s="6">
        <v>409</v>
      </c>
      <c r="B49" s="6" t="s">
        <v>3</v>
      </c>
      <c r="C49" s="19">
        <v>4278.5200000000004</v>
      </c>
      <c r="D49" s="19">
        <v>3644.99</v>
      </c>
      <c r="E49" s="19">
        <v>3543.3</v>
      </c>
      <c r="F49" s="6">
        <v>225</v>
      </c>
      <c r="G49" s="6">
        <v>387.38</v>
      </c>
      <c r="H49" s="19">
        <v>1037.97</v>
      </c>
      <c r="I49" s="15">
        <v>1582.98</v>
      </c>
      <c r="J49" s="5">
        <v>701.03</v>
      </c>
      <c r="K49" s="5">
        <v>466.45</v>
      </c>
      <c r="L49" s="5">
        <v>75.569999999999993</v>
      </c>
      <c r="M49" s="15">
        <v>3718.17</v>
      </c>
      <c r="N49" s="15">
        <v>1614.01</v>
      </c>
      <c r="O49" s="5">
        <v>381.53</v>
      </c>
      <c r="P49" s="15">
        <v>2081.16</v>
      </c>
      <c r="Q49" s="5">
        <v>214.06</v>
      </c>
      <c r="R49" s="5">
        <v>314.37</v>
      </c>
      <c r="S49" s="5">
        <v>690.7</v>
      </c>
      <c r="T49" s="15">
        <v>1274.8399999999999</v>
      </c>
      <c r="U49" s="5">
        <v>127.53</v>
      </c>
      <c r="V49" s="4">
        <v>2784</v>
      </c>
      <c r="W49" s="5">
        <v>87</v>
      </c>
      <c r="X49" s="5">
        <v>10</v>
      </c>
      <c r="Y49" s="4">
        <v>1063</v>
      </c>
      <c r="Z49" s="5">
        <v>145</v>
      </c>
      <c r="AA49" s="5">
        <v>29</v>
      </c>
      <c r="AB49" s="5">
        <v>24</v>
      </c>
      <c r="AC49" s="4">
        <v>1915</v>
      </c>
      <c r="AD49" s="4">
        <v>1533</v>
      </c>
      <c r="AE49" s="5">
        <v>142</v>
      </c>
      <c r="AF49" s="5">
        <v>551</v>
      </c>
      <c r="AG49" s="4">
        <v>1683</v>
      </c>
      <c r="AH49" s="4">
        <v>1808</v>
      </c>
      <c r="AI49" s="5">
        <v>164</v>
      </c>
      <c r="AJ49" s="5">
        <v>101</v>
      </c>
      <c r="AK49" s="5">
        <v>180</v>
      </c>
      <c r="AL49" s="5">
        <v>15</v>
      </c>
      <c r="AM49" s="5">
        <v>1</v>
      </c>
      <c r="AN49" s="5">
        <v>189</v>
      </c>
      <c r="AO49" s="4">
        <v>1434</v>
      </c>
      <c r="AP49" s="4">
        <v>1080</v>
      </c>
      <c r="AQ49" s="5">
        <v>666</v>
      </c>
      <c r="AR49" s="5">
        <v>537</v>
      </c>
      <c r="AS49" s="5">
        <v>424</v>
      </c>
      <c r="AT49" s="5">
        <v>404</v>
      </c>
      <c r="AU49" s="5">
        <v>393</v>
      </c>
      <c r="AV49" s="4">
        <v>1218</v>
      </c>
      <c r="AW49" s="5">
        <v>404</v>
      </c>
      <c r="AX49" s="4">
        <v>1858</v>
      </c>
      <c r="AY49" s="5">
        <v>602</v>
      </c>
      <c r="AZ49" s="5">
        <v>174</v>
      </c>
      <c r="BA49" s="3"/>
    </row>
    <row r="50" spans="1:53" x14ac:dyDescent="0.3">
      <c r="A50" s="6">
        <v>410</v>
      </c>
      <c r="B50" s="6" t="s">
        <v>57</v>
      </c>
      <c r="C50" s="19">
        <v>6083.11</v>
      </c>
      <c r="D50" s="19">
        <v>5169.6499999999996</v>
      </c>
      <c r="E50" s="19">
        <v>5343.22</v>
      </c>
      <c r="F50" s="6">
        <v>281.10000000000002</v>
      </c>
      <c r="G50" s="6">
        <v>278.8</v>
      </c>
      <c r="H50" s="19">
        <v>1217.97</v>
      </c>
      <c r="I50" s="15">
        <v>2299.58</v>
      </c>
      <c r="J50" s="15">
        <v>1645.95</v>
      </c>
      <c r="K50" s="5">
        <v>648.66</v>
      </c>
      <c r="L50" s="5">
        <v>109.94</v>
      </c>
      <c r="M50" s="15">
        <v>5315.22</v>
      </c>
      <c r="N50" s="15">
        <v>2130</v>
      </c>
      <c r="O50" s="5">
        <v>335.22</v>
      </c>
      <c r="P50" s="15">
        <v>2786.19</v>
      </c>
      <c r="Q50" s="5">
        <v>164.23</v>
      </c>
      <c r="R50" s="5">
        <v>396.68</v>
      </c>
      <c r="S50" s="5">
        <v>762.67</v>
      </c>
      <c r="T50" s="15">
        <v>1574.03</v>
      </c>
      <c r="U50" s="5">
        <v>91.11</v>
      </c>
      <c r="V50" s="4">
        <v>3630</v>
      </c>
      <c r="W50" s="5">
        <v>293</v>
      </c>
      <c r="X50" s="5">
        <v>35</v>
      </c>
      <c r="Y50" s="4">
        <v>1197</v>
      </c>
      <c r="Z50" s="5">
        <v>422</v>
      </c>
      <c r="AA50" s="5">
        <v>177</v>
      </c>
      <c r="AB50" s="5">
        <v>174</v>
      </c>
      <c r="AC50" s="4">
        <v>2849</v>
      </c>
      <c r="AD50" s="4">
        <v>2070</v>
      </c>
      <c r="AE50" s="5">
        <v>217</v>
      </c>
      <c r="AF50" s="5">
        <v>792</v>
      </c>
      <c r="AG50" s="4">
        <v>2954</v>
      </c>
      <c r="AH50" s="4">
        <v>2146</v>
      </c>
      <c r="AI50" s="5">
        <v>289</v>
      </c>
      <c r="AJ50" s="5">
        <v>37</v>
      </c>
      <c r="AK50" s="5">
        <v>260</v>
      </c>
      <c r="AL50" s="5">
        <v>8</v>
      </c>
      <c r="AM50" s="5">
        <v>4</v>
      </c>
      <c r="AN50" s="5">
        <v>229</v>
      </c>
      <c r="AO50" s="4">
        <v>2081</v>
      </c>
      <c r="AP50" s="4">
        <v>1660</v>
      </c>
      <c r="AQ50" s="4">
        <v>1007</v>
      </c>
      <c r="AR50" s="5">
        <v>688</v>
      </c>
      <c r="AS50" s="5">
        <v>491</v>
      </c>
      <c r="AT50" s="5">
        <v>615</v>
      </c>
      <c r="AU50" s="5">
        <v>586</v>
      </c>
      <c r="AV50" s="4">
        <v>1618</v>
      </c>
      <c r="AW50" s="5">
        <v>615</v>
      </c>
      <c r="AX50" s="4">
        <v>2356</v>
      </c>
      <c r="AY50" s="5">
        <v>659</v>
      </c>
      <c r="AZ50" s="5">
        <v>433</v>
      </c>
      <c r="BA50" s="3"/>
    </row>
    <row r="51" spans="1:53" x14ac:dyDescent="0.3">
      <c r="A51" s="6">
        <v>411</v>
      </c>
      <c r="B51" s="6" t="s">
        <v>58</v>
      </c>
      <c r="C51" s="19">
        <v>1944.48</v>
      </c>
      <c r="D51" s="19">
        <v>1596.11</v>
      </c>
      <c r="E51" s="19">
        <v>1720.03</v>
      </c>
      <c r="F51" s="6">
        <v>85.76</v>
      </c>
      <c r="G51" s="6">
        <v>58.95</v>
      </c>
      <c r="H51" s="6">
        <v>48.4</v>
      </c>
      <c r="I51" s="15">
        <v>1018.72</v>
      </c>
      <c r="J51" s="5">
        <v>547.83000000000004</v>
      </c>
      <c r="K51" s="5">
        <v>193.1</v>
      </c>
      <c r="L51" s="5">
        <v>58.33</v>
      </c>
      <c r="M51" s="15">
        <v>1682.81</v>
      </c>
      <c r="N51" s="5">
        <v>802.82</v>
      </c>
      <c r="O51" s="5">
        <v>133.51</v>
      </c>
      <c r="P51" s="5">
        <v>980.88</v>
      </c>
      <c r="Q51" s="5">
        <v>42.62</v>
      </c>
      <c r="R51" s="5">
        <v>105.29</v>
      </c>
      <c r="S51" s="5">
        <v>259.22000000000003</v>
      </c>
      <c r="T51" s="5">
        <v>580.74</v>
      </c>
      <c r="U51" s="5">
        <v>26.77</v>
      </c>
      <c r="V51" s="4">
        <v>1242</v>
      </c>
      <c r="W51" s="5">
        <v>126</v>
      </c>
      <c r="X51" s="5">
        <v>4</v>
      </c>
      <c r="Y51" s="5">
        <v>236</v>
      </c>
      <c r="Z51" s="5">
        <v>147</v>
      </c>
      <c r="AA51" s="5">
        <v>132</v>
      </c>
      <c r="AB51" s="5">
        <v>18</v>
      </c>
      <c r="AC51" s="5">
        <v>553</v>
      </c>
      <c r="AD51" s="5">
        <v>862</v>
      </c>
      <c r="AE51" s="5">
        <v>91</v>
      </c>
      <c r="AF51" s="5">
        <v>398</v>
      </c>
      <c r="AG51" s="5">
        <v>257</v>
      </c>
      <c r="AH51" s="4">
        <v>1246</v>
      </c>
      <c r="AI51" s="5">
        <v>155</v>
      </c>
      <c r="AJ51" s="5">
        <v>14</v>
      </c>
      <c r="AK51" s="5">
        <v>82</v>
      </c>
      <c r="AL51" s="5">
        <v>1</v>
      </c>
      <c r="AM51" s="5">
        <v>0</v>
      </c>
      <c r="AN51" s="5">
        <v>150</v>
      </c>
      <c r="AO51" s="5">
        <v>653</v>
      </c>
      <c r="AP51" s="5">
        <v>561</v>
      </c>
      <c r="AQ51" s="5">
        <v>287</v>
      </c>
      <c r="AR51" s="5">
        <v>225</v>
      </c>
      <c r="AS51" s="5">
        <v>179</v>
      </c>
      <c r="AT51" s="5">
        <v>198</v>
      </c>
      <c r="AU51" s="5">
        <v>232</v>
      </c>
      <c r="AV51" s="5">
        <v>541</v>
      </c>
      <c r="AW51" s="5">
        <v>198</v>
      </c>
      <c r="AX51" s="5">
        <v>874</v>
      </c>
      <c r="AY51" s="5">
        <v>204</v>
      </c>
      <c r="AZ51" s="5">
        <v>1</v>
      </c>
      <c r="BA51" s="3"/>
    </row>
    <row r="52" spans="1:53" x14ac:dyDescent="0.3">
      <c r="A52" s="6">
        <v>412</v>
      </c>
      <c r="B52" s="6" t="s">
        <v>59</v>
      </c>
      <c r="C52" s="19">
        <v>3691.38</v>
      </c>
      <c r="D52" s="19">
        <v>2972.07</v>
      </c>
      <c r="E52" s="19">
        <v>3235.34</v>
      </c>
      <c r="F52" s="6">
        <v>182.14</v>
      </c>
      <c r="G52" s="6">
        <v>147.38999999999999</v>
      </c>
      <c r="H52" s="19">
        <v>1087.24</v>
      </c>
      <c r="I52" s="15">
        <v>1256.69</v>
      </c>
      <c r="J52" s="5">
        <v>375.77</v>
      </c>
      <c r="K52" s="5">
        <v>646.33000000000004</v>
      </c>
      <c r="L52" s="5">
        <v>128.13</v>
      </c>
      <c r="M52" s="15">
        <v>2910.81</v>
      </c>
      <c r="N52" s="15">
        <v>1876.57</v>
      </c>
      <c r="O52" s="5">
        <v>228.24</v>
      </c>
      <c r="P52" s="15">
        <v>1774.11</v>
      </c>
      <c r="Q52" s="5">
        <v>112.37</v>
      </c>
      <c r="R52" s="5">
        <v>238.28</v>
      </c>
      <c r="S52" s="5">
        <v>587.45000000000005</v>
      </c>
      <c r="T52" s="15">
        <v>1455.41</v>
      </c>
      <c r="U52" s="5">
        <v>72.7</v>
      </c>
      <c r="V52" s="4">
        <v>2793</v>
      </c>
      <c r="W52" s="5">
        <v>5</v>
      </c>
      <c r="X52" s="5">
        <v>0</v>
      </c>
      <c r="Y52" s="5">
        <v>92</v>
      </c>
      <c r="Z52" s="5">
        <v>166</v>
      </c>
      <c r="AA52" s="5">
        <v>339</v>
      </c>
      <c r="AB52" s="5">
        <v>73</v>
      </c>
      <c r="AC52" s="4">
        <v>1933</v>
      </c>
      <c r="AD52" s="4">
        <v>1089</v>
      </c>
      <c r="AE52" s="5">
        <v>53</v>
      </c>
      <c r="AF52" s="5">
        <v>392</v>
      </c>
      <c r="AG52" s="4">
        <v>2977</v>
      </c>
      <c r="AH52" s="5">
        <v>94</v>
      </c>
      <c r="AI52" s="5">
        <v>145</v>
      </c>
      <c r="AJ52" s="5">
        <v>4</v>
      </c>
      <c r="AK52" s="5">
        <v>143</v>
      </c>
      <c r="AL52" s="5">
        <v>7</v>
      </c>
      <c r="AM52" s="5">
        <v>4</v>
      </c>
      <c r="AN52" s="5">
        <v>94</v>
      </c>
      <c r="AO52" s="4">
        <v>1338</v>
      </c>
      <c r="AP52" s="5">
        <v>836</v>
      </c>
      <c r="AQ52" s="5">
        <v>556</v>
      </c>
      <c r="AR52" s="5">
        <v>496</v>
      </c>
      <c r="AS52" s="5">
        <v>242</v>
      </c>
      <c r="AT52" s="5">
        <v>300</v>
      </c>
      <c r="AU52" s="5">
        <v>253</v>
      </c>
      <c r="AV52" s="4">
        <v>1155</v>
      </c>
      <c r="AW52" s="5">
        <v>300</v>
      </c>
      <c r="AX52" s="4">
        <v>1249</v>
      </c>
      <c r="AY52" s="5">
        <v>210</v>
      </c>
      <c r="AZ52" s="5">
        <v>160</v>
      </c>
      <c r="BA52" s="3"/>
    </row>
    <row r="53" spans="1:53" ht="20.399999999999999" x14ac:dyDescent="0.3">
      <c r="A53" s="6">
        <v>413</v>
      </c>
      <c r="B53" s="6" t="s">
        <v>60</v>
      </c>
      <c r="C53" s="19">
        <v>9262.93</v>
      </c>
      <c r="D53" s="19">
        <v>6753.77</v>
      </c>
      <c r="E53" s="19">
        <v>5205.0200000000004</v>
      </c>
      <c r="F53" s="19">
        <v>2947.52</v>
      </c>
      <c r="G53" s="6">
        <v>614.42999999999995</v>
      </c>
      <c r="H53" s="19">
        <v>5192.9399999999996</v>
      </c>
      <c r="I53" s="15">
        <v>2475.7600000000002</v>
      </c>
      <c r="J53" s="5">
        <v>847.82</v>
      </c>
      <c r="K53" s="15">
        <v>1507.31</v>
      </c>
      <c r="L53" s="5">
        <v>309.95</v>
      </c>
      <c r="M53" s="15">
        <v>7432.84</v>
      </c>
      <c r="N53" s="15">
        <v>6045.04</v>
      </c>
      <c r="O53" s="15">
        <v>1051.32</v>
      </c>
      <c r="P53" s="15">
        <v>5253.4</v>
      </c>
      <c r="Q53" s="5">
        <v>677.96</v>
      </c>
      <c r="R53" s="15">
        <v>1202.1099999999999</v>
      </c>
      <c r="S53" s="15">
        <v>2533.19</v>
      </c>
      <c r="T53" s="15">
        <v>6185.49</v>
      </c>
      <c r="U53" s="5">
        <v>513.34</v>
      </c>
      <c r="V53" s="4">
        <v>7976</v>
      </c>
      <c r="W53" s="5">
        <v>126</v>
      </c>
      <c r="X53" s="5">
        <v>3</v>
      </c>
      <c r="Y53" s="5">
        <v>519</v>
      </c>
      <c r="Z53" s="5">
        <v>273</v>
      </c>
      <c r="AA53" s="5">
        <v>36</v>
      </c>
      <c r="AB53" s="5">
        <v>91</v>
      </c>
      <c r="AC53" s="4">
        <v>5134</v>
      </c>
      <c r="AD53" s="4">
        <v>3004</v>
      </c>
      <c r="AE53" s="5">
        <v>81</v>
      </c>
      <c r="AF53" s="5">
        <v>806</v>
      </c>
      <c r="AG53" s="4">
        <v>6085</v>
      </c>
      <c r="AH53" s="4">
        <v>1924</v>
      </c>
      <c r="AI53" s="5">
        <v>286</v>
      </c>
      <c r="AJ53" s="5">
        <v>155</v>
      </c>
      <c r="AK53" s="5">
        <v>176</v>
      </c>
      <c r="AL53" s="5">
        <v>10</v>
      </c>
      <c r="AM53" s="5">
        <v>17</v>
      </c>
      <c r="AN53" s="5">
        <v>372</v>
      </c>
      <c r="AO53" s="4">
        <v>4640</v>
      </c>
      <c r="AP53" s="4">
        <v>2344</v>
      </c>
      <c r="AQ53" s="4">
        <v>1010</v>
      </c>
      <c r="AR53" s="5">
        <v>607</v>
      </c>
      <c r="AS53" s="5">
        <v>423</v>
      </c>
      <c r="AT53" s="5">
        <v>592</v>
      </c>
      <c r="AU53" s="5">
        <v>707</v>
      </c>
      <c r="AV53" s="4">
        <v>1283</v>
      </c>
      <c r="AW53" s="5">
        <v>592</v>
      </c>
      <c r="AX53" s="4">
        <v>2602</v>
      </c>
      <c r="AY53" s="4">
        <v>1024</v>
      </c>
      <c r="AZ53" s="5">
        <v>593</v>
      </c>
      <c r="BA53" s="3"/>
    </row>
    <row r="54" spans="1:53" ht="20.399999999999999" x14ac:dyDescent="0.3">
      <c r="A54" s="6">
        <v>414</v>
      </c>
      <c r="B54" s="6" t="s">
        <v>61</v>
      </c>
      <c r="C54" s="19">
        <v>1275.05</v>
      </c>
      <c r="D54" s="19">
        <v>1122.95</v>
      </c>
      <c r="E54" s="19">
        <v>1244.05</v>
      </c>
      <c r="F54" s="6">
        <v>8.08</v>
      </c>
      <c r="G54" s="6">
        <v>13.18</v>
      </c>
      <c r="H54" s="6">
        <v>321.85000000000002</v>
      </c>
      <c r="I54" s="5">
        <v>191.53</v>
      </c>
      <c r="J54" s="5">
        <v>320.83</v>
      </c>
      <c r="K54" s="5">
        <v>132.1</v>
      </c>
      <c r="L54" s="5">
        <v>31.32</v>
      </c>
      <c r="M54" s="15">
        <v>1110.5999999999999</v>
      </c>
      <c r="N54" s="5">
        <v>303</v>
      </c>
      <c r="O54" s="5">
        <v>37.83</v>
      </c>
      <c r="P54" s="5">
        <v>587.74</v>
      </c>
      <c r="Q54" s="5">
        <v>12.4</v>
      </c>
      <c r="R54" s="5">
        <v>41.25</v>
      </c>
      <c r="S54" s="5">
        <v>71.489999999999995</v>
      </c>
      <c r="T54" s="5">
        <v>151.18</v>
      </c>
      <c r="U54" s="5">
        <v>6.52</v>
      </c>
      <c r="V54" s="5">
        <v>899</v>
      </c>
      <c r="W54" s="5">
        <v>7</v>
      </c>
      <c r="X54" s="5">
        <v>1</v>
      </c>
      <c r="Y54" s="5">
        <v>76</v>
      </c>
      <c r="Z54" s="5">
        <v>66</v>
      </c>
      <c r="AA54" s="5">
        <v>205</v>
      </c>
      <c r="AB54" s="5">
        <v>9</v>
      </c>
      <c r="AC54" s="5">
        <v>458</v>
      </c>
      <c r="AD54" s="5">
        <v>553</v>
      </c>
      <c r="AE54" s="5">
        <v>97</v>
      </c>
      <c r="AF54" s="5">
        <v>155</v>
      </c>
      <c r="AG54" s="4">
        <v>1020</v>
      </c>
      <c r="AH54" s="5">
        <v>87</v>
      </c>
      <c r="AI54" s="5">
        <v>75</v>
      </c>
      <c r="AJ54" s="5">
        <v>5</v>
      </c>
      <c r="AK54" s="5">
        <v>35</v>
      </c>
      <c r="AL54" s="5">
        <v>15</v>
      </c>
      <c r="AM54" s="5">
        <v>0</v>
      </c>
      <c r="AN54" s="5">
        <v>25</v>
      </c>
      <c r="AO54" s="5">
        <v>330</v>
      </c>
      <c r="AP54" s="5">
        <v>225</v>
      </c>
      <c r="AQ54" s="5">
        <v>271</v>
      </c>
      <c r="AR54" s="5">
        <v>257</v>
      </c>
      <c r="AS54" s="5">
        <v>180</v>
      </c>
      <c r="AT54" s="5">
        <v>217</v>
      </c>
      <c r="AU54" s="5">
        <v>134</v>
      </c>
      <c r="AV54" s="5">
        <v>626</v>
      </c>
      <c r="AW54" s="5">
        <v>217</v>
      </c>
      <c r="AX54" s="5">
        <v>450</v>
      </c>
      <c r="AY54" s="5">
        <v>130</v>
      </c>
      <c r="AZ54" s="5">
        <v>161</v>
      </c>
      <c r="BA54" s="3"/>
    </row>
    <row r="55" spans="1:53" ht="20.399999999999999" x14ac:dyDescent="0.3">
      <c r="A55" s="6">
        <v>415</v>
      </c>
      <c r="B55" s="6" t="s">
        <v>62</v>
      </c>
      <c r="C55" s="19">
        <v>2230.86</v>
      </c>
      <c r="D55" s="19">
        <v>1876.9</v>
      </c>
      <c r="E55" s="19">
        <v>2012.22</v>
      </c>
      <c r="F55" s="6">
        <v>66.8</v>
      </c>
      <c r="G55" s="6">
        <v>89.17</v>
      </c>
      <c r="H55" s="6">
        <v>352.36</v>
      </c>
      <c r="I55" s="15">
        <v>1175.8499999999999</v>
      </c>
      <c r="J55" s="5">
        <v>299.18</v>
      </c>
      <c r="K55" s="5">
        <v>175.49</v>
      </c>
      <c r="L55" s="5">
        <v>33.53</v>
      </c>
      <c r="M55" s="15">
        <v>2019.67</v>
      </c>
      <c r="N55" s="5">
        <v>949.38</v>
      </c>
      <c r="O55" s="5">
        <v>118.55</v>
      </c>
      <c r="P55" s="15">
        <v>1075.21</v>
      </c>
      <c r="Q55" s="5">
        <v>34.44</v>
      </c>
      <c r="R55" s="5">
        <v>137.07</v>
      </c>
      <c r="S55" s="5">
        <v>273.93</v>
      </c>
      <c r="T55" s="5">
        <v>828.09</v>
      </c>
      <c r="U55" s="5">
        <v>28.07</v>
      </c>
      <c r="V55" s="4">
        <v>1818</v>
      </c>
      <c r="W55" s="5">
        <v>30</v>
      </c>
      <c r="X55" s="5">
        <v>1</v>
      </c>
      <c r="Y55" s="5">
        <v>231</v>
      </c>
      <c r="Z55" s="5">
        <v>74</v>
      </c>
      <c r="AA55" s="5">
        <v>17</v>
      </c>
      <c r="AB55" s="5">
        <v>5</v>
      </c>
      <c r="AC55" s="4">
        <v>1138</v>
      </c>
      <c r="AD55" s="5">
        <v>594</v>
      </c>
      <c r="AE55" s="5">
        <v>79</v>
      </c>
      <c r="AF55" s="5">
        <v>366</v>
      </c>
      <c r="AG55" s="5">
        <v>555</v>
      </c>
      <c r="AH55" s="4">
        <v>1248</v>
      </c>
      <c r="AI55" s="5">
        <v>40</v>
      </c>
      <c r="AJ55" s="5">
        <v>9</v>
      </c>
      <c r="AK55" s="5">
        <v>195</v>
      </c>
      <c r="AL55" s="5">
        <v>3</v>
      </c>
      <c r="AM55" s="5">
        <v>4</v>
      </c>
      <c r="AN55" s="5">
        <v>122</v>
      </c>
      <c r="AO55" s="5">
        <v>751</v>
      </c>
      <c r="AP55" s="5">
        <v>608</v>
      </c>
      <c r="AQ55" s="5">
        <v>355</v>
      </c>
      <c r="AR55" s="5">
        <v>277</v>
      </c>
      <c r="AS55" s="5">
        <v>185</v>
      </c>
      <c r="AT55" s="5">
        <v>164</v>
      </c>
      <c r="AU55" s="5">
        <v>401</v>
      </c>
      <c r="AV55" s="5">
        <v>577</v>
      </c>
      <c r="AW55" s="5">
        <v>164</v>
      </c>
      <c r="AX55" s="5">
        <v>883</v>
      </c>
      <c r="AY55" s="5">
        <v>186</v>
      </c>
      <c r="AZ55" s="5">
        <v>166</v>
      </c>
      <c r="BA55" s="3"/>
    </row>
    <row r="56" spans="1:53" ht="20.399999999999999" x14ac:dyDescent="0.3">
      <c r="A56" s="6">
        <v>416</v>
      </c>
      <c r="B56" s="6" t="s">
        <v>40</v>
      </c>
      <c r="C56" s="19">
        <v>1175.46</v>
      </c>
      <c r="D56" s="19">
        <v>1036.8</v>
      </c>
      <c r="E56" s="19">
        <v>1043.53</v>
      </c>
      <c r="F56" s="6">
        <v>26.52</v>
      </c>
      <c r="G56" s="6">
        <v>49.84</v>
      </c>
      <c r="H56" s="6">
        <v>381.44</v>
      </c>
      <c r="I56" s="5">
        <v>256.07</v>
      </c>
      <c r="J56" s="5">
        <v>205.89</v>
      </c>
      <c r="K56" s="5">
        <v>106.45</v>
      </c>
      <c r="L56" s="5">
        <v>21.32</v>
      </c>
      <c r="M56" s="15">
        <v>1046.6400000000001</v>
      </c>
      <c r="N56" s="5">
        <v>434.42</v>
      </c>
      <c r="O56" s="5">
        <v>61.93</v>
      </c>
      <c r="P56" s="5">
        <v>669.98</v>
      </c>
      <c r="Q56" s="5">
        <v>10.1</v>
      </c>
      <c r="R56" s="5">
        <v>72.08</v>
      </c>
      <c r="S56" s="5">
        <v>139.88999999999999</v>
      </c>
      <c r="T56" s="5">
        <v>256.45</v>
      </c>
      <c r="U56" s="5">
        <v>25.41</v>
      </c>
      <c r="V56" s="5">
        <v>971</v>
      </c>
      <c r="W56" s="5">
        <v>5</v>
      </c>
      <c r="X56" s="5">
        <v>0</v>
      </c>
      <c r="Y56" s="5">
        <v>99</v>
      </c>
      <c r="Z56" s="5">
        <v>41</v>
      </c>
      <c r="AA56" s="5">
        <v>37</v>
      </c>
      <c r="AB56" s="5">
        <v>1</v>
      </c>
      <c r="AC56" s="5">
        <v>599</v>
      </c>
      <c r="AD56" s="5">
        <v>367</v>
      </c>
      <c r="AE56" s="5">
        <v>54</v>
      </c>
      <c r="AF56" s="5">
        <v>134</v>
      </c>
      <c r="AG56" s="5">
        <v>804</v>
      </c>
      <c r="AH56" s="5">
        <v>216</v>
      </c>
      <c r="AI56" s="5">
        <v>55</v>
      </c>
      <c r="AJ56" s="5">
        <v>3</v>
      </c>
      <c r="AK56" s="5">
        <v>23</v>
      </c>
      <c r="AL56" s="5">
        <v>1</v>
      </c>
      <c r="AM56" s="5">
        <v>0</v>
      </c>
      <c r="AN56" s="5">
        <v>52</v>
      </c>
      <c r="AO56" s="5">
        <v>478</v>
      </c>
      <c r="AP56" s="5">
        <v>242</v>
      </c>
      <c r="AQ56" s="5">
        <v>183</v>
      </c>
      <c r="AR56" s="5">
        <v>163</v>
      </c>
      <c r="AS56" s="5">
        <v>89</v>
      </c>
      <c r="AT56" s="5">
        <v>71</v>
      </c>
      <c r="AU56" s="5">
        <v>77</v>
      </c>
      <c r="AV56" s="5">
        <v>410</v>
      </c>
      <c r="AW56" s="5">
        <v>71</v>
      </c>
      <c r="AX56" s="5">
        <v>408</v>
      </c>
      <c r="AY56" s="5">
        <v>94</v>
      </c>
      <c r="AZ56" s="5">
        <v>0</v>
      </c>
      <c r="BA56" s="3"/>
    </row>
    <row r="57" spans="1:53" x14ac:dyDescent="0.3">
      <c r="A57" s="6">
        <v>417</v>
      </c>
      <c r="B57" s="6" t="s">
        <v>63</v>
      </c>
      <c r="C57" s="19">
        <v>1725.37</v>
      </c>
      <c r="D57" s="19">
        <v>1439.52</v>
      </c>
      <c r="E57" s="19">
        <v>1516.25</v>
      </c>
      <c r="F57" s="6">
        <v>79.28</v>
      </c>
      <c r="G57" s="6">
        <v>71.33</v>
      </c>
      <c r="H57" s="6">
        <v>808.67</v>
      </c>
      <c r="I57" s="5">
        <v>342.48</v>
      </c>
      <c r="J57" s="5">
        <v>299.2</v>
      </c>
      <c r="K57" s="5">
        <v>181.21</v>
      </c>
      <c r="L57" s="5">
        <v>32.020000000000003</v>
      </c>
      <c r="M57" s="15">
        <v>1506.85</v>
      </c>
      <c r="N57" s="5">
        <v>887.81</v>
      </c>
      <c r="O57" s="5">
        <v>93.3</v>
      </c>
      <c r="P57" s="5">
        <v>956.2</v>
      </c>
      <c r="Q57" s="5">
        <v>26.86</v>
      </c>
      <c r="R57" s="5">
        <v>122.94</v>
      </c>
      <c r="S57" s="5">
        <v>307.14999999999998</v>
      </c>
      <c r="T57" s="5">
        <v>850.46</v>
      </c>
      <c r="U57" s="5">
        <v>23.3</v>
      </c>
      <c r="V57" s="4">
        <v>1494</v>
      </c>
      <c r="W57" s="5">
        <v>12</v>
      </c>
      <c r="X57" s="5">
        <v>1</v>
      </c>
      <c r="Y57" s="5">
        <v>95</v>
      </c>
      <c r="Z57" s="5">
        <v>77</v>
      </c>
      <c r="AA57" s="5">
        <v>15</v>
      </c>
      <c r="AB57" s="5">
        <v>2</v>
      </c>
      <c r="AC57" s="5">
        <v>740</v>
      </c>
      <c r="AD57" s="5">
        <v>711</v>
      </c>
      <c r="AE57" s="5">
        <v>40</v>
      </c>
      <c r="AF57" s="5">
        <v>206</v>
      </c>
      <c r="AG57" s="5">
        <v>475</v>
      </c>
      <c r="AH57" s="5">
        <v>900</v>
      </c>
      <c r="AI57" s="5">
        <v>56</v>
      </c>
      <c r="AJ57" s="5">
        <v>122</v>
      </c>
      <c r="AK57" s="5">
        <v>22</v>
      </c>
      <c r="AL57" s="5">
        <v>1</v>
      </c>
      <c r="AM57" s="5">
        <v>1</v>
      </c>
      <c r="AN57" s="5">
        <v>119</v>
      </c>
      <c r="AO57" s="5">
        <v>783</v>
      </c>
      <c r="AP57" s="5">
        <v>434</v>
      </c>
      <c r="AQ57" s="5">
        <v>224</v>
      </c>
      <c r="AR57" s="5">
        <v>167</v>
      </c>
      <c r="AS57" s="5">
        <v>90</v>
      </c>
      <c r="AT57" s="5">
        <v>63</v>
      </c>
      <c r="AU57" s="5">
        <v>148</v>
      </c>
      <c r="AV57" s="5">
        <v>408</v>
      </c>
      <c r="AW57" s="5">
        <v>63</v>
      </c>
      <c r="AX57" s="5">
        <v>563</v>
      </c>
      <c r="AY57" s="5">
        <v>85</v>
      </c>
      <c r="AZ57" s="5">
        <v>88</v>
      </c>
      <c r="BA57" s="3"/>
    </row>
    <row r="58" spans="1:53" ht="20.399999999999999" x14ac:dyDescent="0.3">
      <c r="A58" s="6">
        <v>418</v>
      </c>
      <c r="B58" s="6" t="s">
        <v>64</v>
      </c>
      <c r="C58" s="19">
        <v>2297.73</v>
      </c>
      <c r="D58" s="19">
        <v>2091.5</v>
      </c>
      <c r="E58" s="19">
        <v>2114.33</v>
      </c>
      <c r="F58" s="6">
        <v>65.7</v>
      </c>
      <c r="G58" s="6">
        <v>61.59</v>
      </c>
      <c r="H58" s="6">
        <v>178.45</v>
      </c>
      <c r="I58" s="5">
        <v>898.95</v>
      </c>
      <c r="J58" s="5">
        <v>559.55999999999995</v>
      </c>
      <c r="K58" s="5">
        <v>181.77</v>
      </c>
      <c r="L58" s="5">
        <v>17.170000000000002</v>
      </c>
      <c r="M58" s="15">
        <v>2097.7800000000002</v>
      </c>
      <c r="N58" s="5">
        <v>949.03</v>
      </c>
      <c r="O58" s="5">
        <v>63.3</v>
      </c>
      <c r="P58" s="15">
        <v>1257.6300000000001</v>
      </c>
      <c r="Q58" s="5">
        <v>31.4</v>
      </c>
      <c r="R58" s="5">
        <v>95.18</v>
      </c>
      <c r="S58" s="5">
        <v>258.13</v>
      </c>
      <c r="T58" s="5">
        <v>815.99</v>
      </c>
      <c r="U58" s="5">
        <v>14.02</v>
      </c>
      <c r="V58" s="4">
        <v>1763</v>
      </c>
      <c r="W58" s="5">
        <v>11</v>
      </c>
      <c r="X58" s="5">
        <v>2</v>
      </c>
      <c r="Y58" s="5">
        <v>254</v>
      </c>
      <c r="Z58" s="5">
        <v>130</v>
      </c>
      <c r="AA58" s="5">
        <v>108</v>
      </c>
      <c r="AB58" s="5">
        <v>9</v>
      </c>
      <c r="AC58" s="5">
        <v>535</v>
      </c>
      <c r="AD58" s="4">
        <v>1178</v>
      </c>
      <c r="AE58" s="5">
        <v>109</v>
      </c>
      <c r="AF58" s="5">
        <v>454</v>
      </c>
      <c r="AG58" s="4">
        <v>1688</v>
      </c>
      <c r="AH58" s="5">
        <v>132</v>
      </c>
      <c r="AI58" s="5">
        <v>154</v>
      </c>
      <c r="AJ58" s="5">
        <v>3</v>
      </c>
      <c r="AK58" s="5">
        <v>140</v>
      </c>
      <c r="AL58" s="5">
        <v>4</v>
      </c>
      <c r="AM58" s="5">
        <v>0</v>
      </c>
      <c r="AN58" s="5">
        <v>156</v>
      </c>
      <c r="AO58" s="5">
        <v>756</v>
      </c>
      <c r="AP58" s="5">
        <v>443</v>
      </c>
      <c r="AQ58" s="5">
        <v>466</v>
      </c>
      <c r="AR58" s="5">
        <v>435</v>
      </c>
      <c r="AS58" s="5">
        <v>176</v>
      </c>
      <c r="AT58" s="5">
        <v>138</v>
      </c>
      <c r="AU58" s="5">
        <v>310</v>
      </c>
      <c r="AV58" s="4">
        <v>1003</v>
      </c>
      <c r="AW58" s="5">
        <v>138</v>
      </c>
      <c r="AX58" s="5">
        <v>828</v>
      </c>
      <c r="AY58" s="5">
        <v>85</v>
      </c>
      <c r="AZ58" s="5">
        <v>69</v>
      </c>
      <c r="BA58" s="3"/>
    </row>
    <row r="59" spans="1:53" ht="20.399999999999999" x14ac:dyDescent="0.3">
      <c r="A59" s="6">
        <v>419</v>
      </c>
      <c r="B59" s="6" t="s">
        <v>65</v>
      </c>
      <c r="C59" s="19">
        <v>1754.48</v>
      </c>
      <c r="D59" s="19">
        <v>1492.43</v>
      </c>
      <c r="E59" s="19">
        <v>1521.99</v>
      </c>
      <c r="F59" s="6">
        <v>154.1</v>
      </c>
      <c r="G59" s="6">
        <v>41.08</v>
      </c>
      <c r="H59" s="6">
        <v>556.08000000000004</v>
      </c>
      <c r="I59" s="5">
        <v>554.16</v>
      </c>
      <c r="J59" s="5">
        <v>316.26</v>
      </c>
      <c r="K59" s="5">
        <v>171.26</v>
      </c>
      <c r="L59" s="5">
        <v>34.32</v>
      </c>
      <c r="M59" s="15">
        <v>1546.9</v>
      </c>
      <c r="N59" s="5">
        <v>789.33</v>
      </c>
      <c r="O59" s="5">
        <v>102.83</v>
      </c>
      <c r="P59" s="15">
        <v>1055.97</v>
      </c>
      <c r="Q59" s="5">
        <v>21.26</v>
      </c>
      <c r="R59" s="5">
        <v>140.22</v>
      </c>
      <c r="S59" s="5">
        <v>243.67</v>
      </c>
      <c r="T59" s="5">
        <v>614.15</v>
      </c>
      <c r="U59" s="5">
        <v>26.2</v>
      </c>
      <c r="V59" s="4">
        <v>1246</v>
      </c>
      <c r="W59" s="5">
        <v>26</v>
      </c>
      <c r="X59" s="5">
        <v>7</v>
      </c>
      <c r="Y59" s="5">
        <v>287</v>
      </c>
      <c r="Z59" s="5">
        <v>66</v>
      </c>
      <c r="AA59" s="5">
        <v>17</v>
      </c>
      <c r="AB59" s="5">
        <v>61</v>
      </c>
      <c r="AC59" s="5">
        <v>961</v>
      </c>
      <c r="AD59" s="5">
        <v>437</v>
      </c>
      <c r="AE59" s="5">
        <v>11</v>
      </c>
      <c r="AF59" s="5">
        <v>302</v>
      </c>
      <c r="AG59" s="5">
        <v>820</v>
      </c>
      <c r="AH59" s="5">
        <v>586</v>
      </c>
      <c r="AI59" s="5">
        <v>89</v>
      </c>
      <c r="AJ59" s="5">
        <v>4</v>
      </c>
      <c r="AK59" s="5">
        <v>122</v>
      </c>
      <c r="AL59" s="5">
        <v>6</v>
      </c>
      <c r="AM59" s="5">
        <v>0</v>
      </c>
      <c r="AN59" s="5">
        <v>85</v>
      </c>
      <c r="AO59" s="5">
        <v>739</v>
      </c>
      <c r="AP59" s="5">
        <v>381</v>
      </c>
      <c r="AQ59" s="5">
        <v>252</v>
      </c>
      <c r="AR59" s="5">
        <v>190</v>
      </c>
      <c r="AS59" s="5">
        <v>149</v>
      </c>
      <c r="AT59" s="5">
        <v>119</v>
      </c>
      <c r="AU59" s="5">
        <v>225</v>
      </c>
      <c r="AV59" s="5">
        <v>501</v>
      </c>
      <c r="AW59" s="5">
        <v>119</v>
      </c>
      <c r="AX59" s="5">
        <v>508</v>
      </c>
      <c r="AY59" s="5">
        <v>136</v>
      </c>
      <c r="AZ59" s="5">
        <v>111</v>
      </c>
      <c r="BA59" s="3"/>
    </row>
    <row r="60" spans="1:53" x14ac:dyDescent="0.3">
      <c r="A60" s="6">
        <v>420</v>
      </c>
      <c r="B60" s="6" t="s">
        <v>66</v>
      </c>
      <c r="C60" s="19">
        <v>1693.26</v>
      </c>
      <c r="D60" s="19">
        <v>1578.37</v>
      </c>
      <c r="E60" s="19">
        <v>1451.95</v>
      </c>
      <c r="F60" s="6">
        <v>89.99</v>
      </c>
      <c r="G60" s="6">
        <v>125.17</v>
      </c>
      <c r="H60" s="6">
        <v>364.62</v>
      </c>
      <c r="I60" s="5">
        <v>860.52</v>
      </c>
      <c r="J60" s="5">
        <v>376.51</v>
      </c>
      <c r="K60" s="5">
        <v>231.22</v>
      </c>
      <c r="L60" s="5">
        <v>24.19</v>
      </c>
      <c r="M60" s="15">
        <v>1434.85</v>
      </c>
      <c r="N60" s="5">
        <v>975.21</v>
      </c>
      <c r="O60" s="5">
        <v>173.96</v>
      </c>
      <c r="P60" s="5">
        <v>990.04</v>
      </c>
      <c r="Q60" s="5">
        <v>34.229999999999997</v>
      </c>
      <c r="R60" s="5">
        <v>145.35</v>
      </c>
      <c r="S60" s="5">
        <v>326.95</v>
      </c>
      <c r="T60" s="5">
        <v>747.88</v>
      </c>
      <c r="U60" s="5">
        <v>52.53</v>
      </c>
      <c r="V60" s="4">
        <v>1442</v>
      </c>
      <c r="W60" s="5">
        <v>4</v>
      </c>
      <c r="X60" s="5">
        <v>2</v>
      </c>
      <c r="Y60" s="5">
        <v>93</v>
      </c>
      <c r="Z60" s="5">
        <v>49</v>
      </c>
      <c r="AA60" s="5">
        <v>54</v>
      </c>
      <c r="AB60" s="5">
        <v>24</v>
      </c>
      <c r="AC60" s="4">
        <v>1270</v>
      </c>
      <c r="AD60" s="5">
        <v>225</v>
      </c>
      <c r="AE60" s="5">
        <v>54</v>
      </c>
      <c r="AF60" s="5">
        <v>120</v>
      </c>
      <c r="AG60" s="5">
        <v>955</v>
      </c>
      <c r="AH60" s="5">
        <v>589</v>
      </c>
      <c r="AI60" s="5">
        <v>66</v>
      </c>
      <c r="AJ60" s="5">
        <v>3</v>
      </c>
      <c r="AK60" s="5">
        <v>41</v>
      </c>
      <c r="AL60" s="5">
        <v>2</v>
      </c>
      <c r="AM60" s="5">
        <v>1</v>
      </c>
      <c r="AN60" s="5">
        <v>12</v>
      </c>
      <c r="AO60" s="5">
        <v>930</v>
      </c>
      <c r="AP60" s="5">
        <v>369</v>
      </c>
      <c r="AQ60" s="5">
        <v>215</v>
      </c>
      <c r="AR60" s="5">
        <v>122</v>
      </c>
      <c r="AS60" s="5">
        <v>33</v>
      </c>
      <c r="AT60" s="5">
        <v>82</v>
      </c>
      <c r="AU60" s="5">
        <v>61</v>
      </c>
      <c r="AV60" s="5">
        <v>324</v>
      </c>
      <c r="AW60" s="5">
        <v>82</v>
      </c>
      <c r="AX60" s="5">
        <v>448</v>
      </c>
      <c r="AY60" s="5">
        <v>47</v>
      </c>
      <c r="AZ60" s="5">
        <v>19</v>
      </c>
      <c r="BA60" s="3"/>
    </row>
    <row r="61" spans="1:53" x14ac:dyDescent="0.3">
      <c r="A61" s="6">
        <v>421</v>
      </c>
      <c r="B61" s="6" t="s">
        <v>67</v>
      </c>
      <c r="C61" s="19">
        <v>6369.2</v>
      </c>
      <c r="D61" s="19">
        <v>5323.85</v>
      </c>
      <c r="E61" s="19">
        <v>5631.51</v>
      </c>
      <c r="F61" s="6">
        <v>492.22</v>
      </c>
      <c r="G61" s="6">
        <v>115.86</v>
      </c>
      <c r="H61" s="19">
        <v>1188.3699999999999</v>
      </c>
      <c r="I61" s="15">
        <v>1580.53</v>
      </c>
      <c r="J61" s="15">
        <v>1332.95</v>
      </c>
      <c r="K61" s="5">
        <v>719.16</v>
      </c>
      <c r="L61" s="5">
        <v>118.03</v>
      </c>
      <c r="M61" s="15">
        <v>5529.01</v>
      </c>
      <c r="N61" s="15">
        <v>2060.92</v>
      </c>
      <c r="O61" s="5">
        <v>314.45999999999998</v>
      </c>
      <c r="P61" s="15">
        <v>2885.23</v>
      </c>
      <c r="Q61" s="5">
        <v>106.42</v>
      </c>
      <c r="R61" s="5">
        <v>332.77</v>
      </c>
      <c r="S61" s="5">
        <v>720.61</v>
      </c>
      <c r="T61" s="15">
        <v>1773.38</v>
      </c>
      <c r="U61" s="5">
        <v>117.42</v>
      </c>
      <c r="V61" s="4">
        <v>4013</v>
      </c>
      <c r="W61" s="5">
        <v>41</v>
      </c>
      <c r="X61" s="5">
        <v>38</v>
      </c>
      <c r="Y61" s="5">
        <v>860</v>
      </c>
      <c r="Z61" s="5">
        <v>351</v>
      </c>
      <c r="AA61" s="5">
        <v>707</v>
      </c>
      <c r="AB61" s="5">
        <v>143</v>
      </c>
      <c r="AC61" s="4">
        <v>2724</v>
      </c>
      <c r="AD61" s="4">
        <v>2471</v>
      </c>
      <c r="AE61" s="5">
        <v>178</v>
      </c>
      <c r="AF61" s="5">
        <v>780</v>
      </c>
      <c r="AG61" s="4">
        <v>2350</v>
      </c>
      <c r="AH61" s="4">
        <v>3009</v>
      </c>
      <c r="AI61" s="5">
        <v>200</v>
      </c>
      <c r="AJ61" s="5">
        <v>15</v>
      </c>
      <c r="AK61" s="5">
        <v>372</v>
      </c>
      <c r="AL61" s="5">
        <v>11</v>
      </c>
      <c r="AM61" s="5">
        <v>5</v>
      </c>
      <c r="AN61" s="5">
        <v>191</v>
      </c>
      <c r="AO61" s="4">
        <v>1734</v>
      </c>
      <c r="AP61" s="4">
        <v>1146</v>
      </c>
      <c r="AQ61" s="4">
        <v>1376</v>
      </c>
      <c r="AR61" s="4">
        <v>1238</v>
      </c>
      <c r="AS61" s="5">
        <v>659</v>
      </c>
      <c r="AT61" s="5">
        <v>709</v>
      </c>
      <c r="AU61" s="5">
        <v>596</v>
      </c>
      <c r="AV61" s="4">
        <v>2983</v>
      </c>
      <c r="AW61" s="5">
        <v>709</v>
      </c>
      <c r="AX61" s="4">
        <v>2447</v>
      </c>
      <c r="AY61" s="5">
        <v>609</v>
      </c>
      <c r="AZ61" s="5">
        <v>118</v>
      </c>
      <c r="BA61" s="3"/>
    </row>
    <row r="62" spans="1:53" ht="20.399999999999999" x14ac:dyDescent="0.3">
      <c r="A62" s="6">
        <v>422</v>
      </c>
      <c r="B62" s="6" t="s">
        <v>68</v>
      </c>
      <c r="C62" s="19">
        <v>1594.75</v>
      </c>
      <c r="D62" s="19">
        <v>1304.19</v>
      </c>
      <c r="E62" s="19">
        <v>1477.15</v>
      </c>
      <c r="F62" s="6">
        <v>36.6</v>
      </c>
      <c r="G62" s="6">
        <v>46.81</v>
      </c>
      <c r="H62" s="6">
        <v>466.1</v>
      </c>
      <c r="I62" s="5">
        <v>435.73</v>
      </c>
      <c r="J62" s="5">
        <v>355.34</v>
      </c>
      <c r="K62" s="5">
        <v>173.24</v>
      </c>
      <c r="L62" s="5">
        <v>28.48</v>
      </c>
      <c r="M62" s="15">
        <v>1392.03</v>
      </c>
      <c r="N62" s="5">
        <v>635.12</v>
      </c>
      <c r="O62" s="5">
        <v>79.209999999999994</v>
      </c>
      <c r="P62" s="15">
        <v>1005.11</v>
      </c>
      <c r="Q62" s="5">
        <v>18.3</v>
      </c>
      <c r="R62" s="5">
        <v>89.17</v>
      </c>
      <c r="S62" s="5">
        <v>232.49</v>
      </c>
      <c r="T62" s="5">
        <v>712.42</v>
      </c>
      <c r="U62" s="5">
        <v>18.149999999999999</v>
      </c>
      <c r="V62" s="4">
        <v>1229</v>
      </c>
      <c r="W62" s="5">
        <v>15</v>
      </c>
      <c r="X62" s="5">
        <v>0</v>
      </c>
      <c r="Y62" s="5">
        <v>248</v>
      </c>
      <c r="Z62" s="5">
        <v>33</v>
      </c>
      <c r="AA62" s="5">
        <v>11</v>
      </c>
      <c r="AB62" s="5">
        <v>17</v>
      </c>
      <c r="AC62" s="5">
        <v>440</v>
      </c>
      <c r="AD62" s="5">
        <v>766</v>
      </c>
      <c r="AE62" s="5">
        <v>129</v>
      </c>
      <c r="AF62" s="5">
        <v>218</v>
      </c>
      <c r="AG62" s="4">
        <v>1136</v>
      </c>
      <c r="AH62" s="5">
        <v>198</v>
      </c>
      <c r="AI62" s="5">
        <v>117</v>
      </c>
      <c r="AJ62" s="5">
        <v>2</v>
      </c>
      <c r="AK62" s="5">
        <v>52</v>
      </c>
      <c r="AL62" s="5">
        <v>4</v>
      </c>
      <c r="AM62" s="5">
        <v>0</v>
      </c>
      <c r="AN62" s="5">
        <v>44</v>
      </c>
      <c r="AO62" s="5">
        <v>558</v>
      </c>
      <c r="AP62" s="5">
        <v>341</v>
      </c>
      <c r="AQ62" s="5">
        <v>264</v>
      </c>
      <c r="AR62" s="5">
        <v>219</v>
      </c>
      <c r="AS62" s="5">
        <v>172</v>
      </c>
      <c r="AT62" s="5">
        <v>140</v>
      </c>
      <c r="AU62" s="5">
        <v>230</v>
      </c>
      <c r="AV62" s="5">
        <v>566</v>
      </c>
      <c r="AW62" s="5">
        <v>140</v>
      </c>
      <c r="AX62" s="5">
        <v>478</v>
      </c>
      <c r="AY62" s="5">
        <v>126</v>
      </c>
      <c r="AZ62" s="5">
        <v>185</v>
      </c>
      <c r="BA62" s="3"/>
    </row>
    <row r="63" spans="1:53" x14ac:dyDescent="0.3">
      <c r="A63" s="6">
        <v>423</v>
      </c>
      <c r="B63" s="6" t="s">
        <v>69</v>
      </c>
      <c r="C63" s="6">
        <v>746.04</v>
      </c>
      <c r="D63" s="6">
        <v>630.79</v>
      </c>
      <c r="E63" s="6">
        <v>682.48</v>
      </c>
      <c r="F63" s="6">
        <v>15.87</v>
      </c>
      <c r="G63" s="6">
        <v>14.46</v>
      </c>
      <c r="H63" s="6">
        <v>46.51</v>
      </c>
      <c r="I63" s="5">
        <v>174.15</v>
      </c>
      <c r="J63" s="5">
        <v>350.57</v>
      </c>
      <c r="K63" s="5">
        <v>44.98</v>
      </c>
      <c r="L63" s="5">
        <v>3.36</v>
      </c>
      <c r="M63" s="5">
        <v>694.39</v>
      </c>
      <c r="N63" s="5">
        <v>259.45</v>
      </c>
      <c r="O63" s="5">
        <v>18.04</v>
      </c>
      <c r="P63" s="5">
        <v>464.46</v>
      </c>
      <c r="Q63" s="5">
        <v>10.89</v>
      </c>
      <c r="R63" s="5">
        <v>31.14</v>
      </c>
      <c r="S63" s="5">
        <v>55.91</v>
      </c>
      <c r="T63" s="5">
        <v>260.02</v>
      </c>
      <c r="U63" s="5">
        <v>5.58</v>
      </c>
      <c r="V63" s="5">
        <v>603</v>
      </c>
      <c r="W63" s="5">
        <v>15</v>
      </c>
      <c r="X63" s="5">
        <v>0</v>
      </c>
      <c r="Y63" s="5">
        <v>51</v>
      </c>
      <c r="Z63" s="5">
        <v>25</v>
      </c>
      <c r="AA63" s="5">
        <v>11</v>
      </c>
      <c r="AB63" s="5">
        <v>19</v>
      </c>
      <c r="AC63" s="5">
        <v>267</v>
      </c>
      <c r="AD63" s="5">
        <v>384</v>
      </c>
      <c r="AE63" s="5">
        <v>9</v>
      </c>
      <c r="AF63" s="5">
        <v>65</v>
      </c>
      <c r="AG63" s="5">
        <v>278</v>
      </c>
      <c r="AH63" s="5">
        <v>381</v>
      </c>
      <c r="AI63" s="5">
        <v>35</v>
      </c>
      <c r="AJ63" s="5">
        <v>1</v>
      </c>
      <c r="AK63" s="5">
        <v>14</v>
      </c>
      <c r="AL63" s="5">
        <v>0</v>
      </c>
      <c r="AM63" s="5">
        <v>0</v>
      </c>
      <c r="AN63" s="5">
        <v>15</v>
      </c>
      <c r="AO63" s="5">
        <v>191</v>
      </c>
      <c r="AP63" s="5">
        <v>93</v>
      </c>
      <c r="AQ63" s="5">
        <v>228</v>
      </c>
      <c r="AR63" s="5">
        <v>175</v>
      </c>
      <c r="AS63" s="5">
        <v>37</v>
      </c>
      <c r="AT63" s="5">
        <v>42</v>
      </c>
      <c r="AU63" s="5">
        <v>30</v>
      </c>
      <c r="AV63" s="5">
        <v>426</v>
      </c>
      <c r="AW63" s="5">
        <v>42</v>
      </c>
      <c r="AX63" s="5">
        <v>252</v>
      </c>
      <c r="AY63" s="5">
        <v>50</v>
      </c>
      <c r="AZ63" s="5">
        <v>2</v>
      </c>
      <c r="BA63" s="3"/>
    </row>
    <row r="64" spans="1:53" ht="20.399999999999999" x14ac:dyDescent="0.3">
      <c r="A64" s="6">
        <v>501</v>
      </c>
      <c r="B64" s="6" t="s">
        <v>70</v>
      </c>
      <c r="C64" s="19">
        <v>180503.44</v>
      </c>
      <c r="D64" s="19">
        <v>135018.72</v>
      </c>
      <c r="E64" s="19">
        <v>26216.25</v>
      </c>
      <c r="F64" s="19">
        <v>105822.81</v>
      </c>
      <c r="G64" s="19">
        <v>27344.31</v>
      </c>
      <c r="H64" s="19">
        <v>133157.82999999999</v>
      </c>
      <c r="I64" s="15">
        <v>33834.11</v>
      </c>
      <c r="J64" s="15">
        <v>11579.18</v>
      </c>
      <c r="K64" s="15">
        <v>39663.25</v>
      </c>
      <c r="L64" s="15">
        <v>8973.91</v>
      </c>
      <c r="M64" s="15">
        <v>131397.71</v>
      </c>
      <c r="N64" s="15">
        <v>153507.73000000001</v>
      </c>
      <c r="O64" s="15">
        <v>64689.1</v>
      </c>
      <c r="P64" s="15">
        <v>133329.85</v>
      </c>
      <c r="Q64" s="15">
        <v>48379.81</v>
      </c>
      <c r="R64" s="15">
        <v>53784.78</v>
      </c>
      <c r="S64" s="15">
        <v>76404.009999999995</v>
      </c>
      <c r="T64" s="15">
        <v>96077.26</v>
      </c>
      <c r="U64" s="15">
        <v>30835.49</v>
      </c>
      <c r="V64" s="4">
        <v>165048</v>
      </c>
      <c r="W64" s="4">
        <v>7777</v>
      </c>
      <c r="X64" s="5">
        <v>182</v>
      </c>
      <c r="Y64" s="4">
        <v>1736</v>
      </c>
      <c r="Z64" s="4">
        <v>2989</v>
      </c>
      <c r="AA64" s="5">
        <v>429</v>
      </c>
      <c r="AB64" s="5">
        <v>172</v>
      </c>
      <c r="AC64" s="4">
        <v>152797</v>
      </c>
      <c r="AD64" s="4">
        <v>15187</v>
      </c>
      <c r="AE64" s="4">
        <v>4236</v>
      </c>
      <c r="AF64" s="4">
        <v>6112</v>
      </c>
      <c r="AG64" s="4">
        <v>102458</v>
      </c>
      <c r="AH64" s="4">
        <v>65428</v>
      </c>
      <c r="AI64" s="4">
        <v>3973</v>
      </c>
      <c r="AJ64" s="4">
        <v>4714</v>
      </c>
      <c r="AK64" s="5">
        <v>605</v>
      </c>
      <c r="AL64" s="5">
        <v>118</v>
      </c>
      <c r="AM64" s="5">
        <v>258</v>
      </c>
      <c r="AN64" s="5">
        <v>779</v>
      </c>
      <c r="AO64" s="4">
        <v>107658</v>
      </c>
      <c r="AP64" s="4">
        <v>47941</v>
      </c>
      <c r="AQ64" s="4">
        <v>12652</v>
      </c>
      <c r="AR64" s="4">
        <v>4971</v>
      </c>
      <c r="AS64" s="4">
        <v>5110</v>
      </c>
      <c r="AT64" s="4">
        <v>4766</v>
      </c>
      <c r="AU64" s="4">
        <v>12447</v>
      </c>
      <c r="AV64" s="4">
        <v>11344</v>
      </c>
      <c r="AW64" s="4">
        <v>4766</v>
      </c>
      <c r="AX64" s="4">
        <v>40362</v>
      </c>
      <c r="AY64" s="4">
        <v>20516</v>
      </c>
      <c r="AZ64" s="4">
        <v>11036</v>
      </c>
      <c r="BA64" s="3"/>
    </row>
    <row r="65" spans="1:53" x14ac:dyDescent="0.3">
      <c r="A65" s="6">
        <v>502</v>
      </c>
      <c r="B65" s="6" t="s">
        <v>71</v>
      </c>
      <c r="C65" s="19">
        <v>55946.41</v>
      </c>
      <c r="D65" s="19">
        <v>37669.449999999997</v>
      </c>
      <c r="E65" s="19">
        <v>12347.01</v>
      </c>
      <c r="F65" s="19">
        <v>33085.75</v>
      </c>
      <c r="G65" s="19">
        <v>4225.22</v>
      </c>
      <c r="H65" s="19">
        <v>28421.02</v>
      </c>
      <c r="I65" s="15">
        <v>19648.25</v>
      </c>
      <c r="J65" s="15">
        <v>7067.73</v>
      </c>
      <c r="K65" s="15">
        <v>7569.8</v>
      </c>
      <c r="L65" s="5">
        <v>896.78</v>
      </c>
      <c r="M65" s="15">
        <v>47348.95</v>
      </c>
      <c r="N65" s="15">
        <v>44243.19</v>
      </c>
      <c r="O65" s="15">
        <v>12562.57</v>
      </c>
      <c r="P65" s="15">
        <v>35600.46</v>
      </c>
      <c r="Q65" s="15">
        <v>9060.89</v>
      </c>
      <c r="R65" s="15">
        <v>11037.49</v>
      </c>
      <c r="S65" s="15">
        <v>20279.68</v>
      </c>
      <c r="T65" s="15">
        <v>33100.35</v>
      </c>
      <c r="U65" s="15">
        <v>5130.7299999999996</v>
      </c>
      <c r="V65" s="4">
        <v>50735</v>
      </c>
      <c r="W65" s="4">
        <v>1860</v>
      </c>
      <c r="X65" s="5">
        <v>41</v>
      </c>
      <c r="Y65" s="5">
        <v>793</v>
      </c>
      <c r="Z65" s="4">
        <v>1222</v>
      </c>
      <c r="AA65" s="5">
        <v>70</v>
      </c>
      <c r="AB65" s="5">
        <v>68</v>
      </c>
      <c r="AC65" s="4">
        <v>39582</v>
      </c>
      <c r="AD65" s="4">
        <v>8783</v>
      </c>
      <c r="AE65" s="4">
        <v>2147</v>
      </c>
      <c r="AF65" s="4">
        <v>4276</v>
      </c>
      <c r="AG65" s="4">
        <v>31615</v>
      </c>
      <c r="AH65" s="4">
        <v>16358</v>
      </c>
      <c r="AI65" s="4">
        <v>2271</v>
      </c>
      <c r="AJ65" s="4">
        <v>3067</v>
      </c>
      <c r="AK65" s="5">
        <v>313</v>
      </c>
      <c r="AL65" s="5">
        <v>13</v>
      </c>
      <c r="AM65" s="5">
        <v>748</v>
      </c>
      <c r="AN65" s="5">
        <v>402</v>
      </c>
      <c r="AO65" s="4">
        <v>30241</v>
      </c>
      <c r="AP65" s="4">
        <v>14862</v>
      </c>
      <c r="AQ65" s="4">
        <v>5113</v>
      </c>
      <c r="AR65" s="4">
        <v>2542</v>
      </c>
      <c r="AS65" s="4">
        <v>2030</v>
      </c>
      <c r="AT65" s="4">
        <v>1818</v>
      </c>
      <c r="AU65" s="4">
        <v>5729</v>
      </c>
      <c r="AV65" s="4">
        <v>5812</v>
      </c>
      <c r="AW65" s="4">
        <v>1818</v>
      </c>
      <c r="AX65" s="4">
        <v>12594</v>
      </c>
      <c r="AY65" s="4">
        <v>8042</v>
      </c>
      <c r="AZ65" s="4">
        <v>1970</v>
      </c>
      <c r="BA65" s="3"/>
    </row>
    <row r="66" spans="1:53" x14ac:dyDescent="0.3">
      <c r="A66" s="6">
        <v>503</v>
      </c>
      <c r="B66" s="6" t="s">
        <v>72</v>
      </c>
      <c r="C66" s="19">
        <v>10329.67</v>
      </c>
      <c r="D66" s="19">
        <v>8352.8799999999992</v>
      </c>
      <c r="E66" s="19">
        <v>6047.23</v>
      </c>
      <c r="F66" s="19">
        <v>3196.72</v>
      </c>
      <c r="G66" s="6">
        <v>354.71</v>
      </c>
      <c r="H66" s="6">
        <v>357.01</v>
      </c>
      <c r="I66" s="15">
        <v>8158.02</v>
      </c>
      <c r="J66" s="15">
        <v>1403.89</v>
      </c>
      <c r="K66" s="15">
        <v>1103.82</v>
      </c>
      <c r="L66" s="5">
        <v>198.72</v>
      </c>
      <c r="M66" s="15">
        <v>8940.77</v>
      </c>
      <c r="N66" s="15">
        <v>5980.31</v>
      </c>
      <c r="O66" s="15">
        <v>1402.47</v>
      </c>
      <c r="P66" s="15">
        <v>5476.98</v>
      </c>
      <c r="Q66" s="15">
        <v>2270.81</v>
      </c>
      <c r="R66" s="15">
        <v>1036.9000000000001</v>
      </c>
      <c r="S66" s="15">
        <v>1900.87</v>
      </c>
      <c r="T66" s="15">
        <v>4332.8900000000003</v>
      </c>
      <c r="U66" s="5">
        <v>365.51</v>
      </c>
      <c r="V66" s="4">
        <v>8325</v>
      </c>
      <c r="W66" s="5">
        <v>315</v>
      </c>
      <c r="X66" s="5">
        <v>12</v>
      </c>
      <c r="Y66" s="5">
        <v>706</v>
      </c>
      <c r="Z66" s="5">
        <v>629</v>
      </c>
      <c r="AA66" s="5">
        <v>17</v>
      </c>
      <c r="AB66" s="5">
        <v>27</v>
      </c>
      <c r="AC66" s="4">
        <v>6768</v>
      </c>
      <c r="AD66" s="4">
        <v>2455</v>
      </c>
      <c r="AE66" s="5">
        <v>189</v>
      </c>
      <c r="AF66" s="5">
        <v>617</v>
      </c>
      <c r="AG66" s="4">
        <v>5829</v>
      </c>
      <c r="AH66" s="4">
        <v>3542</v>
      </c>
      <c r="AI66" s="5">
        <v>301</v>
      </c>
      <c r="AJ66" s="5">
        <v>23</v>
      </c>
      <c r="AK66" s="5">
        <v>210</v>
      </c>
      <c r="AL66" s="5">
        <v>5</v>
      </c>
      <c r="AM66" s="5">
        <v>4</v>
      </c>
      <c r="AN66" s="5">
        <v>116</v>
      </c>
      <c r="AO66" s="4">
        <v>4799</v>
      </c>
      <c r="AP66" s="4">
        <v>3311</v>
      </c>
      <c r="AQ66" s="4">
        <v>1066</v>
      </c>
      <c r="AR66" s="5">
        <v>506</v>
      </c>
      <c r="AS66" s="5">
        <v>347</v>
      </c>
      <c r="AT66" s="5">
        <v>402</v>
      </c>
      <c r="AU66" s="5">
        <v>479</v>
      </c>
      <c r="AV66" s="4">
        <v>1063</v>
      </c>
      <c r="AW66" s="5">
        <v>402</v>
      </c>
      <c r="AX66" s="4">
        <v>3668</v>
      </c>
      <c r="AY66" s="4">
        <v>1424</v>
      </c>
      <c r="AZ66" s="5">
        <v>372</v>
      </c>
      <c r="BA66" s="3"/>
    </row>
    <row r="67" spans="1:53" x14ac:dyDescent="0.3">
      <c r="A67" s="6">
        <v>504</v>
      </c>
      <c r="B67" s="6" t="s">
        <v>73</v>
      </c>
      <c r="C67" s="19">
        <v>4447.49</v>
      </c>
      <c r="D67" s="19">
        <v>3039.01</v>
      </c>
      <c r="E67" s="19">
        <v>1456.96</v>
      </c>
      <c r="F67" s="19">
        <v>2341.15</v>
      </c>
      <c r="G67" s="6">
        <v>370.89</v>
      </c>
      <c r="H67" s="6">
        <v>164.63</v>
      </c>
      <c r="I67" s="15">
        <v>3293.09</v>
      </c>
      <c r="J67" s="5">
        <v>834.8</v>
      </c>
      <c r="K67" s="5">
        <v>460.23</v>
      </c>
      <c r="L67" s="5">
        <v>48</v>
      </c>
      <c r="M67" s="15">
        <v>3929.16</v>
      </c>
      <c r="N67" s="15">
        <v>3414.62</v>
      </c>
      <c r="O67" s="5">
        <v>401.89</v>
      </c>
      <c r="P67" s="15">
        <v>2724.65</v>
      </c>
      <c r="Q67" s="5">
        <v>399.99</v>
      </c>
      <c r="R67" s="5">
        <v>581.78</v>
      </c>
      <c r="S67" s="15">
        <v>1574.06</v>
      </c>
      <c r="T67" s="15">
        <v>2365.54</v>
      </c>
      <c r="U67" s="5">
        <v>250.13</v>
      </c>
      <c r="V67" s="4">
        <v>4008</v>
      </c>
      <c r="W67" s="5">
        <v>110</v>
      </c>
      <c r="X67" s="5">
        <v>1</v>
      </c>
      <c r="Y67" s="5">
        <v>73</v>
      </c>
      <c r="Z67" s="5">
        <v>129</v>
      </c>
      <c r="AA67" s="5">
        <v>9</v>
      </c>
      <c r="AB67" s="5">
        <v>6</v>
      </c>
      <c r="AC67" s="4">
        <v>1313</v>
      </c>
      <c r="AD67" s="4">
        <v>2466</v>
      </c>
      <c r="AE67" s="5">
        <v>268</v>
      </c>
      <c r="AF67" s="5">
        <v>289</v>
      </c>
      <c r="AG67" s="4">
        <v>3225</v>
      </c>
      <c r="AH67" s="5">
        <v>724</v>
      </c>
      <c r="AI67" s="5">
        <v>182</v>
      </c>
      <c r="AJ67" s="5">
        <v>138</v>
      </c>
      <c r="AK67" s="5">
        <v>1</v>
      </c>
      <c r="AL67" s="5">
        <v>0</v>
      </c>
      <c r="AM67" s="5">
        <v>13</v>
      </c>
      <c r="AN67" s="5">
        <v>52</v>
      </c>
      <c r="AO67" s="4">
        <v>2119</v>
      </c>
      <c r="AP67" s="4">
        <v>1110</v>
      </c>
      <c r="AQ67" s="5">
        <v>563</v>
      </c>
      <c r="AR67" s="5">
        <v>319</v>
      </c>
      <c r="AS67" s="5">
        <v>225</v>
      </c>
      <c r="AT67" s="5">
        <v>143</v>
      </c>
      <c r="AU67" s="5">
        <v>438</v>
      </c>
      <c r="AV67" s="5">
        <v>794</v>
      </c>
      <c r="AW67" s="5">
        <v>143</v>
      </c>
      <c r="AX67" s="4">
        <v>1234</v>
      </c>
      <c r="AY67" s="5">
        <v>587</v>
      </c>
      <c r="AZ67" s="5">
        <v>203</v>
      </c>
      <c r="BA67" s="3"/>
    </row>
    <row r="68" spans="1:53" ht="20.399999999999999" x14ac:dyDescent="0.3">
      <c r="A68" s="6">
        <v>505</v>
      </c>
      <c r="B68" s="6" t="s">
        <v>74</v>
      </c>
      <c r="C68" s="19">
        <v>5399.84</v>
      </c>
      <c r="D68" s="19">
        <v>4165.47</v>
      </c>
      <c r="E68" s="19">
        <v>2149.87</v>
      </c>
      <c r="F68" s="19">
        <v>2600.42</v>
      </c>
      <c r="G68" s="6">
        <v>208.38</v>
      </c>
      <c r="H68" s="6">
        <v>500.03</v>
      </c>
      <c r="I68" s="15">
        <v>3074.58</v>
      </c>
      <c r="J68" s="15">
        <v>1649.03</v>
      </c>
      <c r="K68" s="5">
        <v>585.84</v>
      </c>
      <c r="L68" s="5">
        <v>57.06</v>
      </c>
      <c r="M68" s="15">
        <v>4755.93</v>
      </c>
      <c r="N68" s="15">
        <v>4132.4399999999996</v>
      </c>
      <c r="O68" s="5">
        <v>591.30999999999995</v>
      </c>
      <c r="P68" s="15">
        <v>3493.84</v>
      </c>
      <c r="Q68" s="5">
        <v>437.18</v>
      </c>
      <c r="R68" s="5">
        <v>707.28</v>
      </c>
      <c r="S68" s="15">
        <v>1537.52</v>
      </c>
      <c r="T68" s="15">
        <v>3492.97</v>
      </c>
      <c r="U68" s="5">
        <v>352.91</v>
      </c>
      <c r="V68" s="4">
        <v>4816</v>
      </c>
      <c r="W68" s="5">
        <v>58</v>
      </c>
      <c r="X68" s="5">
        <v>4</v>
      </c>
      <c r="Y68" s="5">
        <v>209</v>
      </c>
      <c r="Z68" s="5">
        <v>209</v>
      </c>
      <c r="AA68" s="5">
        <v>25</v>
      </c>
      <c r="AB68" s="5">
        <v>11</v>
      </c>
      <c r="AC68" s="4">
        <v>3135</v>
      </c>
      <c r="AD68" s="4">
        <v>1617</v>
      </c>
      <c r="AE68" s="5">
        <v>102</v>
      </c>
      <c r="AF68" s="5">
        <v>479</v>
      </c>
      <c r="AG68" s="4">
        <v>3392</v>
      </c>
      <c r="AH68" s="4">
        <v>1414</v>
      </c>
      <c r="AI68" s="5">
        <v>306</v>
      </c>
      <c r="AJ68" s="5">
        <v>84</v>
      </c>
      <c r="AK68" s="5">
        <v>78</v>
      </c>
      <c r="AL68" s="5">
        <v>5</v>
      </c>
      <c r="AM68" s="5">
        <v>5</v>
      </c>
      <c r="AN68" s="5">
        <v>49</v>
      </c>
      <c r="AO68" s="4">
        <v>2224</v>
      </c>
      <c r="AP68" s="4">
        <v>1325</v>
      </c>
      <c r="AQ68" s="5">
        <v>809</v>
      </c>
      <c r="AR68" s="5">
        <v>621</v>
      </c>
      <c r="AS68" s="5">
        <v>353</v>
      </c>
      <c r="AT68" s="5">
        <v>150</v>
      </c>
      <c r="AU68" s="5">
        <v>429</v>
      </c>
      <c r="AV68" s="4">
        <v>1543</v>
      </c>
      <c r="AW68" s="5">
        <v>150</v>
      </c>
      <c r="AX68" s="4">
        <v>1701</v>
      </c>
      <c r="AY68" s="5">
        <v>666</v>
      </c>
      <c r="AZ68" s="5">
        <v>296</v>
      </c>
      <c r="BA68" s="3"/>
    </row>
    <row r="69" spans="1:53" ht="20.399999999999999" x14ac:dyDescent="0.3">
      <c r="A69" s="6">
        <v>506</v>
      </c>
      <c r="B69" s="6" t="s">
        <v>75</v>
      </c>
      <c r="C69" s="19">
        <v>30006.45</v>
      </c>
      <c r="D69" s="19">
        <v>24819.11</v>
      </c>
      <c r="E69" s="19">
        <v>7823.64</v>
      </c>
      <c r="F69" s="19">
        <v>17334.27</v>
      </c>
      <c r="G69" s="19">
        <v>2408.75</v>
      </c>
      <c r="H69" s="19">
        <v>7184.31</v>
      </c>
      <c r="I69" s="15">
        <v>19147.990000000002</v>
      </c>
      <c r="J69" s="15">
        <v>2654</v>
      </c>
      <c r="K69" s="15">
        <v>4740.29</v>
      </c>
      <c r="L69" s="5">
        <v>651.44000000000005</v>
      </c>
      <c r="M69" s="15">
        <v>24585.86</v>
      </c>
      <c r="N69" s="15">
        <v>24236.55</v>
      </c>
      <c r="O69" s="15">
        <v>6660.07</v>
      </c>
      <c r="P69" s="15">
        <v>19208.349999999999</v>
      </c>
      <c r="Q69" s="15">
        <v>4930.99</v>
      </c>
      <c r="R69" s="15">
        <v>5282.7</v>
      </c>
      <c r="S69" s="15">
        <v>9715.5300000000007</v>
      </c>
      <c r="T69" s="15">
        <v>16637.02</v>
      </c>
      <c r="U69" s="15">
        <v>2300.6799999999998</v>
      </c>
      <c r="V69" s="4">
        <v>27471</v>
      </c>
      <c r="W69" s="5">
        <v>776</v>
      </c>
      <c r="X69" s="5">
        <v>14</v>
      </c>
      <c r="Y69" s="5">
        <v>441</v>
      </c>
      <c r="Z69" s="5">
        <v>718</v>
      </c>
      <c r="AA69" s="5">
        <v>12</v>
      </c>
      <c r="AB69" s="5">
        <v>202</v>
      </c>
      <c r="AC69" s="4">
        <v>22028</v>
      </c>
      <c r="AD69" s="4">
        <v>4975</v>
      </c>
      <c r="AE69" s="5">
        <v>341</v>
      </c>
      <c r="AF69" s="4">
        <v>2290</v>
      </c>
      <c r="AG69" s="4">
        <v>19077</v>
      </c>
      <c r="AH69" s="4">
        <v>7783</v>
      </c>
      <c r="AI69" s="4">
        <v>1365</v>
      </c>
      <c r="AJ69" s="5">
        <v>892</v>
      </c>
      <c r="AK69" s="5">
        <v>183</v>
      </c>
      <c r="AL69" s="5">
        <v>1</v>
      </c>
      <c r="AM69" s="5">
        <v>32</v>
      </c>
      <c r="AN69" s="5">
        <v>301</v>
      </c>
      <c r="AO69" s="4">
        <v>16481</v>
      </c>
      <c r="AP69" s="4">
        <v>9108</v>
      </c>
      <c r="AQ69" s="4">
        <v>2338</v>
      </c>
      <c r="AR69" s="4">
        <v>1122</v>
      </c>
      <c r="AS69" s="5">
        <v>585</v>
      </c>
      <c r="AT69" s="5">
        <v>771</v>
      </c>
      <c r="AU69" s="4">
        <v>1166</v>
      </c>
      <c r="AV69" s="4">
        <v>2400</v>
      </c>
      <c r="AW69" s="5">
        <v>771</v>
      </c>
      <c r="AX69" s="4">
        <v>9177</v>
      </c>
      <c r="AY69" s="4">
        <v>2914</v>
      </c>
      <c r="AZ69" s="5">
        <v>853</v>
      </c>
      <c r="BA69" s="3"/>
    </row>
    <row r="70" spans="1:53" ht="30.6" x14ac:dyDescent="0.3">
      <c r="A70" s="6">
        <v>507</v>
      </c>
      <c r="B70" s="6" t="s">
        <v>76</v>
      </c>
      <c r="C70" s="19">
        <v>4805.95</v>
      </c>
      <c r="D70" s="19">
        <v>3738.07</v>
      </c>
      <c r="E70" s="19">
        <v>3935.83</v>
      </c>
      <c r="F70" s="6">
        <v>415.13</v>
      </c>
      <c r="G70" s="6">
        <v>242.44</v>
      </c>
      <c r="H70" s="6">
        <v>615.11</v>
      </c>
      <c r="I70" s="15">
        <v>2661.63</v>
      </c>
      <c r="J70" s="5">
        <v>757.32</v>
      </c>
      <c r="K70" s="5">
        <v>319.33</v>
      </c>
      <c r="L70" s="5">
        <v>53.48</v>
      </c>
      <c r="M70" s="15">
        <v>4430</v>
      </c>
      <c r="N70" s="15">
        <v>2044.58</v>
      </c>
      <c r="O70" s="5">
        <v>158.25</v>
      </c>
      <c r="P70" s="15">
        <v>2726.91</v>
      </c>
      <c r="Q70" s="5">
        <v>122.98</v>
      </c>
      <c r="R70" s="5">
        <v>257.14999999999998</v>
      </c>
      <c r="S70" s="5">
        <v>604.04</v>
      </c>
      <c r="T70" s="15">
        <v>1514.85</v>
      </c>
      <c r="U70" s="5">
        <v>115.42</v>
      </c>
      <c r="V70" s="4">
        <v>3299</v>
      </c>
      <c r="W70" s="5">
        <v>30</v>
      </c>
      <c r="X70" s="5">
        <v>10</v>
      </c>
      <c r="Y70" s="5">
        <v>645</v>
      </c>
      <c r="Z70" s="5">
        <v>563</v>
      </c>
      <c r="AA70" s="5">
        <v>152</v>
      </c>
      <c r="AB70" s="5">
        <v>20</v>
      </c>
      <c r="AC70" s="4">
        <v>1746</v>
      </c>
      <c r="AD70" s="4">
        <v>2107</v>
      </c>
      <c r="AE70" s="5">
        <v>90</v>
      </c>
      <c r="AF70" s="5">
        <v>776</v>
      </c>
      <c r="AG70" s="4">
        <v>1870</v>
      </c>
      <c r="AH70" s="4">
        <v>2052</v>
      </c>
      <c r="AI70" s="5">
        <v>367</v>
      </c>
      <c r="AJ70" s="5">
        <v>33</v>
      </c>
      <c r="AK70" s="5">
        <v>281</v>
      </c>
      <c r="AL70" s="5">
        <v>8</v>
      </c>
      <c r="AM70" s="5">
        <v>4</v>
      </c>
      <c r="AN70" s="5">
        <v>105</v>
      </c>
      <c r="AO70" s="4">
        <v>1982</v>
      </c>
      <c r="AP70" s="4">
        <v>1117</v>
      </c>
      <c r="AQ70" s="5">
        <v>697</v>
      </c>
      <c r="AR70" s="5">
        <v>522</v>
      </c>
      <c r="AS70" s="5">
        <v>401</v>
      </c>
      <c r="AT70" s="5">
        <v>190</v>
      </c>
      <c r="AU70" s="5">
        <v>465</v>
      </c>
      <c r="AV70" s="4">
        <v>1280</v>
      </c>
      <c r="AW70" s="5">
        <v>190</v>
      </c>
      <c r="AX70" s="4">
        <v>1549</v>
      </c>
      <c r="AY70" s="5">
        <v>675</v>
      </c>
      <c r="AZ70" s="5">
        <v>376</v>
      </c>
      <c r="BA70" s="3"/>
    </row>
    <row r="71" spans="1:53" ht="30.6" x14ac:dyDescent="0.3">
      <c r="A71" s="6">
        <v>508</v>
      </c>
      <c r="B71" s="6" t="s">
        <v>77</v>
      </c>
      <c r="C71" s="19">
        <v>5140.58</v>
      </c>
      <c r="D71" s="19">
        <v>4072.9</v>
      </c>
      <c r="E71" s="19">
        <v>2860.12</v>
      </c>
      <c r="F71" s="19">
        <v>1275.55</v>
      </c>
      <c r="G71" s="6">
        <v>756.91</v>
      </c>
      <c r="H71" s="19">
        <v>1853.78</v>
      </c>
      <c r="I71" s="15">
        <v>2704.85</v>
      </c>
      <c r="J71" s="5">
        <v>416.46</v>
      </c>
      <c r="K71" s="5">
        <v>836.66</v>
      </c>
      <c r="L71" s="5">
        <v>120.87</v>
      </c>
      <c r="M71" s="15">
        <v>4173.46</v>
      </c>
      <c r="N71" s="15">
        <v>3440.5</v>
      </c>
      <c r="O71" s="5">
        <v>924.74</v>
      </c>
      <c r="P71" s="15">
        <v>2980.14</v>
      </c>
      <c r="Q71" s="5">
        <v>503.14</v>
      </c>
      <c r="R71" s="5">
        <v>676.94</v>
      </c>
      <c r="S71" s="15">
        <v>1158.3399999999999</v>
      </c>
      <c r="T71" s="15">
        <v>2427.71</v>
      </c>
      <c r="U71" s="5">
        <v>260.36</v>
      </c>
      <c r="V71" s="4">
        <v>4120</v>
      </c>
      <c r="W71" s="5">
        <v>460</v>
      </c>
      <c r="X71" s="5">
        <v>4</v>
      </c>
      <c r="Y71" s="5">
        <v>201</v>
      </c>
      <c r="Z71" s="5">
        <v>213</v>
      </c>
      <c r="AA71" s="5">
        <v>12</v>
      </c>
      <c r="AB71" s="5">
        <v>1</v>
      </c>
      <c r="AC71" s="4">
        <v>4045</v>
      </c>
      <c r="AD71" s="5">
        <v>815</v>
      </c>
      <c r="AE71" s="5">
        <v>41</v>
      </c>
      <c r="AF71" s="5">
        <v>111</v>
      </c>
      <c r="AG71" s="4">
        <v>2348</v>
      </c>
      <c r="AH71" s="4">
        <v>2498</v>
      </c>
      <c r="AI71" s="5">
        <v>70</v>
      </c>
      <c r="AJ71" s="5">
        <v>53</v>
      </c>
      <c r="AK71" s="5">
        <v>11</v>
      </c>
      <c r="AL71" s="5">
        <v>0</v>
      </c>
      <c r="AM71" s="5">
        <v>0</v>
      </c>
      <c r="AN71" s="5">
        <v>30</v>
      </c>
      <c r="AO71" s="4">
        <v>2729</v>
      </c>
      <c r="AP71" s="4">
        <v>1540</v>
      </c>
      <c r="AQ71" s="5">
        <v>387</v>
      </c>
      <c r="AR71" s="5">
        <v>218</v>
      </c>
      <c r="AS71" s="5">
        <v>138</v>
      </c>
      <c r="AT71" s="5">
        <v>154</v>
      </c>
      <c r="AU71" s="5">
        <v>132</v>
      </c>
      <c r="AV71" s="5">
        <v>430</v>
      </c>
      <c r="AW71" s="5">
        <v>154</v>
      </c>
      <c r="AX71" s="4">
        <v>1655</v>
      </c>
      <c r="AY71" s="5">
        <v>533</v>
      </c>
      <c r="AZ71" s="5">
        <v>242</v>
      </c>
      <c r="BA71" s="3"/>
    </row>
    <row r="72" spans="1:53" ht="20.399999999999999" x14ac:dyDescent="0.3">
      <c r="A72" s="6">
        <v>509</v>
      </c>
      <c r="B72" s="6" t="s">
        <v>78</v>
      </c>
      <c r="C72" s="19">
        <v>12212.54</v>
      </c>
      <c r="D72" s="19">
        <v>9615.4500000000007</v>
      </c>
      <c r="E72" s="19">
        <v>3199.98</v>
      </c>
      <c r="F72" s="19">
        <v>7430.12</v>
      </c>
      <c r="G72" s="6">
        <v>919.16</v>
      </c>
      <c r="H72" s="19">
        <v>3771.73</v>
      </c>
      <c r="I72" s="15">
        <v>7147.6</v>
      </c>
      <c r="J72" s="15">
        <v>1147.29</v>
      </c>
      <c r="K72" s="15">
        <v>1692.52</v>
      </c>
      <c r="L72" s="5">
        <v>163.98</v>
      </c>
      <c r="M72" s="15">
        <v>10323.040000000001</v>
      </c>
      <c r="N72" s="15">
        <v>10105.700000000001</v>
      </c>
      <c r="O72" s="15">
        <v>2640.4</v>
      </c>
      <c r="P72" s="15">
        <v>8582.7800000000007</v>
      </c>
      <c r="Q72" s="15">
        <v>1882.81</v>
      </c>
      <c r="R72" s="15">
        <v>2444.38</v>
      </c>
      <c r="S72" s="15">
        <v>4448.5600000000004</v>
      </c>
      <c r="T72" s="15">
        <v>5038.8900000000003</v>
      </c>
      <c r="U72" s="15">
        <v>1341.86</v>
      </c>
      <c r="V72" s="4">
        <v>11301</v>
      </c>
      <c r="W72" s="5">
        <v>234</v>
      </c>
      <c r="X72" s="5">
        <v>3</v>
      </c>
      <c r="Y72" s="5">
        <v>166</v>
      </c>
      <c r="Z72" s="5">
        <v>242</v>
      </c>
      <c r="AA72" s="5">
        <v>17</v>
      </c>
      <c r="AB72" s="5">
        <v>0</v>
      </c>
      <c r="AC72" s="4">
        <v>8214</v>
      </c>
      <c r="AD72" s="4">
        <v>2897</v>
      </c>
      <c r="AE72" s="5">
        <v>499</v>
      </c>
      <c r="AF72" s="5">
        <v>352</v>
      </c>
      <c r="AG72" s="4">
        <v>5042</v>
      </c>
      <c r="AH72" s="4">
        <v>4985</v>
      </c>
      <c r="AI72" s="5">
        <v>164</v>
      </c>
      <c r="AJ72" s="4">
        <v>1692</v>
      </c>
      <c r="AK72" s="5">
        <v>8</v>
      </c>
      <c r="AL72" s="5">
        <v>1</v>
      </c>
      <c r="AM72" s="5">
        <v>1</v>
      </c>
      <c r="AN72" s="5">
        <v>69</v>
      </c>
      <c r="AO72" s="4">
        <v>6459</v>
      </c>
      <c r="AP72" s="4">
        <v>3813</v>
      </c>
      <c r="AQ72" s="4">
        <v>1063</v>
      </c>
      <c r="AR72" s="5">
        <v>359</v>
      </c>
      <c r="AS72" s="5">
        <v>268</v>
      </c>
      <c r="AT72" s="5">
        <v>324</v>
      </c>
      <c r="AU72" s="4">
        <v>1242</v>
      </c>
      <c r="AV72" s="5">
        <v>823</v>
      </c>
      <c r="AW72" s="5">
        <v>324</v>
      </c>
      <c r="AX72" s="4">
        <v>3506</v>
      </c>
      <c r="AY72" s="4">
        <v>1073</v>
      </c>
      <c r="AZ72" s="5">
        <v>410</v>
      </c>
      <c r="BA72" s="3"/>
    </row>
    <row r="73" spans="1:53" ht="30.6" x14ac:dyDescent="0.3">
      <c r="A73" s="6">
        <v>510</v>
      </c>
      <c r="B73" s="6" t="s">
        <v>79</v>
      </c>
      <c r="C73" s="19">
        <v>19077.38</v>
      </c>
      <c r="D73" s="19">
        <v>15584.8</v>
      </c>
      <c r="E73" s="19">
        <v>11743.25</v>
      </c>
      <c r="F73" s="19">
        <v>4177.62</v>
      </c>
      <c r="G73" s="19">
        <v>2039.73</v>
      </c>
      <c r="H73" s="19">
        <v>1484.04</v>
      </c>
      <c r="I73" s="15">
        <v>14620.82</v>
      </c>
      <c r="J73" s="15">
        <v>1871.14</v>
      </c>
      <c r="K73" s="15">
        <v>2903.63</v>
      </c>
      <c r="L73" s="5">
        <v>518.91999999999996</v>
      </c>
      <c r="M73" s="15">
        <v>15620.66</v>
      </c>
      <c r="N73" s="15">
        <v>12762.74</v>
      </c>
      <c r="O73" s="15">
        <v>2357.0700000000002</v>
      </c>
      <c r="P73" s="15">
        <v>11457.43</v>
      </c>
      <c r="Q73" s="15">
        <v>1345.69</v>
      </c>
      <c r="R73" s="15">
        <v>3096.72</v>
      </c>
      <c r="S73" s="15">
        <v>5469.08</v>
      </c>
      <c r="T73" s="15">
        <v>9978.25</v>
      </c>
      <c r="U73" s="5">
        <v>927.8</v>
      </c>
      <c r="V73" s="4">
        <v>16537</v>
      </c>
      <c r="W73" s="5">
        <v>501</v>
      </c>
      <c r="X73" s="5">
        <v>33</v>
      </c>
      <c r="Y73" s="5">
        <v>563</v>
      </c>
      <c r="Z73" s="5">
        <v>643</v>
      </c>
      <c r="AA73" s="5">
        <v>317</v>
      </c>
      <c r="AB73" s="5">
        <v>27</v>
      </c>
      <c r="AC73" s="4">
        <v>11180</v>
      </c>
      <c r="AD73" s="4">
        <v>5969</v>
      </c>
      <c r="AE73" s="5">
        <v>436</v>
      </c>
      <c r="AF73" s="4">
        <v>1036</v>
      </c>
      <c r="AG73" s="4">
        <v>6933</v>
      </c>
      <c r="AH73" s="4">
        <v>10512</v>
      </c>
      <c r="AI73" s="5">
        <v>343</v>
      </c>
      <c r="AJ73" s="5">
        <v>225</v>
      </c>
      <c r="AK73" s="5">
        <v>238</v>
      </c>
      <c r="AL73" s="5">
        <v>6</v>
      </c>
      <c r="AM73" s="5">
        <v>12</v>
      </c>
      <c r="AN73" s="5">
        <v>352</v>
      </c>
      <c r="AO73" s="4">
        <v>10390</v>
      </c>
      <c r="AP73" s="4">
        <v>5674</v>
      </c>
      <c r="AQ73" s="4">
        <v>1426</v>
      </c>
      <c r="AR73" s="5">
        <v>762</v>
      </c>
      <c r="AS73" s="5">
        <v>370</v>
      </c>
      <c r="AT73" s="5">
        <v>726</v>
      </c>
      <c r="AU73" s="5">
        <v>754</v>
      </c>
      <c r="AV73" s="4">
        <v>1638</v>
      </c>
      <c r="AW73" s="5">
        <v>726</v>
      </c>
      <c r="AX73" s="4">
        <v>5861</v>
      </c>
      <c r="AY73" s="4">
        <v>1517</v>
      </c>
      <c r="AZ73" s="5">
        <v>245</v>
      </c>
      <c r="BA73" s="3"/>
    </row>
    <row r="74" spans="1:53" x14ac:dyDescent="0.3">
      <c r="A74" s="6">
        <v>511</v>
      </c>
      <c r="B74" s="6" t="s">
        <v>80</v>
      </c>
      <c r="C74" s="19">
        <v>35828.959999999999</v>
      </c>
      <c r="D74" s="19">
        <v>26635.03</v>
      </c>
      <c r="E74" s="19">
        <v>10695.95</v>
      </c>
      <c r="F74" s="19">
        <v>18856.62</v>
      </c>
      <c r="G74" s="19">
        <v>3359.93</v>
      </c>
      <c r="H74" s="19">
        <v>17008.990000000002</v>
      </c>
      <c r="I74" s="15">
        <v>13685.1</v>
      </c>
      <c r="J74" s="15">
        <v>4327.8599999999997</v>
      </c>
      <c r="K74" s="15">
        <v>5688.94</v>
      </c>
      <c r="L74" s="5">
        <v>902.57</v>
      </c>
      <c r="M74" s="15">
        <v>29163.11</v>
      </c>
      <c r="N74" s="15">
        <v>29122.83</v>
      </c>
      <c r="O74" s="15">
        <v>11116.6</v>
      </c>
      <c r="P74" s="15">
        <v>23175.79</v>
      </c>
      <c r="Q74" s="15">
        <v>4539.9399999999996</v>
      </c>
      <c r="R74" s="15">
        <v>7480.27</v>
      </c>
      <c r="S74" s="15">
        <v>13119.64</v>
      </c>
      <c r="T74" s="15">
        <v>20796.13</v>
      </c>
      <c r="U74" s="15">
        <v>4822.1499999999996</v>
      </c>
      <c r="V74" s="4">
        <v>32217</v>
      </c>
      <c r="W74" s="4">
        <v>1374</v>
      </c>
      <c r="X74" s="5">
        <v>22</v>
      </c>
      <c r="Y74" s="5">
        <v>949</v>
      </c>
      <c r="Z74" s="5">
        <v>665</v>
      </c>
      <c r="AA74" s="5">
        <v>57</v>
      </c>
      <c r="AB74" s="5">
        <v>20</v>
      </c>
      <c r="AC74" s="4">
        <v>24711</v>
      </c>
      <c r="AD74" s="4">
        <v>6964</v>
      </c>
      <c r="AE74" s="4">
        <v>1984</v>
      </c>
      <c r="AF74" s="4">
        <v>1644</v>
      </c>
      <c r="AG74" s="4">
        <v>21266</v>
      </c>
      <c r="AH74" s="4">
        <v>11354</v>
      </c>
      <c r="AI74" s="5">
        <v>860</v>
      </c>
      <c r="AJ74" s="4">
        <v>1228</v>
      </c>
      <c r="AK74" s="5">
        <v>151</v>
      </c>
      <c r="AL74" s="5">
        <v>7</v>
      </c>
      <c r="AM74" s="5">
        <v>107</v>
      </c>
      <c r="AN74" s="5">
        <v>330</v>
      </c>
      <c r="AO74" s="4">
        <v>18837</v>
      </c>
      <c r="AP74" s="4">
        <v>9585</v>
      </c>
      <c r="AQ74" s="4">
        <v>3568</v>
      </c>
      <c r="AR74" s="4">
        <v>1806</v>
      </c>
      <c r="AS74" s="4">
        <v>1507</v>
      </c>
      <c r="AT74" s="4">
        <v>1366</v>
      </c>
      <c r="AU74" s="4">
        <v>3453</v>
      </c>
      <c r="AV74" s="4">
        <v>4113</v>
      </c>
      <c r="AW74" s="4">
        <v>1366</v>
      </c>
      <c r="AX74" s="4">
        <v>9068</v>
      </c>
      <c r="AY74" s="4">
        <v>4337</v>
      </c>
      <c r="AZ74" s="4">
        <v>2517</v>
      </c>
      <c r="BA74" s="3"/>
    </row>
    <row r="75" spans="1:53" x14ac:dyDescent="0.3">
      <c r="A75" s="6">
        <v>512</v>
      </c>
      <c r="B75" s="6" t="s">
        <v>81</v>
      </c>
      <c r="C75" s="19">
        <v>16919.5</v>
      </c>
      <c r="D75" s="19">
        <v>13639.84</v>
      </c>
      <c r="E75" s="19">
        <v>2097.54</v>
      </c>
      <c r="F75" s="19">
        <v>11385.6</v>
      </c>
      <c r="G75" s="19">
        <v>1882.21</v>
      </c>
      <c r="H75" s="19">
        <v>13135.9</v>
      </c>
      <c r="I75" s="15">
        <v>2853.49</v>
      </c>
      <c r="J75" s="5">
        <v>821.17</v>
      </c>
      <c r="K75" s="15">
        <v>3215.69</v>
      </c>
      <c r="L75" s="5">
        <v>504.95</v>
      </c>
      <c r="M75" s="15">
        <v>13182.37</v>
      </c>
      <c r="N75" s="15">
        <v>15048.22</v>
      </c>
      <c r="O75" s="15">
        <v>7371.96</v>
      </c>
      <c r="P75" s="15">
        <v>12390.97</v>
      </c>
      <c r="Q75" s="15">
        <v>4975.83</v>
      </c>
      <c r="R75" s="15">
        <v>6085.89</v>
      </c>
      <c r="S75" s="15">
        <v>9946.9</v>
      </c>
      <c r="T75" s="15">
        <v>11425.24</v>
      </c>
      <c r="U75" s="15">
        <v>4531.8</v>
      </c>
      <c r="V75" s="4">
        <v>15659</v>
      </c>
      <c r="W75" s="5">
        <v>631</v>
      </c>
      <c r="X75" s="5">
        <v>6</v>
      </c>
      <c r="Y75" s="5">
        <v>84</v>
      </c>
      <c r="Z75" s="5">
        <v>210</v>
      </c>
      <c r="AA75" s="5">
        <v>13</v>
      </c>
      <c r="AB75" s="5">
        <v>3</v>
      </c>
      <c r="AC75" s="4">
        <v>13346</v>
      </c>
      <c r="AD75" s="4">
        <v>1464</v>
      </c>
      <c r="AE75" s="5">
        <v>949</v>
      </c>
      <c r="AF75" s="5">
        <v>848</v>
      </c>
      <c r="AG75" s="4">
        <v>9637</v>
      </c>
      <c r="AH75" s="4">
        <v>5535</v>
      </c>
      <c r="AI75" s="5">
        <v>348</v>
      </c>
      <c r="AJ75" s="5">
        <v>932</v>
      </c>
      <c r="AK75" s="5">
        <v>2</v>
      </c>
      <c r="AL75" s="5">
        <v>0</v>
      </c>
      <c r="AM75" s="5">
        <v>15</v>
      </c>
      <c r="AN75" s="5">
        <v>138</v>
      </c>
      <c r="AO75" s="4">
        <v>9173</v>
      </c>
      <c r="AP75" s="4">
        <v>5396</v>
      </c>
      <c r="AQ75" s="4">
        <v>1208</v>
      </c>
      <c r="AR75" s="5">
        <v>453</v>
      </c>
      <c r="AS75" s="5">
        <v>376</v>
      </c>
      <c r="AT75" s="5">
        <v>339</v>
      </c>
      <c r="AU75" s="4">
        <v>2040</v>
      </c>
      <c r="AV75" s="5">
        <v>757</v>
      </c>
      <c r="AW75" s="5">
        <v>339</v>
      </c>
      <c r="AX75" s="4">
        <v>4978</v>
      </c>
      <c r="AY75" s="4">
        <v>1258</v>
      </c>
      <c r="AZ75" s="5">
        <v>737</v>
      </c>
      <c r="BA75" s="3"/>
    </row>
    <row r="76" spans="1:53" x14ac:dyDescent="0.3">
      <c r="A76" s="6">
        <v>601</v>
      </c>
      <c r="B76" s="6" t="s">
        <v>2</v>
      </c>
      <c r="C76" s="19">
        <v>34463.870000000003</v>
      </c>
      <c r="D76" s="19">
        <v>27056.75</v>
      </c>
      <c r="E76" s="19">
        <v>19840.43</v>
      </c>
      <c r="F76" s="19">
        <v>3784.14</v>
      </c>
      <c r="G76" s="19">
        <v>9123.9500000000007</v>
      </c>
      <c r="H76" s="19">
        <v>13318.03</v>
      </c>
      <c r="I76" s="15">
        <v>4748.72</v>
      </c>
      <c r="J76" s="15">
        <v>13786.79</v>
      </c>
      <c r="K76" s="15">
        <v>5600.93</v>
      </c>
      <c r="L76" s="15">
        <v>1120.3399999999999</v>
      </c>
      <c r="M76" s="15">
        <v>27672.69</v>
      </c>
      <c r="N76" s="15">
        <v>21384.82</v>
      </c>
      <c r="O76" s="15">
        <v>3464.25</v>
      </c>
      <c r="P76" s="15">
        <v>21958.62</v>
      </c>
      <c r="Q76" s="15">
        <v>4532.1099999999997</v>
      </c>
      <c r="R76" s="15">
        <v>7459.64</v>
      </c>
      <c r="S76" s="15">
        <v>9803.48</v>
      </c>
      <c r="T76" s="15">
        <v>17486.990000000002</v>
      </c>
      <c r="U76" s="15">
        <v>3278.44</v>
      </c>
      <c r="V76" s="4">
        <v>27341</v>
      </c>
      <c r="W76" s="5">
        <v>373</v>
      </c>
      <c r="X76" s="5">
        <v>60</v>
      </c>
      <c r="Y76" s="4">
        <v>4621</v>
      </c>
      <c r="Z76" s="5">
        <v>697</v>
      </c>
      <c r="AA76" s="5">
        <v>43</v>
      </c>
      <c r="AB76" s="5">
        <v>380</v>
      </c>
      <c r="AC76" s="4">
        <v>16939</v>
      </c>
      <c r="AD76" s="4">
        <v>9899</v>
      </c>
      <c r="AE76" s="4">
        <v>1365</v>
      </c>
      <c r="AF76" s="4">
        <v>5313</v>
      </c>
      <c r="AG76" s="4">
        <v>18080</v>
      </c>
      <c r="AH76" s="4">
        <v>8905</v>
      </c>
      <c r="AI76" s="4">
        <v>2323</v>
      </c>
      <c r="AJ76" s="4">
        <v>1849</v>
      </c>
      <c r="AK76" s="4">
        <v>1022</v>
      </c>
      <c r="AL76" s="5">
        <v>49</v>
      </c>
      <c r="AM76" s="5">
        <v>601</v>
      </c>
      <c r="AN76" s="5">
        <v>686</v>
      </c>
      <c r="AO76" s="4">
        <v>14523</v>
      </c>
      <c r="AP76" s="4">
        <v>7509</v>
      </c>
      <c r="AQ76" s="4">
        <v>5388</v>
      </c>
      <c r="AR76" s="4">
        <v>3811</v>
      </c>
      <c r="AS76" s="4">
        <v>2285</v>
      </c>
      <c r="AT76" s="4">
        <v>1052</v>
      </c>
      <c r="AU76" s="4">
        <v>4100</v>
      </c>
      <c r="AV76" s="4">
        <v>9707</v>
      </c>
      <c r="AW76" s="4">
        <v>1052</v>
      </c>
      <c r="AX76" s="4">
        <v>9820</v>
      </c>
      <c r="AY76" s="4">
        <v>3269</v>
      </c>
      <c r="AZ76" s="4">
        <v>1977</v>
      </c>
      <c r="BA76" s="3"/>
    </row>
    <row r="77" spans="1:53" x14ac:dyDescent="0.3">
      <c r="A77" s="6">
        <v>602</v>
      </c>
      <c r="B77" s="6" t="s">
        <v>82</v>
      </c>
      <c r="C77" s="19">
        <v>2026.03</v>
      </c>
      <c r="D77" s="19">
        <v>1872.53</v>
      </c>
      <c r="E77" s="19">
        <v>1934.42</v>
      </c>
      <c r="F77" s="6">
        <v>5.15</v>
      </c>
      <c r="G77" s="6">
        <v>72.34</v>
      </c>
      <c r="H77" s="6">
        <v>16.09</v>
      </c>
      <c r="I77" s="5">
        <v>612.22</v>
      </c>
      <c r="J77" s="5">
        <v>854.6</v>
      </c>
      <c r="K77" s="5">
        <v>77.58</v>
      </c>
      <c r="L77" s="5">
        <v>13.03</v>
      </c>
      <c r="M77" s="15">
        <v>1935.42</v>
      </c>
      <c r="N77" s="5">
        <v>473.01</v>
      </c>
      <c r="O77" s="5">
        <v>21.4</v>
      </c>
      <c r="P77" s="15">
        <v>1255.26</v>
      </c>
      <c r="Q77" s="5">
        <v>18.27</v>
      </c>
      <c r="R77" s="5">
        <v>76.3</v>
      </c>
      <c r="S77" s="5">
        <v>125.95</v>
      </c>
      <c r="T77" s="5">
        <v>295.69</v>
      </c>
      <c r="U77" s="5">
        <v>11.29</v>
      </c>
      <c r="V77" s="5">
        <v>957</v>
      </c>
      <c r="W77" s="5">
        <v>13</v>
      </c>
      <c r="X77" s="5">
        <v>10</v>
      </c>
      <c r="Y77" s="5">
        <v>752</v>
      </c>
      <c r="Z77" s="5">
        <v>23</v>
      </c>
      <c r="AA77" s="5">
        <v>43</v>
      </c>
      <c r="AB77" s="5">
        <v>212</v>
      </c>
      <c r="AC77" s="5">
        <v>222</v>
      </c>
      <c r="AD77" s="5">
        <v>877</v>
      </c>
      <c r="AE77" s="5">
        <v>77</v>
      </c>
      <c r="AF77" s="5">
        <v>835</v>
      </c>
      <c r="AG77" s="5">
        <v>338</v>
      </c>
      <c r="AH77" s="5">
        <v>769</v>
      </c>
      <c r="AI77" s="5">
        <v>79</v>
      </c>
      <c r="AJ77" s="5">
        <v>126</v>
      </c>
      <c r="AK77" s="5">
        <v>588</v>
      </c>
      <c r="AL77" s="5">
        <v>11</v>
      </c>
      <c r="AM77" s="5">
        <v>2</v>
      </c>
      <c r="AN77" s="5">
        <v>98</v>
      </c>
      <c r="AO77" s="5">
        <v>572</v>
      </c>
      <c r="AP77" s="5">
        <v>551</v>
      </c>
      <c r="AQ77" s="5">
        <v>387</v>
      </c>
      <c r="AR77" s="5">
        <v>337</v>
      </c>
      <c r="AS77" s="5">
        <v>164</v>
      </c>
      <c r="AT77" s="5">
        <v>67</v>
      </c>
      <c r="AU77" s="5">
        <v>699</v>
      </c>
      <c r="AV77" s="5">
        <v>680</v>
      </c>
      <c r="AW77" s="5">
        <v>67</v>
      </c>
      <c r="AX77" s="5">
        <v>732</v>
      </c>
      <c r="AY77" s="5">
        <v>162</v>
      </c>
      <c r="AZ77" s="5">
        <v>2</v>
      </c>
      <c r="BA77" s="3"/>
    </row>
    <row r="78" spans="1:53" ht="20.399999999999999" x14ac:dyDescent="0.3">
      <c r="A78" s="6">
        <v>603</v>
      </c>
      <c r="B78" s="6" t="s">
        <v>83</v>
      </c>
      <c r="C78" s="19">
        <v>5649.89</v>
      </c>
      <c r="D78" s="19">
        <v>5063.22</v>
      </c>
      <c r="E78" s="19">
        <v>5426.94</v>
      </c>
      <c r="F78" s="6">
        <v>37.4</v>
      </c>
      <c r="G78" s="6">
        <v>154.5</v>
      </c>
      <c r="H78" s="6">
        <v>39.93</v>
      </c>
      <c r="I78" s="5">
        <v>542.23</v>
      </c>
      <c r="J78" s="15">
        <v>4167.72</v>
      </c>
      <c r="K78" s="5">
        <v>169.69</v>
      </c>
      <c r="L78" s="5">
        <v>26.05</v>
      </c>
      <c r="M78" s="15">
        <v>5445.6</v>
      </c>
      <c r="N78" s="15">
        <v>1266.95</v>
      </c>
      <c r="O78" s="5">
        <v>80.959999999999994</v>
      </c>
      <c r="P78" s="15">
        <v>3129.64</v>
      </c>
      <c r="Q78" s="5">
        <v>51.98</v>
      </c>
      <c r="R78" s="5">
        <v>128.38999999999999</v>
      </c>
      <c r="S78" s="5">
        <v>194.54</v>
      </c>
      <c r="T78" s="5">
        <v>613.58000000000004</v>
      </c>
      <c r="U78" s="5">
        <v>29.73</v>
      </c>
      <c r="V78" s="4">
        <v>2055</v>
      </c>
      <c r="W78" s="5">
        <v>290</v>
      </c>
      <c r="X78" s="5">
        <v>20</v>
      </c>
      <c r="Y78" s="4">
        <v>2613</v>
      </c>
      <c r="Z78" s="5">
        <v>307</v>
      </c>
      <c r="AA78" s="5">
        <v>69</v>
      </c>
      <c r="AB78" s="5">
        <v>140</v>
      </c>
      <c r="AC78" s="5">
        <v>705</v>
      </c>
      <c r="AD78" s="4">
        <v>1805</v>
      </c>
      <c r="AE78" s="5">
        <v>393</v>
      </c>
      <c r="AF78" s="4">
        <v>2592</v>
      </c>
      <c r="AG78" s="5">
        <v>845</v>
      </c>
      <c r="AH78" s="4">
        <v>2013</v>
      </c>
      <c r="AI78" s="5">
        <v>813</v>
      </c>
      <c r="AJ78" s="5">
        <v>360</v>
      </c>
      <c r="AK78" s="4">
        <v>1232</v>
      </c>
      <c r="AL78" s="5">
        <v>17</v>
      </c>
      <c r="AM78" s="5">
        <v>5</v>
      </c>
      <c r="AN78" s="5">
        <v>209</v>
      </c>
      <c r="AO78" s="4">
        <v>1997</v>
      </c>
      <c r="AP78" s="4">
        <v>1863</v>
      </c>
      <c r="AQ78" s="5">
        <v>868</v>
      </c>
      <c r="AR78" s="5">
        <v>526</v>
      </c>
      <c r="AS78" s="5">
        <v>240</v>
      </c>
      <c r="AT78" s="5">
        <v>319</v>
      </c>
      <c r="AU78" s="4">
        <v>1464</v>
      </c>
      <c r="AV78" s="4">
        <v>1036</v>
      </c>
      <c r="AW78" s="5">
        <v>319</v>
      </c>
      <c r="AX78" s="4">
        <v>2103</v>
      </c>
      <c r="AY78" s="5">
        <v>227</v>
      </c>
      <c r="AZ78" s="5">
        <v>0</v>
      </c>
      <c r="BA78" s="3"/>
    </row>
    <row r="79" spans="1:53" x14ac:dyDescent="0.3">
      <c r="A79" s="6">
        <v>604</v>
      </c>
      <c r="B79" s="6" t="s">
        <v>84</v>
      </c>
      <c r="C79" s="6">
        <v>691</v>
      </c>
      <c r="D79" s="6">
        <v>646</v>
      </c>
      <c r="E79" s="6">
        <v>658</v>
      </c>
      <c r="F79" s="6">
        <v>4</v>
      </c>
      <c r="G79" s="6">
        <v>25</v>
      </c>
      <c r="H79" s="6">
        <v>8</v>
      </c>
      <c r="I79" s="5">
        <v>316</v>
      </c>
      <c r="J79" s="5">
        <v>277</v>
      </c>
      <c r="K79" s="5">
        <v>36</v>
      </c>
      <c r="L79" s="5">
        <v>4</v>
      </c>
      <c r="M79" s="5">
        <v>651</v>
      </c>
      <c r="N79" s="5">
        <v>238</v>
      </c>
      <c r="O79" s="5">
        <v>24</v>
      </c>
      <c r="P79" s="5">
        <v>462</v>
      </c>
      <c r="Q79" s="5">
        <v>7</v>
      </c>
      <c r="R79" s="5">
        <v>38</v>
      </c>
      <c r="S79" s="5">
        <v>122</v>
      </c>
      <c r="T79" s="5">
        <v>195</v>
      </c>
      <c r="U79" s="5">
        <v>7</v>
      </c>
      <c r="V79" s="5">
        <v>452</v>
      </c>
      <c r="W79" s="5">
        <v>5</v>
      </c>
      <c r="X79" s="5">
        <v>1</v>
      </c>
      <c r="Y79" s="5">
        <v>34</v>
      </c>
      <c r="Z79" s="5">
        <v>7</v>
      </c>
      <c r="AA79" s="5">
        <v>151</v>
      </c>
      <c r="AB79" s="5">
        <v>34</v>
      </c>
      <c r="AC79" s="5">
        <v>471</v>
      </c>
      <c r="AD79" s="5">
        <v>75</v>
      </c>
      <c r="AE79" s="5">
        <v>3</v>
      </c>
      <c r="AF79" s="5">
        <v>135</v>
      </c>
      <c r="AG79" s="5">
        <v>349</v>
      </c>
      <c r="AH79" s="5">
        <v>197</v>
      </c>
      <c r="AI79" s="5">
        <v>11</v>
      </c>
      <c r="AJ79" s="5">
        <v>17</v>
      </c>
      <c r="AK79" s="5">
        <v>87</v>
      </c>
      <c r="AL79" s="5">
        <v>5</v>
      </c>
      <c r="AM79" s="5">
        <v>0</v>
      </c>
      <c r="AN79" s="5">
        <v>18</v>
      </c>
      <c r="AO79" s="5">
        <v>269</v>
      </c>
      <c r="AP79" s="5">
        <v>150</v>
      </c>
      <c r="AQ79" s="5">
        <v>124</v>
      </c>
      <c r="AR79" s="5">
        <v>100</v>
      </c>
      <c r="AS79" s="5">
        <v>41</v>
      </c>
      <c r="AT79" s="5">
        <v>26</v>
      </c>
      <c r="AU79" s="5">
        <v>110</v>
      </c>
      <c r="AV79" s="5">
        <v>236</v>
      </c>
      <c r="AW79" s="5">
        <v>26</v>
      </c>
      <c r="AX79" s="5">
        <v>182</v>
      </c>
      <c r="AY79" s="5">
        <v>29</v>
      </c>
      <c r="AZ79" s="5">
        <v>53</v>
      </c>
      <c r="BA79" s="3"/>
    </row>
    <row r="80" spans="1:53" x14ac:dyDescent="0.3">
      <c r="A80" s="6">
        <v>605</v>
      </c>
      <c r="B80" s="6" t="s">
        <v>85</v>
      </c>
      <c r="C80" s="19">
        <v>5421.1</v>
      </c>
      <c r="D80" s="19">
        <v>4760.05</v>
      </c>
      <c r="E80" s="19">
        <v>5118.7</v>
      </c>
      <c r="F80" s="6">
        <v>47.85</v>
      </c>
      <c r="G80" s="6">
        <v>194.83</v>
      </c>
      <c r="H80" s="6">
        <v>62.76</v>
      </c>
      <c r="I80" s="15">
        <v>1082.67</v>
      </c>
      <c r="J80" s="15">
        <v>3321.19</v>
      </c>
      <c r="K80" s="5">
        <v>242.05</v>
      </c>
      <c r="L80" s="5">
        <v>46.01</v>
      </c>
      <c r="M80" s="15">
        <v>5126.03</v>
      </c>
      <c r="N80" s="15">
        <v>1181.1199999999999</v>
      </c>
      <c r="O80" s="5">
        <v>98.72</v>
      </c>
      <c r="P80" s="15">
        <v>3328.8</v>
      </c>
      <c r="Q80" s="5">
        <v>48.13</v>
      </c>
      <c r="R80" s="5">
        <v>141.68</v>
      </c>
      <c r="S80" s="5">
        <v>315.61</v>
      </c>
      <c r="T80" s="5">
        <v>463.23</v>
      </c>
      <c r="U80" s="5">
        <v>42.5</v>
      </c>
      <c r="V80" s="4">
        <v>2102</v>
      </c>
      <c r="W80" s="5">
        <v>84</v>
      </c>
      <c r="X80" s="5">
        <v>28</v>
      </c>
      <c r="Y80" s="4">
        <v>2401</v>
      </c>
      <c r="Z80" s="5">
        <v>172</v>
      </c>
      <c r="AA80" s="5">
        <v>152</v>
      </c>
      <c r="AB80" s="5">
        <v>332</v>
      </c>
      <c r="AC80" s="5">
        <v>853</v>
      </c>
      <c r="AD80" s="4">
        <v>2039</v>
      </c>
      <c r="AE80" s="5">
        <v>374</v>
      </c>
      <c r="AF80" s="4">
        <v>2006</v>
      </c>
      <c r="AG80" s="4">
        <v>1365</v>
      </c>
      <c r="AH80" s="4">
        <v>1817</v>
      </c>
      <c r="AI80" s="5">
        <v>488</v>
      </c>
      <c r="AJ80" s="5">
        <v>206</v>
      </c>
      <c r="AK80" s="4">
        <v>1144</v>
      </c>
      <c r="AL80" s="5">
        <v>18</v>
      </c>
      <c r="AM80" s="5">
        <v>4</v>
      </c>
      <c r="AN80" s="5">
        <v>228</v>
      </c>
      <c r="AO80" s="4">
        <v>1980</v>
      </c>
      <c r="AP80" s="4">
        <v>1657</v>
      </c>
      <c r="AQ80" s="5">
        <v>836</v>
      </c>
      <c r="AR80" s="5">
        <v>515</v>
      </c>
      <c r="AS80" s="5">
        <v>283</v>
      </c>
      <c r="AT80" s="5">
        <v>279</v>
      </c>
      <c r="AU80" s="4">
        <v>1395</v>
      </c>
      <c r="AV80" s="4">
        <v>1113</v>
      </c>
      <c r="AW80" s="5">
        <v>279</v>
      </c>
      <c r="AX80" s="4">
        <v>1888</v>
      </c>
      <c r="AY80" s="5">
        <v>273</v>
      </c>
      <c r="AZ80" s="5">
        <v>3</v>
      </c>
      <c r="BA80" s="3"/>
    </row>
    <row r="81" spans="1:53" x14ac:dyDescent="0.3">
      <c r="A81" s="6">
        <v>606</v>
      </c>
      <c r="B81" s="6" t="s">
        <v>86</v>
      </c>
      <c r="C81" s="19">
        <v>9187.4500000000007</v>
      </c>
      <c r="D81" s="19">
        <v>7766.97</v>
      </c>
      <c r="E81" s="19">
        <v>8507.98</v>
      </c>
      <c r="F81" s="6">
        <v>193.38</v>
      </c>
      <c r="G81" s="6">
        <v>275.89</v>
      </c>
      <c r="H81" s="6">
        <v>363.56</v>
      </c>
      <c r="I81" s="15">
        <v>1492.59</v>
      </c>
      <c r="J81" s="15">
        <v>5965.18</v>
      </c>
      <c r="K81" s="5">
        <v>470.6</v>
      </c>
      <c r="L81" s="5">
        <v>53.69</v>
      </c>
      <c r="M81" s="15">
        <v>8595.02</v>
      </c>
      <c r="N81" s="15">
        <v>2424.9299999999998</v>
      </c>
      <c r="O81" s="5">
        <v>140.05000000000001</v>
      </c>
      <c r="P81" s="15">
        <v>5057.8100000000004</v>
      </c>
      <c r="Q81" s="5">
        <v>156.88999999999999</v>
      </c>
      <c r="R81" s="5">
        <v>400.63</v>
      </c>
      <c r="S81" s="5">
        <v>585.04</v>
      </c>
      <c r="T81" s="15">
        <v>1633.66</v>
      </c>
      <c r="U81" s="5">
        <v>133.37</v>
      </c>
      <c r="V81" s="4">
        <v>4252</v>
      </c>
      <c r="W81" s="5">
        <v>78</v>
      </c>
      <c r="X81" s="5">
        <v>50</v>
      </c>
      <c r="Y81" s="4">
        <v>4069</v>
      </c>
      <c r="Z81" s="5">
        <v>374</v>
      </c>
      <c r="AA81" s="5">
        <v>10</v>
      </c>
      <c r="AB81" s="5">
        <v>107</v>
      </c>
      <c r="AC81" s="4">
        <v>1897</v>
      </c>
      <c r="AD81" s="4">
        <v>1665</v>
      </c>
      <c r="AE81" s="5">
        <v>538</v>
      </c>
      <c r="AF81" s="4">
        <v>4839</v>
      </c>
      <c r="AG81" s="4">
        <v>3067</v>
      </c>
      <c r="AH81" s="5">
        <v>825</v>
      </c>
      <c r="AI81" s="4">
        <v>2855</v>
      </c>
      <c r="AJ81" s="4">
        <v>1266</v>
      </c>
      <c r="AK81" s="5">
        <v>708</v>
      </c>
      <c r="AL81" s="5">
        <v>30</v>
      </c>
      <c r="AM81" s="5">
        <v>27</v>
      </c>
      <c r="AN81" s="5">
        <v>160</v>
      </c>
      <c r="AO81" s="4">
        <v>3344</v>
      </c>
      <c r="AP81" s="4">
        <v>2444</v>
      </c>
      <c r="AQ81" s="4">
        <v>1487</v>
      </c>
      <c r="AR81" s="4">
        <v>1100</v>
      </c>
      <c r="AS81" s="5">
        <v>565</v>
      </c>
      <c r="AT81" s="5">
        <v>445</v>
      </c>
      <c r="AU81" s="4">
        <v>1353</v>
      </c>
      <c r="AV81" s="4">
        <v>2617</v>
      </c>
      <c r="AW81" s="5">
        <v>445</v>
      </c>
      <c r="AX81" s="4">
        <v>3248</v>
      </c>
      <c r="AY81" s="5">
        <v>497</v>
      </c>
      <c r="AZ81" s="5">
        <v>372</v>
      </c>
      <c r="BA81" s="3"/>
    </row>
    <row r="82" spans="1:53" x14ac:dyDescent="0.3">
      <c r="A82" s="6">
        <v>607</v>
      </c>
      <c r="B82" s="6" t="s">
        <v>87</v>
      </c>
      <c r="C82" s="19">
        <v>10163.98</v>
      </c>
      <c r="D82" s="19">
        <v>6926.25</v>
      </c>
      <c r="E82" s="19">
        <v>8499.31</v>
      </c>
      <c r="F82" s="6">
        <v>484.48</v>
      </c>
      <c r="G82" s="6">
        <v>833.88</v>
      </c>
      <c r="H82" s="19">
        <v>1013.26</v>
      </c>
      <c r="I82" s="15">
        <v>4053.13</v>
      </c>
      <c r="J82" s="15">
        <v>3821.1</v>
      </c>
      <c r="K82" s="15">
        <v>1135.8499999999999</v>
      </c>
      <c r="L82" s="5">
        <v>153</v>
      </c>
      <c r="M82" s="15">
        <v>8843.8700000000008</v>
      </c>
      <c r="N82" s="15">
        <v>5112.25</v>
      </c>
      <c r="O82" s="5">
        <v>326.19</v>
      </c>
      <c r="P82" s="15">
        <v>4839.47</v>
      </c>
      <c r="Q82" s="5">
        <v>361.62</v>
      </c>
      <c r="R82" s="5">
        <v>711.68</v>
      </c>
      <c r="S82" s="15">
        <v>1164.98</v>
      </c>
      <c r="T82" s="15">
        <v>3318.73</v>
      </c>
      <c r="U82" s="5">
        <v>299.77999999999997</v>
      </c>
      <c r="V82" s="4">
        <v>7805</v>
      </c>
      <c r="W82" s="5">
        <v>490</v>
      </c>
      <c r="X82" s="5">
        <v>11</v>
      </c>
      <c r="Y82" s="4">
        <v>1004</v>
      </c>
      <c r="Z82" s="5">
        <v>423</v>
      </c>
      <c r="AA82" s="5">
        <v>23</v>
      </c>
      <c r="AB82" s="5">
        <v>50</v>
      </c>
      <c r="AC82" s="4">
        <v>1660</v>
      </c>
      <c r="AD82" s="4">
        <v>5366</v>
      </c>
      <c r="AE82" s="5">
        <v>504</v>
      </c>
      <c r="AF82" s="4">
        <v>2274</v>
      </c>
      <c r="AG82" s="4">
        <v>1944</v>
      </c>
      <c r="AH82" s="4">
        <v>5419</v>
      </c>
      <c r="AI82" s="4">
        <v>1246</v>
      </c>
      <c r="AJ82" s="5">
        <v>593</v>
      </c>
      <c r="AK82" s="5">
        <v>48</v>
      </c>
      <c r="AL82" s="5">
        <v>28</v>
      </c>
      <c r="AM82" s="5">
        <v>45</v>
      </c>
      <c r="AN82" s="5">
        <v>481</v>
      </c>
      <c r="AO82" s="4">
        <v>3115</v>
      </c>
      <c r="AP82" s="4">
        <v>2799</v>
      </c>
      <c r="AQ82" s="4">
        <v>1783</v>
      </c>
      <c r="AR82" s="4">
        <v>1289</v>
      </c>
      <c r="AS82" s="5">
        <v>819</v>
      </c>
      <c r="AT82" s="5">
        <v>354</v>
      </c>
      <c r="AU82" s="4">
        <v>1343</v>
      </c>
      <c r="AV82" s="4">
        <v>2973</v>
      </c>
      <c r="AW82" s="5">
        <v>354</v>
      </c>
      <c r="AX82" s="4">
        <v>3984</v>
      </c>
      <c r="AY82" s="4">
        <v>1571</v>
      </c>
      <c r="AZ82" s="5">
        <v>582</v>
      </c>
      <c r="BA82" s="3"/>
    </row>
    <row r="83" spans="1:53" x14ac:dyDescent="0.3">
      <c r="A83" s="6">
        <v>608</v>
      </c>
      <c r="B83" s="6" t="s">
        <v>88</v>
      </c>
      <c r="C83" s="19">
        <v>1090.05</v>
      </c>
      <c r="D83" s="6">
        <v>930.23</v>
      </c>
      <c r="E83" s="19">
        <v>1005.18</v>
      </c>
      <c r="F83" s="6">
        <v>1</v>
      </c>
      <c r="G83" s="6">
        <v>59.4</v>
      </c>
      <c r="H83" s="6">
        <v>94.31</v>
      </c>
      <c r="I83" s="5">
        <v>644.89</v>
      </c>
      <c r="J83" s="5">
        <v>100.73</v>
      </c>
      <c r="K83" s="5">
        <v>49.87</v>
      </c>
      <c r="L83" s="5">
        <v>6</v>
      </c>
      <c r="M83" s="15">
        <v>1034.18</v>
      </c>
      <c r="N83" s="5">
        <v>288.57</v>
      </c>
      <c r="O83" s="5">
        <v>12.21</v>
      </c>
      <c r="P83" s="5">
        <v>763</v>
      </c>
      <c r="Q83" s="5">
        <v>27.65</v>
      </c>
      <c r="R83" s="5">
        <v>48.17</v>
      </c>
      <c r="S83" s="5">
        <v>80.75</v>
      </c>
      <c r="T83" s="5">
        <v>258.87</v>
      </c>
      <c r="U83" s="5">
        <v>12.58</v>
      </c>
      <c r="V83" s="5">
        <v>607</v>
      </c>
      <c r="W83" s="5">
        <v>2</v>
      </c>
      <c r="X83" s="5">
        <v>1</v>
      </c>
      <c r="Y83" s="5">
        <v>278</v>
      </c>
      <c r="Z83" s="5">
        <v>9</v>
      </c>
      <c r="AA83" s="5">
        <v>45</v>
      </c>
      <c r="AB83" s="5">
        <v>125</v>
      </c>
      <c r="AC83" s="5">
        <v>365</v>
      </c>
      <c r="AD83" s="5">
        <v>226</v>
      </c>
      <c r="AE83" s="5">
        <v>5</v>
      </c>
      <c r="AF83" s="5">
        <v>472</v>
      </c>
      <c r="AG83" s="5">
        <v>453</v>
      </c>
      <c r="AH83" s="5">
        <v>63</v>
      </c>
      <c r="AI83" s="5">
        <v>72</v>
      </c>
      <c r="AJ83" s="5">
        <v>82</v>
      </c>
      <c r="AK83" s="5">
        <v>325</v>
      </c>
      <c r="AL83" s="5">
        <v>3</v>
      </c>
      <c r="AM83" s="5">
        <v>0</v>
      </c>
      <c r="AN83" s="5">
        <v>70</v>
      </c>
      <c r="AO83" s="5">
        <v>295</v>
      </c>
      <c r="AP83" s="5">
        <v>373</v>
      </c>
      <c r="AQ83" s="5">
        <v>130</v>
      </c>
      <c r="AR83" s="5">
        <v>155</v>
      </c>
      <c r="AS83" s="5">
        <v>115</v>
      </c>
      <c r="AT83" s="5">
        <v>56</v>
      </c>
      <c r="AU83" s="5">
        <v>398</v>
      </c>
      <c r="AV83" s="5">
        <v>294</v>
      </c>
      <c r="AW83" s="5">
        <v>56</v>
      </c>
      <c r="AX83" s="5">
        <v>428</v>
      </c>
      <c r="AY83" s="5">
        <v>114</v>
      </c>
      <c r="AZ83" s="5">
        <v>1</v>
      </c>
      <c r="BA83" s="3"/>
    </row>
    <row r="84" spans="1:53" x14ac:dyDescent="0.3">
      <c r="A84" s="6">
        <v>609</v>
      </c>
      <c r="B84" s="6" t="s">
        <v>89</v>
      </c>
      <c r="C84" s="19">
        <v>6222.39</v>
      </c>
      <c r="D84" s="19">
        <v>5030.96</v>
      </c>
      <c r="E84" s="19">
        <v>5937.94</v>
      </c>
      <c r="F84" s="6">
        <v>47.97</v>
      </c>
      <c r="G84" s="6">
        <v>149.62</v>
      </c>
      <c r="H84" s="6">
        <v>20.23</v>
      </c>
      <c r="I84" s="15">
        <v>1103.7</v>
      </c>
      <c r="J84" s="15">
        <v>3925.65</v>
      </c>
      <c r="K84" s="5">
        <v>262.98</v>
      </c>
      <c r="L84" s="5">
        <v>20.39</v>
      </c>
      <c r="M84" s="15">
        <v>5934.02</v>
      </c>
      <c r="N84" s="15">
        <v>2103.71</v>
      </c>
      <c r="O84" s="5">
        <v>70.45</v>
      </c>
      <c r="P84" s="15">
        <v>3444.38</v>
      </c>
      <c r="Q84" s="5">
        <v>115.45</v>
      </c>
      <c r="R84" s="5">
        <v>231.91</v>
      </c>
      <c r="S84" s="5">
        <v>322.83999999999997</v>
      </c>
      <c r="T84" s="5">
        <v>686.8</v>
      </c>
      <c r="U84" s="5">
        <v>60.02</v>
      </c>
      <c r="V84" s="4">
        <v>3744</v>
      </c>
      <c r="W84" s="5">
        <v>114</v>
      </c>
      <c r="X84" s="5">
        <v>6</v>
      </c>
      <c r="Y84" s="4">
        <v>2049</v>
      </c>
      <c r="Z84" s="5">
        <v>113</v>
      </c>
      <c r="AA84" s="5">
        <v>9</v>
      </c>
      <c r="AB84" s="5">
        <v>45</v>
      </c>
      <c r="AC84" s="5">
        <v>277</v>
      </c>
      <c r="AD84" s="4">
        <v>3043</v>
      </c>
      <c r="AE84" s="5">
        <v>381</v>
      </c>
      <c r="AF84" s="4">
        <v>2379</v>
      </c>
      <c r="AG84" s="5">
        <v>516</v>
      </c>
      <c r="AH84" s="4">
        <v>3100</v>
      </c>
      <c r="AI84" s="4">
        <v>1215</v>
      </c>
      <c r="AJ84" s="5">
        <v>274</v>
      </c>
      <c r="AK84" s="5">
        <v>723</v>
      </c>
      <c r="AL84" s="5">
        <v>2</v>
      </c>
      <c r="AM84" s="5">
        <v>9</v>
      </c>
      <c r="AN84" s="5">
        <v>240</v>
      </c>
      <c r="AO84" s="4">
        <v>1947</v>
      </c>
      <c r="AP84" s="4">
        <v>1558</v>
      </c>
      <c r="AQ84" s="4">
        <v>1117</v>
      </c>
      <c r="AR84" s="5">
        <v>910</v>
      </c>
      <c r="AS84" s="5">
        <v>548</v>
      </c>
      <c r="AT84" s="5">
        <v>340</v>
      </c>
      <c r="AU84" s="4">
        <v>1198</v>
      </c>
      <c r="AV84" s="4">
        <v>2169</v>
      </c>
      <c r="AW84" s="5">
        <v>340</v>
      </c>
      <c r="AX84" s="4">
        <v>2276</v>
      </c>
      <c r="AY84" s="5">
        <v>369</v>
      </c>
      <c r="AZ84" s="5">
        <v>344</v>
      </c>
      <c r="BA84" s="3"/>
    </row>
    <row r="85" spans="1:53" x14ac:dyDescent="0.3">
      <c r="A85" s="6">
        <v>610</v>
      </c>
      <c r="B85" s="6" t="s">
        <v>90</v>
      </c>
      <c r="C85" s="19">
        <v>4079.05</v>
      </c>
      <c r="D85" s="19">
        <v>3411.84</v>
      </c>
      <c r="E85" s="19">
        <v>3757.38</v>
      </c>
      <c r="F85" s="6">
        <v>25.86</v>
      </c>
      <c r="G85" s="6">
        <v>235.67</v>
      </c>
      <c r="H85" s="6">
        <v>376.78</v>
      </c>
      <c r="I85" s="15">
        <v>1128.3900000000001</v>
      </c>
      <c r="J85" s="15">
        <v>1443.69</v>
      </c>
      <c r="K85" s="5">
        <v>217.97</v>
      </c>
      <c r="L85" s="5">
        <v>28.16</v>
      </c>
      <c r="M85" s="15">
        <v>3831.91</v>
      </c>
      <c r="N85" s="15">
        <v>1418.6</v>
      </c>
      <c r="O85" s="5">
        <v>85.45</v>
      </c>
      <c r="P85" s="15">
        <v>2572.64</v>
      </c>
      <c r="Q85" s="5">
        <v>58.34</v>
      </c>
      <c r="R85" s="5">
        <v>243.92</v>
      </c>
      <c r="S85" s="5">
        <v>381.64</v>
      </c>
      <c r="T85" s="15">
        <v>1094.8399999999999</v>
      </c>
      <c r="U85" s="5">
        <v>108.88</v>
      </c>
      <c r="V85" s="4">
        <v>2610</v>
      </c>
      <c r="W85" s="5">
        <v>109</v>
      </c>
      <c r="X85" s="5">
        <v>6</v>
      </c>
      <c r="Y85" s="5">
        <v>955</v>
      </c>
      <c r="Z85" s="5">
        <v>59</v>
      </c>
      <c r="AA85" s="5">
        <v>171</v>
      </c>
      <c r="AB85" s="5">
        <v>104</v>
      </c>
      <c r="AC85" s="5">
        <v>416</v>
      </c>
      <c r="AD85" s="4">
        <v>2477</v>
      </c>
      <c r="AE85" s="5">
        <v>117</v>
      </c>
      <c r="AF85" s="4">
        <v>1006</v>
      </c>
      <c r="AG85" s="5">
        <v>294</v>
      </c>
      <c r="AH85" s="4">
        <v>2673</v>
      </c>
      <c r="AI85" s="5">
        <v>185</v>
      </c>
      <c r="AJ85" s="5">
        <v>69</v>
      </c>
      <c r="AK85" s="5">
        <v>635</v>
      </c>
      <c r="AL85" s="5">
        <v>23</v>
      </c>
      <c r="AM85" s="5">
        <v>7</v>
      </c>
      <c r="AN85" s="5">
        <v>128</v>
      </c>
      <c r="AO85" s="4">
        <v>1245</v>
      </c>
      <c r="AP85" s="4">
        <v>1117</v>
      </c>
      <c r="AQ85" s="5">
        <v>754</v>
      </c>
      <c r="AR85" s="5">
        <v>583</v>
      </c>
      <c r="AS85" s="5">
        <v>316</v>
      </c>
      <c r="AT85" s="5">
        <v>124</v>
      </c>
      <c r="AU85" s="5">
        <v>807</v>
      </c>
      <c r="AV85" s="4">
        <v>1400</v>
      </c>
      <c r="AW85" s="5">
        <v>124</v>
      </c>
      <c r="AX85" s="4">
        <v>1615</v>
      </c>
      <c r="AY85" s="5">
        <v>322</v>
      </c>
      <c r="AZ85" s="5">
        <v>35</v>
      </c>
      <c r="BA85" s="3"/>
    </row>
    <row r="86" spans="1:53" x14ac:dyDescent="0.3">
      <c r="A86" s="6">
        <v>611</v>
      </c>
      <c r="B86" s="6" t="s">
        <v>91</v>
      </c>
      <c r="C86" s="19">
        <v>5459.44</v>
      </c>
      <c r="D86" s="19">
        <v>4832.63</v>
      </c>
      <c r="E86" s="19">
        <v>4920.24</v>
      </c>
      <c r="F86" s="6">
        <v>46.11</v>
      </c>
      <c r="G86" s="6">
        <v>426.45</v>
      </c>
      <c r="H86" s="6">
        <v>478.07</v>
      </c>
      <c r="I86" s="15">
        <v>3284.14</v>
      </c>
      <c r="J86" s="5">
        <v>578.91999999999996</v>
      </c>
      <c r="K86" s="5">
        <v>523.29999999999995</v>
      </c>
      <c r="L86" s="5">
        <v>55.04</v>
      </c>
      <c r="M86" s="15">
        <v>4877.1000000000004</v>
      </c>
      <c r="N86" s="15">
        <v>2364.9299999999998</v>
      </c>
      <c r="O86" s="5">
        <v>143.66999999999999</v>
      </c>
      <c r="P86" s="15">
        <v>3559.9</v>
      </c>
      <c r="Q86" s="5">
        <v>173.14</v>
      </c>
      <c r="R86" s="5">
        <v>395.13</v>
      </c>
      <c r="S86" s="5">
        <v>831.87</v>
      </c>
      <c r="T86" s="15">
        <v>1264.45</v>
      </c>
      <c r="U86" s="5">
        <v>191.82</v>
      </c>
      <c r="V86" s="4">
        <v>3421</v>
      </c>
      <c r="W86" s="5">
        <v>88</v>
      </c>
      <c r="X86" s="5">
        <v>15</v>
      </c>
      <c r="Y86" s="4">
        <v>1480</v>
      </c>
      <c r="Z86" s="5">
        <v>101</v>
      </c>
      <c r="AA86" s="5">
        <v>10</v>
      </c>
      <c r="AB86" s="5">
        <v>175</v>
      </c>
      <c r="AC86" s="4">
        <v>1168</v>
      </c>
      <c r="AD86" s="4">
        <v>3185</v>
      </c>
      <c r="AE86" s="5">
        <v>194</v>
      </c>
      <c r="AF86" s="5">
        <v>743</v>
      </c>
      <c r="AG86" s="4">
        <v>2633</v>
      </c>
      <c r="AH86" s="4">
        <v>1844</v>
      </c>
      <c r="AI86" s="5">
        <v>192</v>
      </c>
      <c r="AJ86" s="5">
        <v>110</v>
      </c>
      <c r="AK86" s="5">
        <v>327</v>
      </c>
      <c r="AL86" s="5">
        <v>48</v>
      </c>
      <c r="AM86" s="5">
        <v>11</v>
      </c>
      <c r="AN86" s="5">
        <v>124</v>
      </c>
      <c r="AO86" s="4">
        <v>2380</v>
      </c>
      <c r="AP86" s="4">
        <v>1492</v>
      </c>
      <c r="AQ86" s="5">
        <v>701</v>
      </c>
      <c r="AR86" s="5">
        <v>518</v>
      </c>
      <c r="AS86" s="5">
        <v>199</v>
      </c>
      <c r="AT86" s="5">
        <v>154</v>
      </c>
      <c r="AU86" s="5">
        <v>528</v>
      </c>
      <c r="AV86" s="4">
        <v>1216</v>
      </c>
      <c r="AW86" s="5">
        <v>154</v>
      </c>
      <c r="AX86" s="4">
        <v>1804</v>
      </c>
      <c r="AY86" s="5">
        <v>319</v>
      </c>
      <c r="AZ86" s="5">
        <v>48</v>
      </c>
      <c r="BA86" s="3"/>
    </row>
    <row r="87" spans="1:53" ht="30.6" x14ac:dyDescent="0.3">
      <c r="A87" s="6">
        <v>612</v>
      </c>
      <c r="B87" s="6" t="s">
        <v>92</v>
      </c>
      <c r="C87" s="19">
        <v>1327.5</v>
      </c>
      <c r="D87" s="19">
        <v>1077.25</v>
      </c>
      <c r="E87" s="19">
        <v>1224.9000000000001</v>
      </c>
      <c r="F87" s="6">
        <v>7.33</v>
      </c>
      <c r="G87" s="6">
        <v>66.239999999999995</v>
      </c>
      <c r="H87" s="6">
        <v>11.38</v>
      </c>
      <c r="I87" s="5">
        <v>725.25</v>
      </c>
      <c r="J87" s="5">
        <v>166.6</v>
      </c>
      <c r="K87" s="5">
        <v>91.82</v>
      </c>
      <c r="L87" s="5">
        <v>9.16</v>
      </c>
      <c r="M87" s="15">
        <v>1225.48</v>
      </c>
      <c r="N87" s="5">
        <v>549.57000000000005</v>
      </c>
      <c r="O87" s="5">
        <v>26.81</v>
      </c>
      <c r="P87" s="5">
        <v>753.32</v>
      </c>
      <c r="Q87" s="5">
        <v>25.5</v>
      </c>
      <c r="R87" s="5">
        <v>55.41</v>
      </c>
      <c r="S87" s="5">
        <v>177.86</v>
      </c>
      <c r="T87" s="5">
        <v>361.27</v>
      </c>
      <c r="U87" s="5">
        <v>6.55</v>
      </c>
      <c r="V87" s="5">
        <v>998</v>
      </c>
      <c r="W87" s="5">
        <v>4</v>
      </c>
      <c r="X87" s="5">
        <v>2</v>
      </c>
      <c r="Y87" s="5">
        <v>264</v>
      </c>
      <c r="Z87" s="5">
        <v>6</v>
      </c>
      <c r="AA87" s="5">
        <v>2</v>
      </c>
      <c r="AB87" s="5">
        <v>32</v>
      </c>
      <c r="AC87" s="5">
        <v>277</v>
      </c>
      <c r="AD87" s="5">
        <v>578</v>
      </c>
      <c r="AE87" s="5">
        <v>50</v>
      </c>
      <c r="AF87" s="5">
        <v>402</v>
      </c>
      <c r="AG87" s="5">
        <v>865</v>
      </c>
      <c r="AH87" s="5">
        <v>18</v>
      </c>
      <c r="AI87" s="5">
        <v>232</v>
      </c>
      <c r="AJ87" s="5">
        <v>36</v>
      </c>
      <c r="AK87" s="5">
        <v>74</v>
      </c>
      <c r="AL87" s="5">
        <v>1</v>
      </c>
      <c r="AM87" s="5">
        <v>8</v>
      </c>
      <c r="AN87" s="5">
        <v>75</v>
      </c>
      <c r="AO87" s="5">
        <v>433</v>
      </c>
      <c r="AP87" s="5">
        <v>366</v>
      </c>
      <c r="AQ87" s="5">
        <v>218</v>
      </c>
      <c r="AR87" s="5">
        <v>210</v>
      </c>
      <c r="AS87" s="5">
        <v>81</v>
      </c>
      <c r="AT87" s="5">
        <v>38</v>
      </c>
      <c r="AU87" s="5">
        <v>157</v>
      </c>
      <c r="AV87" s="5">
        <v>447</v>
      </c>
      <c r="AW87" s="5">
        <v>38</v>
      </c>
      <c r="AX87" s="5">
        <v>580</v>
      </c>
      <c r="AY87" s="5">
        <v>92</v>
      </c>
      <c r="AZ87" s="5">
        <v>6</v>
      </c>
      <c r="BA87" s="3"/>
    </row>
    <row r="88" spans="1:53" x14ac:dyDescent="0.3">
      <c r="A88" s="6">
        <v>613</v>
      </c>
      <c r="B88" s="6" t="s">
        <v>93</v>
      </c>
      <c r="C88" s="6">
        <v>881.44</v>
      </c>
      <c r="D88" s="6">
        <v>705.06</v>
      </c>
      <c r="E88" s="6">
        <v>830.31</v>
      </c>
      <c r="F88" s="6">
        <v>5.24</v>
      </c>
      <c r="G88" s="6">
        <v>33.65</v>
      </c>
      <c r="H88" s="6">
        <v>6.02</v>
      </c>
      <c r="I88" s="5">
        <v>366.21</v>
      </c>
      <c r="J88" s="5">
        <v>96.15</v>
      </c>
      <c r="K88" s="5">
        <v>20.85</v>
      </c>
      <c r="L88" s="5">
        <v>5.0199999999999996</v>
      </c>
      <c r="M88" s="5">
        <v>854.56</v>
      </c>
      <c r="N88" s="5">
        <v>267.32</v>
      </c>
      <c r="O88" s="5">
        <v>13.41</v>
      </c>
      <c r="P88" s="5">
        <v>474.72</v>
      </c>
      <c r="Q88" s="5">
        <v>3.14</v>
      </c>
      <c r="R88" s="5">
        <v>22.51</v>
      </c>
      <c r="S88" s="5">
        <v>74.819999999999993</v>
      </c>
      <c r="T88" s="5">
        <v>93.01</v>
      </c>
      <c r="U88" s="5">
        <v>5.05</v>
      </c>
      <c r="V88" s="5">
        <v>555</v>
      </c>
      <c r="W88" s="5">
        <v>6</v>
      </c>
      <c r="X88" s="5">
        <v>4</v>
      </c>
      <c r="Y88" s="5">
        <v>194</v>
      </c>
      <c r="Z88" s="5">
        <v>44</v>
      </c>
      <c r="AA88" s="5">
        <v>48</v>
      </c>
      <c r="AB88" s="5">
        <v>8</v>
      </c>
      <c r="AC88" s="5">
        <v>106</v>
      </c>
      <c r="AD88" s="5">
        <v>519</v>
      </c>
      <c r="AE88" s="5">
        <v>2</v>
      </c>
      <c r="AF88" s="5">
        <v>231</v>
      </c>
      <c r="AG88" s="5">
        <v>13</v>
      </c>
      <c r="AH88" s="5">
        <v>601</v>
      </c>
      <c r="AI88" s="5">
        <v>24</v>
      </c>
      <c r="AJ88" s="5">
        <v>32</v>
      </c>
      <c r="AK88" s="5">
        <v>76</v>
      </c>
      <c r="AL88" s="5">
        <v>0</v>
      </c>
      <c r="AM88" s="5">
        <v>1</v>
      </c>
      <c r="AN88" s="5">
        <v>111</v>
      </c>
      <c r="AO88" s="5">
        <v>247</v>
      </c>
      <c r="AP88" s="5">
        <v>160</v>
      </c>
      <c r="AQ88" s="5">
        <v>173</v>
      </c>
      <c r="AR88" s="5">
        <v>207</v>
      </c>
      <c r="AS88" s="5">
        <v>71</v>
      </c>
      <c r="AT88" s="5">
        <v>48</v>
      </c>
      <c r="AU88" s="5">
        <v>187</v>
      </c>
      <c r="AV88" s="5">
        <v>420</v>
      </c>
      <c r="AW88" s="5">
        <v>48</v>
      </c>
      <c r="AX88" s="5">
        <v>305</v>
      </c>
      <c r="AY88" s="5">
        <v>42</v>
      </c>
      <c r="AZ88" s="5">
        <v>1</v>
      </c>
      <c r="BA88" s="3"/>
    </row>
    <row r="89" spans="1:53" x14ac:dyDescent="0.3">
      <c r="A89" s="6">
        <v>614</v>
      </c>
      <c r="B89" s="6" t="s">
        <v>63</v>
      </c>
      <c r="C89" s="6">
        <v>903.19</v>
      </c>
      <c r="D89" s="6">
        <v>789.8</v>
      </c>
      <c r="E89" s="6">
        <v>855.12</v>
      </c>
      <c r="F89" s="6">
        <v>4</v>
      </c>
      <c r="G89" s="6">
        <v>29.38</v>
      </c>
      <c r="H89" s="6">
        <v>2.0499999999999998</v>
      </c>
      <c r="I89" s="5">
        <v>411.36</v>
      </c>
      <c r="J89" s="5">
        <v>250.18</v>
      </c>
      <c r="K89" s="5">
        <v>23.63</v>
      </c>
      <c r="L89" s="5">
        <v>2.2599999999999998</v>
      </c>
      <c r="M89" s="5">
        <v>877.3</v>
      </c>
      <c r="N89" s="5">
        <v>239.28</v>
      </c>
      <c r="O89" s="5">
        <v>7.5</v>
      </c>
      <c r="P89" s="5">
        <v>437.14</v>
      </c>
      <c r="Q89" s="5">
        <v>5.01</v>
      </c>
      <c r="R89" s="5">
        <v>7.56</v>
      </c>
      <c r="S89" s="5">
        <v>34.65</v>
      </c>
      <c r="T89" s="5">
        <v>97.13</v>
      </c>
      <c r="U89" s="5">
        <v>3.37</v>
      </c>
      <c r="V89" s="5">
        <v>657</v>
      </c>
      <c r="W89" s="5">
        <v>2</v>
      </c>
      <c r="X89" s="5">
        <v>2</v>
      </c>
      <c r="Y89" s="5">
        <v>222</v>
      </c>
      <c r="Z89" s="5">
        <v>3</v>
      </c>
      <c r="AA89" s="5">
        <v>1</v>
      </c>
      <c r="AB89" s="5">
        <v>2</v>
      </c>
      <c r="AC89" s="5">
        <v>75</v>
      </c>
      <c r="AD89" s="5">
        <v>369</v>
      </c>
      <c r="AE89" s="5">
        <v>39</v>
      </c>
      <c r="AF89" s="5">
        <v>406</v>
      </c>
      <c r="AG89" s="5">
        <v>15</v>
      </c>
      <c r="AH89" s="5">
        <v>438</v>
      </c>
      <c r="AI89" s="5">
        <v>80</v>
      </c>
      <c r="AJ89" s="5">
        <v>36</v>
      </c>
      <c r="AK89" s="5">
        <v>248</v>
      </c>
      <c r="AL89" s="5">
        <v>6</v>
      </c>
      <c r="AM89" s="5">
        <v>2</v>
      </c>
      <c r="AN89" s="5">
        <v>63</v>
      </c>
      <c r="AO89" s="5">
        <v>241</v>
      </c>
      <c r="AP89" s="5">
        <v>249</v>
      </c>
      <c r="AQ89" s="5">
        <v>183</v>
      </c>
      <c r="AR89" s="5">
        <v>136</v>
      </c>
      <c r="AS89" s="5">
        <v>79</v>
      </c>
      <c r="AT89" s="5">
        <v>47</v>
      </c>
      <c r="AU89" s="5">
        <v>320</v>
      </c>
      <c r="AV89" s="5">
        <v>261</v>
      </c>
      <c r="AW89" s="5">
        <v>47</v>
      </c>
      <c r="AX89" s="5">
        <v>374</v>
      </c>
      <c r="AY89" s="5">
        <v>96</v>
      </c>
      <c r="AZ89" s="5">
        <v>1</v>
      </c>
      <c r="BA89" s="3"/>
    </row>
    <row r="90" spans="1:53" ht="30.6" x14ac:dyDescent="0.3">
      <c r="A90" s="6">
        <v>615</v>
      </c>
      <c r="B90" s="6" t="s">
        <v>94</v>
      </c>
      <c r="C90" s="19">
        <v>5568.72</v>
      </c>
      <c r="D90" s="19">
        <v>5113.88</v>
      </c>
      <c r="E90" s="19">
        <v>4392.5</v>
      </c>
      <c r="F90" s="6">
        <v>267.87</v>
      </c>
      <c r="G90" s="6">
        <v>769.38</v>
      </c>
      <c r="H90" s="19">
        <v>2106.62</v>
      </c>
      <c r="I90" s="5">
        <v>846.11</v>
      </c>
      <c r="J90" s="15">
        <v>1730.22</v>
      </c>
      <c r="K90" s="5">
        <v>653.36</v>
      </c>
      <c r="L90" s="5">
        <v>119.07</v>
      </c>
      <c r="M90" s="15">
        <v>4788.91</v>
      </c>
      <c r="N90" s="15">
        <v>2421.5500000000002</v>
      </c>
      <c r="O90" s="5">
        <v>438.74</v>
      </c>
      <c r="P90" s="15">
        <v>3866.18</v>
      </c>
      <c r="Q90" s="5">
        <v>125.43</v>
      </c>
      <c r="R90" s="5">
        <v>808.66</v>
      </c>
      <c r="S90" s="15">
        <v>1437.18</v>
      </c>
      <c r="T90" s="15">
        <v>2186.6</v>
      </c>
      <c r="U90" s="5">
        <v>318.77</v>
      </c>
      <c r="V90" s="4">
        <v>3507</v>
      </c>
      <c r="W90" s="5">
        <v>36</v>
      </c>
      <c r="X90" s="5">
        <v>14</v>
      </c>
      <c r="Y90" s="5">
        <v>804</v>
      </c>
      <c r="Z90" s="5">
        <v>216</v>
      </c>
      <c r="AA90" s="5">
        <v>388</v>
      </c>
      <c r="AB90" s="5">
        <v>518</v>
      </c>
      <c r="AC90" s="4">
        <v>2043</v>
      </c>
      <c r="AD90" s="4">
        <v>1904</v>
      </c>
      <c r="AE90" s="5">
        <v>155</v>
      </c>
      <c r="AF90" s="4">
        <v>1379</v>
      </c>
      <c r="AG90" s="4">
        <v>2561</v>
      </c>
      <c r="AH90" s="4">
        <v>1289</v>
      </c>
      <c r="AI90" s="5">
        <v>302</v>
      </c>
      <c r="AJ90" s="5">
        <v>385</v>
      </c>
      <c r="AK90" s="5">
        <v>692</v>
      </c>
      <c r="AL90" s="5">
        <v>45</v>
      </c>
      <c r="AM90" s="5">
        <v>23</v>
      </c>
      <c r="AN90" s="5">
        <v>186</v>
      </c>
      <c r="AO90" s="4">
        <v>2190</v>
      </c>
      <c r="AP90" s="4">
        <v>1456</v>
      </c>
      <c r="AQ90" s="5">
        <v>832</v>
      </c>
      <c r="AR90" s="5">
        <v>663</v>
      </c>
      <c r="AS90" s="5">
        <v>340</v>
      </c>
      <c r="AT90" s="5">
        <v>180</v>
      </c>
      <c r="AU90" s="5">
        <v>986</v>
      </c>
      <c r="AV90" s="4">
        <v>1522</v>
      </c>
      <c r="AW90" s="5">
        <v>180</v>
      </c>
      <c r="AX90" s="4">
        <v>1688</v>
      </c>
      <c r="AY90" s="5">
        <v>167</v>
      </c>
      <c r="AZ90" s="5">
        <v>494</v>
      </c>
      <c r="BA90" s="3"/>
    </row>
    <row r="91" spans="1:53" ht="30.6" x14ac:dyDescent="0.3">
      <c r="A91" s="6">
        <v>616</v>
      </c>
      <c r="B91" s="6" t="s">
        <v>95</v>
      </c>
      <c r="C91" s="19">
        <v>3140.94</v>
      </c>
      <c r="D91" s="19">
        <v>2608.9699999999998</v>
      </c>
      <c r="E91" s="19">
        <v>2627.53</v>
      </c>
      <c r="F91" s="6">
        <v>78.17</v>
      </c>
      <c r="G91" s="6">
        <v>363.78</v>
      </c>
      <c r="H91" s="6">
        <v>93.2</v>
      </c>
      <c r="I91" s="5">
        <v>531.57000000000005</v>
      </c>
      <c r="J91" s="15">
        <v>2244.4</v>
      </c>
      <c r="K91" s="5">
        <v>235.17</v>
      </c>
      <c r="L91" s="5">
        <v>38.75</v>
      </c>
      <c r="M91" s="15">
        <v>2861.96</v>
      </c>
      <c r="N91" s="15">
        <v>1417.53</v>
      </c>
      <c r="O91" s="5">
        <v>164.86</v>
      </c>
      <c r="P91" s="15">
        <v>1793.72</v>
      </c>
      <c r="Q91" s="5">
        <v>104.67</v>
      </c>
      <c r="R91" s="5">
        <v>208.67</v>
      </c>
      <c r="S91" s="5">
        <v>435.4</v>
      </c>
      <c r="T91" s="5">
        <v>759.9</v>
      </c>
      <c r="U91" s="5">
        <v>63.98</v>
      </c>
      <c r="V91" s="4">
        <v>2345</v>
      </c>
      <c r="W91" s="5">
        <v>107</v>
      </c>
      <c r="X91" s="5">
        <v>1</v>
      </c>
      <c r="Y91" s="5">
        <v>562</v>
      </c>
      <c r="Z91" s="5">
        <v>38</v>
      </c>
      <c r="AA91" s="5">
        <v>3</v>
      </c>
      <c r="AB91" s="5">
        <v>22</v>
      </c>
      <c r="AC91" s="5">
        <v>309</v>
      </c>
      <c r="AD91" s="4">
        <v>2277</v>
      </c>
      <c r="AE91" s="5">
        <v>47</v>
      </c>
      <c r="AF91" s="5">
        <v>445</v>
      </c>
      <c r="AG91" s="5">
        <v>136</v>
      </c>
      <c r="AH91" s="4">
        <v>2480</v>
      </c>
      <c r="AI91" s="5">
        <v>105</v>
      </c>
      <c r="AJ91" s="5">
        <v>27</v>
      </c>
      <c r="AK91" s="5">
        <v>173</v>
      </c>
      <c r="AL91" s="5">
        <v>8</v>
      </c>
      <c r="AM91" s="5">
        <v>1</v>
      </c>
      <c r="AN91" s="5">
        <v>149</v>
      </c>
      <c r="AO91" s="5">
        <v>979</v>
      </c>
      <c r="AP91" s="5">
        <v>704</v>
      </c>
      <c r="AQ91" s="5">
        <v>673</v>
      </c>
      <c r="AR91" s="5">
        <v>494</v>
      </c>
      <c r="AS91" s="5">
        <v>228</v>
      </c>
      <c r="AT91" s="5">
        <v>109</v>
      </c>
      <c r="AU91" s="5">
        <v>364</v>
      </c>
      <c r="AV91" s="4">
        <v>1229</v>
      </c>
      <c r="AW91" s="5">
        <v>109</v>
      </c>
      <c r="AX91" s="4">
        <v>1141</v>
      </c>
      <c r="AY91" s="5">
        <v>210</v>
      </c>
      <c r="AZ91" s="5">
        <v>251</v>
      </c>
      <c r="BA91" s="3"/>
    </row>
    <row r="92" spans="1:53" x14ac:dyDescent="0.3">
      <c r="A92" s="6">
        <v>701</v>
      </c>
      <c r="B92" s="6" t="s">
        <v>96</v>
      </c>
      <c r="C92" s="19">
        <v>3405.13</v>
      </c>
      <c r="D92" s="19">
        <v>2924.24</v>
      </c>
      <c r="E92" s="19">
        <v>2713.79</v>
      </c>
      <c r="F92" s="6">
        <v>71.290000000000006</v>
      </c>
      <c r="G92" s="6">
        <v>546.65</v>
      </c>
      <c r="H92" s="6">
        <v>572.46</v>
      </c>
      <c r="I92" s="15">
        <v>1476.99</v>
      </c>
      <c r="J92" s="15">
        <v>1052</v>
      </c>
      <c r="K92" s="5">
        <v>395.88</v>
      </c>
      <c r="L92" s="5">
        <v>42.19</v>
      </c>
      <c r="M92" s="15">
        <v>2957.14</v>
      </c>
      <c r="N92" s="15">
        <v>1322.72</v>
      </c>
      <c r="O92" s="5">
        <v>188.69</v>
      </c>
      <c r="P92" s="15">
        <v>2304.94</v>
      </c>
      <c r="Q92" s="5">
        <v>52.67</v>
      </c>
      <c r="R92" s="5">
        <v>340</v>
      </c>
      <c r="S92" s="5">
        <v>671.21</v>
      </c>
      <c r="T92" s="5">
        <v>976.94</v>
      </c>
      <c r="U92" s="5">
        <v>104.72</v>
      </c>
      <c r="V92" s="4">
        <v>1822</v>
      </c>
      <c r="W92" s="5">
        <v>41</v>
      </c>
      <c r="X92" s="5">
        <v>20</v>
      </c>
      <c r="Y92" s="5">
        <v>839</v>
      </c>
      <c r="Z92" s="5">
        <v>265</v>
      </c>
      <c r="AA92" s="5">
        <v>244</v>
      </c>
      <c r="AB92" s="5">
        <v>99</v>
      </c>
      <c r="AC92" s="5">
        <v>977</v>
      </c>
      <c r="AD92" s="4">
        <v>1980</v>
      </c>
      <c r="AE92" s="5">
        <v>47</v>
      </c>
      <c r="AF92" s="5">
        <v>328</v>
      </c>
      <c r="AG92" s="4">
        <v>1915</v>
      </c>
      <c r="AH92" s="4">
        <v>1060</v>
      </c>
      <c r="AI92" s="5">
        <v>60</v>
      </c>
      <c r="AJ92" s="5">
        <v>28</v>
      </c>
      <c r="AK92" s="5">
        <v>152</v>
      </c>
      <c r="AL92" s="5">
        <v>8</v>
      </c>
      <c r="AM92" s="5">
        <v>0</v>
      </c>
      <c r="AN92" s="5">
        <v>109</v>
      </c>
      <c r="AO92" s="4">
        <v>1526</v>
      </c>
      <c r="AP92" s="5">
        <v>715</v>
      </c>
      <c r="AQ92" s="5">
        <v>570</v>
      </c>
      <c r="AR92" s="5">
        <v>369</v>
      </c>
      <c r="AS92" s="5">
        <v>150</v>
      </c>
      <c r="AT92" s="5">
        <v>141</v>
      </c>
      <c r="AU92" s="5">
        <v>273</v>
      </c>
      <c r="AV92" s="5">
        <v>937</v>
      </c>
      <c r="AW92" s="5">
        <v>141</v>
      </c>
      <c r="AX92" s="5">
        <v>966</v>
      </c>
      <c r="AY92" s="5">
        <v>141</v>
      </c>
      <c r="AZ92" s="5">
        <v>192</v>
      </c>
      <c r="BA92" s="3"/>
    </row>
    <row r="93" spans="1:53" x14ac:dyDescent="0.3">
      <c r="A93" s="6">
        <v>702</v>
      </c>
      <c r="B93" s="6" t="s">
        <v>97</v>
      </c>
      <c r="C93" s="19">
        <v>1926.09</v>
      </c>
      <c r="D93" s="19">
        <v>1665.96</v>
      </c>
      <c r="E93" s="19">
        <v>1835.77</v>
      </c>
      <c r="F93" s="6">
        <v>6.04</v>
      </c>
      <c r="G93" s="6">
        <v>64.260000000000005</v>
      </c>
      <c r="H93" s="6">
        <v>3</v>
      </c>
      <c r="I93" s="5">
        <v>703.3</v>
      </c>
      <c r="J93" s="5">
        <v>892.31</v>
      </c>
      <c r="K93" s="5">
        <v>165.52</v>
      </c>
      <c r="L93" s="5">
        <v>25.01</v>
      </c>
      <c r="M93" s="15">
        <v>1732.55</v>
      </c>
      <c r="N93" s="5">
        <v>441.01</v>
      </c>
      <c r="O93" s="5">
        <v>20.100000000000001</v>
      </c>
      <c r="P93" s="15">
        <v>1278.95</v>
      </c>
      <c r="Q93" s="5">
        <v>11.01</v>
      </c>
      <c r="R93" s="5">
        <v>44.17</v>
      </c>
      <c r="S93" s="5">
        <v>177.87</v>
      </c>
      <c r="T93" s="5">
        <v>318.95999999999998</v>
      </c>
      <c r="U93" s="5">
        <v>7.03</v>
      </c>
      <c r="V93" s="5">
        <v>883</v>
      </c>
      <c r="W93" s="5">
        <v>21</v>
      </c>
      <c r="X93" s="5">
        <v>12</v>
      </c>
      <c r="Y93" s="5">
        <v>604</v>
      </c>
      <c r="Z93" s="5">
        <v>131</v>
      </c>
      <c r="AA93" s="5">
        <v>158</v>
      </c>
      <c r="AB93" s="5">
        <v>60</v>
      </c>
      <c r="AC93" s="5">
        <v>252</v>
      </c>
      <c r="AD93" s="5">
        <v>705</v>
      </c>
      <c r="AE93" s="5">
        <v>21</v>
      </c>
      <c r="AF93" s="5">
        <v>892</v>
      </c>
      <c r="AG93" s="5">
        <v>825</v>
      </c>
      <c r="AH93" s="5">
        <v>152</v>
      </c>
      <c r="AI93" s="5">
        <v>315</v>
      </c>
      <c r="AJ93" s="5">
        <v>30</v>
      </c>
      <c r="AK93" s="5">
        <v>512</v>
      </c>
      <c r="AL93" s="5">
        <v>7</v>
      </c>
      <c r="AM93" s="5">
        <v>1</v>
      </c>
      <c r="AN93" s="5">
        <v>27</v>
      </c>
      <c r="AO93" s="5">
        <v>699</v>
      </c>
      <c r="AP93" s="5">
        <v>586</v>
      </c>
      <c r="AQ93" s="5">
        <v>278</v>
      </c>
      <c r="AR93" s="5">
        <v>222</v>
      </c>
      <c r="AS93" s="5">
        <v>83</v>
      </c>
      <c r="AT93" s="5">
        <v>57</v>
      </c>
      <c r="AU93" s="5">
        <v>547</v>
      </c>
      <c r="AV93" s="5">
        <v>431</v>
      </c>
      <c r="AW93" s="5">
        <v>57</v>
      </c>
      <c r="AX93" s="5">
        <v>597</v>
      </c>
      <c r="AY93" s="5">
        <v>84</v>
      </c>
      <c r="AZ93" s="5">
        <v>0</v>
      </c>
      <c r="BA93" s="3"/>
    </row>
    <row r="94" spans="1:53" x14ac:dyDescent="0.3">
      <c r="A94" s="6">
        <v>703</v>
      </c>
      <c r="B94" s="6" t="s">
        <v>98</v>
      </c>
      <c r="C94" s="19">
        <v>43166.06</v>
      </c>
      <c r="D94" s="19">
        <v>35256.29</v>
      </c>
      <c r="E94" s="19">
        <v>30824.15</v>
      </c>
      <c r="F94" s="19">
        <v>3176.12</v>
      </c>
      <c r="G94" s="19">
        <v>7076.28</v>
      </c>
      <c r="H94" s="19">
        <v>12658.87</v>
      </c>
      <c r="I94" s="15">
        <v>14616.52</v>
      </c>
      <c r="J94" s="15">
        <v>11819.52</v>
      </c>
      <c r="K94" s="15">
        <v>5897.91</v>
      </c>
      <c r="L94" s="15">
        <v>1101.56</v>
      </c>
      <c r="M94" s="15">
        <v>35989.56</v>
      </c>
      <c r="N94" s="15">
        <v>18774.990000000002</v>
      </c>
      <c r="O94" s="15">
        <v>3055.77</v>
      </c>
      <c r="P94" s="15">
        <v>28980.35</v>
      </c>
      <c r="Q94" s="15">
        <v>1372.9</v>
      </c>
      <c r="R94" s="15">
        <v>6862.68</v>
      </c>
      <c r="S94" s="15">
        <v>10755</v>
      </c>
      <c r="T94" s="15">
        <v>18098.96</v>
      </c>
      <c r="U94" s="15">
        <v>2521.59</v>
      </c>
      <c r="V94" s="4">
        <v>25669</v>
      </c>
      <c r="W94" s="5">
        <v>530</v>
      </c>
      <c r="X94" s="5">
        <v>404</v>
      </c>
      <c r="Y94" s="4">
        <v>6961</v>
      </c>
      <c r="Z94" s="4">
        <v>3162</v>
      </c>
      <c r="AA94" s="4">
        <v>2845</v>
      </c>
      <c r="AB94" s="4">
        <v>2017</v>
      </c>
      <c r="AC94" s="4">
        <v>19085</v>
      </c>
      <c r="AD94" s="4">
        <v>11801</v>
      </c>
      <c r="AE94" s="4">
        <v>1513</v>
      </c>
      <c r="AF94" s="4">
        <v>9190</v>
      </c>
      <c r="AG94" s="4">
        <v>21224</v>
      </c>
      <c r="AH94" s="4">
        <v>10155</v>
      </c>
      <c r="AI94" s="4">
        <v>2087</v>
      </c>
      <c r="AJ94" s="4">
        <v>1633</v>
      </c>
      <c r="AK94" s="4">
        <v>5101</v>
      </c>
      <c r="AL94" s="5">
        <v>159</v>
      </c>
      <c r="AM94" s="5">
        <v>82</v>
      </c>
      <c r="AN94" s="4">
        <v>1147</v>
      </c>
      <c r="AO94" s="4">
        <v>17863</v>
      </c>
      <c r="AP94" s="4">
        <v>12007</v>
      </c>
      <c r="AQ94" s="4">
        <v>5874</v>
      </c>
      <c r="AR94" s="4">
        <v>3733</v>
      </c>
      <c r="AS94" s="4">
        <v>2112</v>
      </c>
      <c r="AT94" s="4">
        <v>2635</v>
      </c>
      <c r="AU94" s="4">
        <v>7449</v>
      </c>
      <c r="AV94" s="4">
        <v>8003</v>
      </c>
      <c r="AW94" s="4">
        <v>2635</v>
      </c>
      <c r="AX94" s="4">
        <v>12632</v>
      </c>
      <c r="AY94" s="4">
        <v>3061</v>
      </c>
      <c r="AZ94" s="4">
        <v>2322</v>
      </c>
      <c r="BA94" s="3"/>
    </row>
    <row r="95" spans="1:53" x14ac:dyDescent="0.3">
      <c r="A95" s="6">
        <v>704</v>
      </c>
      <c r="B95" s="6" t="s">
        <v>3</v>
      </c>
      <c r="C95" s="19">
        <v>9899.8700000000008</v>
      </c>
      <c r="D95" s="19">
        <v>7880.71</v>
      </c>
      <c r="E95" s="19">
        <v>6681.07</v>
      </c>
      <c r="F95" s="6">
        <v>815.45</v>
      </c>
      <c r="G95" s="19">
        <v>1978.47</v>
      </c>
      <c r="H95" s="19">
        <v>4416.96</v>
      </c>
      <c r="I95" s="15">
        <v>2798.27</v>
      </c>
      <c r="J95" s="15">
        <v>2136.56</v>
      </c>
      <c r="K95" s="15">
        <v>1479.27</v>
      </c>
      <c r="L95" s="5">
        <v>295.67</v>
      </c>
      <c r="M95" s="15">
        <v>8104.01</v>
      </c>
      <c r="N95" s="15">
        <v>4383.55</v>
      </c>
      <c r="O95" s="5">
        <v>814.92</v>
      </c>
      <c r="P95" s="15">
        <v>6877.43</v>
      </c>
      <c r="Q95" s="5">
        <v>323.72000000000003</v>
      </c>
      <c r="R95" s="15">
        <v>1718.53</v>
      </c>
      <c r="S95" s="15">
        <v>2842.05</v>
      </c>
      <c r="T95" s="15">
        <v>3787.74</v>
      </c>
      <c r="U95" s="5">
        <v>723.47</v>
      </c>
      <c r="V95" s="4">
        <v>6144</v>
      </c>
      <c r="W95" s="5">
        <v>140</v>
      </c>
      <c r="X95" s="5">
        <v>110</v>
      </c>
      <c r="Y95" s="4">
        <v>1849</v>
      </c>
      <c r="Z95" s="5">
        <v>846</v>
      </c>
      <c r="AA95" s="5">
        <v>225</v>
      </c>
      <c r="AB95" s="5">
        <v>173</v>
      </c>
      <c r="AC95" s="4">
        <v>5777</v>
      </c>
      <c r="AD95" s="4">
        <v>1925</v>
      </c>
      <c r="AE95" s="5">
        <v>428</v>
      </c>
      <c r="AF95" s="4">
        <v>1358</v>
      </c>
      <c r="AG95" s="4">
        <v>5788</v>
      </c>
      <c r="AH95" s="4">
        <v>2116</v>
      </c>
      <c r="AI95" s="5">
        <v>234</v>
      </c>
      <c r="AJ95" s="5">
        <v>372</v>
      </c>
      <c r="AK95" s="5">
        <v>733</v>
      </c>
      <c r="AL95" s="5">
        <v>14</v>
      </c>
      <c r="AM95" s="5">
        <v>29</v>
      </c>
      <c r="AN95" s="5">
        <v>201</v>
      </c>
      <c r="AO95" s="4">
        <v>4579</v>
      </c>
      <c r="AP95" s="4">
        <v>2535</v>
      </c>
      <c r="AQ95" s="4">
        <v>1139</v>
      </c>
      <c r="AR95" s="5">
        <v>723</v>
      </c>
      <c r="AS95" s="5">
        <v>512</v>
      </c>
      <c r="AT95" s="5">
        <v>364</v>
      </c>
      <c r="AU95" s="4">
        <v>1584</v>
      </c>
      <c r="AV95" s="4">
        <v>1674</v>
      </c>
      <c r="AW95" s="5">
        <v>364</v>
      </c>
      <c r="AX95" s="4">
        <v>2531</v>
      </c>
      <c r="AY95" s="5">
        <v>572</v>
      </c>
      <c r="AZ95" s="5">
        <v>797</v>
      </c>
      <c r="BA95" s="3"/>
    </row>
    <row r="96" spans="1:53" x14ac:dyDescent="0.3">
      <c r="A96" s="6">
        <v>705</v>
      </c>
      <c r="B96" s="6" t="s">
        <v>99</v>
      </c>
      <c r="C96" s="19">
        <v>2275.17</v>
      </c>
      <c r="D96" s="19">
        <v>2021.46</v>
      </c>
      <c r="E96" s="19">
        <v>1856.66</v>
      </c>
      <c r="F96" s="6">
        <v>31.1</v>
      </c>
      <c r="G96" s="6">
        <v>322.12</v>
      </c>
      <c r="H96" s="6">
        <v>42.03</v>
      </c>
      <c r="I96" s="15">
        <v>1285.95</v>
      </c>
      <c r="J96" s="5">
        <v>650.13</v>
      </c>
      <c r="K96" s="5">
        <v>245.58</v>
      </c>
      <c r="L96" s="5">
        <v>29.03</v>
      </c>
      <c r="M96" s="15">
        <v>1994.5</v>
      </c>
      <c r="N96" s="5">
        <v>942.92</v>
      </c>
      <c r="O96" s="5">
        <v>125.22</v>
      </c>
      <c r="P96" s="15">
        <v>1620.11</v>
      </c>
      <c r="Q96" s="5">
        <v>38.03</v>
      </c>
      <c r="R96" s="5">
        <v>247.4</v>
      </c>
      <c r="S96" s="5">
        <v>475.35</v>
      </c>
      <c r="T96" s="5">
        <v>344.33</v>
      </c>
      <c r="U96" s="5">
        <v>23.05</v>
      </c>
      <c r="V96" s="4">
        <v>1514</v>
      </c>
      <c r="W96" s="5">
        <v>9</v>
      </c>
      <c r="X96" s="5">
        <v>18</v>
      </c>
      <c r="Y96" s="5">
        <v>150</v>
      </c>
      <c r="Z96" s="5">
        <v>209</v>
      </c>
      <c r="AA96" s="5">
        <v>251</v>
      </c>
      <c r="AB96" s="5">
        <v>50</v>
      </c>
      <c r="AC96" s="5">
        <v>746</v>
      </c>
      <c r="AD96" s="4">
        <v>1301</v>
      </c>
      <c r="AE96" s="5">
        <v>16</v>
      </c>
      <c r="AF96" s="5">
        <v>138</v>
      </c>
      <c r="AG96" s="5">
        <v>927</v>
      </c>
      <c r="AH96" s="4">
        <v>1134</v>
      </c>
      <c r="AI96" s="5">
        <v>53</v>
      </c>
      <c r="AJ96" s="5">
        <v>1</v>
      </c>
      <c r="AK96" s="5">
        <v>25</v>
      </c>
      <c r="AL96" s="5">
        <v>3</v>
      </c>
      <c r="AM96" s="5">
        <v>1</v>
      </c>
      <c r="AN96" s="5">
        <v>56</v>
      </c>
      <c r="AO96" s="4">
        <v>1084</v>
      </c>
      <c r="AP96" s="5">
        <v>470</v>
      </c>
      <c r="AQ96" s="5">
        <v>362</v>
      </c>
      <c r="AR96" s="5">
        <v>223</v>
      </c>
      <c r="AS96" s="5">
        <v>61</v>
      </c>
      <c r="AT96" s="5">
        <v>103</v>
      </c>
      <c r="AU96" s="5">
        <v>90</v>
      </c>
      <c r="AV96" s="5">
        <v>585</v>
      </c>
      <c r="AW96" s="5">
        <v>103</v>
      </c>
      <c r="AX96" s="5">
        <v>583</v>
      </c>
      <c r="AY96" s="5">
        <v>46</v>
      </c>
      <c r="AZ96" s="5">
        <v>127</v>
      </c>
      <c r="BA96" s="3"/>
    </row>
    <row r="97" spans="1:53" x14ac:dyDescent="0.3">
      <c r="A97" s="6">
        <v>706</v>
      </c>
      <c r="B97" s="6" t="s">
        <v>100</v>
      </c>
      <c r="C97" s="19">
        <v>1024.46</v>
      </c>
      <c r="D97" s="6">
        <v>900.24</v>
      </c>
      <c r="E97" s="6">
        <v>648.95000000000005</v>
      </c>
      <c r="F97" s="6">
        <v>38.33</v>
      </c>
      <c r="G97" s="6">
        <v>293.70999999999998</v>
      </c>
      <c r="H97" s="6">
        <v>85.26</v>
      </c>
      <c r="I97" s="5">
        <v>636.14</v>
      </c>
      <c r="J97" s="5">
        <v>267.72000000000003</v>
      </c>
      <c r="K97" s="5">
        <v>180.43</v>
      </c>
      <c r="L97" s="5">
        <v>35.25</v>
      </c>
      <c r="M97" s="5">
        <v>806.78</v>
      </c>
      <c r="N97" s="5">
        <v>687.55</v>
      </c>
      <c r="O97" s="5">
        <v>105.28</v>
      </c>
      <c r="P97" s="5">
        <v>746.37</v>
      </c>
      <c r="Q97" s="5">
        <v>32.58</v>
      </c>
      <c r="R97" s="5">
        <v>280.31</v>
      </c>
      <c r="S97" s="5">
        <v>457.56</v>
      </c>
      <c r="T97" s="5">
        <v>640.91</v>
      </c>
      <c r="U97" s="5">
        <v>135.83000000000001</v>
      </c>
      <c r="V97" s="5">
        <v>921</v>
      </c>
      <c r="W97" s="5">
        <v>12</v>
      </c>
      <c r="X97" s="5">
        <v>0</v>
      </c>
      <c r="Y97" s="5">
        <v>11</v>
      </c>
      <c r="Z97" s="5">
        <v>17</v>
      </c>
      <c r="AA97" s="5">
        <v>23</v>
      </c>
      <c r="AB97" s="5">
        <v>9</v>
      </c>
      <c r="AC97" s="5">
        <v>432</v>
      </c>
      <c r="AD97" s="5">
        <v>428</v>
      </c>
      <c r="AE97" s="5">
        <v>3</v>
      </c>
      <c r="AF97" s="5">
        <v>130</v>
      </c>
      <c r="AG97" s="5">
        <v>779</v>
      </c>
      <c r="AH97" s="5">
        <v>51</v>
      </c>
      <c r="AI97" s="5">
        <v>18</v>
      </c>
      <c r="AJ97" s="5">
        <v>39</v>
      </c>
      <c r="AK97" s="5">
        <v>81</v>
      </c>
      <c r="AL97" s="5">
        <v>4</v>
      </c>
      <c r="AM97" s="5">
        <v>0</v>
      </c>
      <c r="AN97" s="5">
        <v>20</v>
      </c>
      <c r="AO97" s="5">
        <v>440</v>
      </c>
      <c r="AP97" s="5">
        <v>257</v>
      </c>
      <c r="AQ97" s="5">
        <v>148</v>
      </c>
      <c r="AR97" s="5">
        <v>108</v>
      </c>
      <c r="AS97" s="5">
        <v>40</v>
      </c>
      <c r="AT97" s="5">
        <v>27</v>
      </c>
      <c r="AU97" s="5">
        <v>136</v>
      </c>
      <c r="AV97" s="5">
        <v>263</v>
      </c>
      <c r="AW97" s="5">
        <v>27</v>
      </c>
      <c r="AX97" s="5">
        <v>280</v>
      </c>
      <c r="AY97" s="5">
        <v>26</v>
      </c>
      <c r="AZ97" s="5">
        <v>59</v>
      </c>
      <c r="BA97" s="3"/>
    </row>
    <row r="98" spans="1:53" x14ac:dyDescent="0.3">
      <c r="A98" s="6">
        <v>707</v>
      </c>
      <c r="B98" s="6" t="s">
        <v>101</v>
      </c>
      <c r="C98" s="19">
        <v>2069.87</v>
      </c>
      <c r="D98" s="19">
        <v>1801.47</v>
      </c>
      <c r="E98" s="19">
        <v>2021.49</v>
      </c>
      <c r="F98" s="6">
        <v>1.01</v>
      </c>
      <c r="G98" s="6">
        <v>34.090000000000003</v>
      </c>
      <c r="H98" s="6">
        <v>21.23</v>
      </c>
      <c r="I98" s="5">
        <v>187.51</v>
      </c>
      <c r="J98" s="15">
        <v>1367.7</v>
      </c>
      <c r="K98" s="5">
        <v>52.98</v>
      </c>
      <c r="L98" s="5">
        <v>8.0399999999999991</v>
      </c>
      <c r="M98" s="15">
        <v>2006.83</v>
      </c>
      <c r="N98" s="5">
        <v>366.07</v>
      </c>
      <c r="O98" s="5">
        <v>25.64</v>
      </c>
      <c r="P98" s="15">
        <v>1003.68</v>
      </c>
      <c r="Q98" s="5">
        <v>9.0299999999999994</v>
      </c>
      <c r="R98" s="5">
        <v>39.26</v>
      </c>
      <c r="S98" s="5">
        <v>79.52</v>
      </c>
      <c r="T98" s="5">
        <v>287.37</v>
      </c>
      <c r="U98" s="5">
        <v>13.67</v>
      </c>
      <c r="V98" s="5">
        <v>962</v>
      </c>
      <c r="W98" s="5">
        <v>74</v>
      </c>
      <c r="X98" s="5">
        <v>8</v>
      </c>
      <c r="Y98" s="5">
        <v>895</v>
      </c>
      <c r="Z98" s="5">
        <v>59</v>
      </c>
      <c r="AA98" s="5">
        <v>11</v>
      </c>
      <c r="AB98" s="5">
        <v>14</v>
      </c>
      <c r="AC98" s="5">
        <v>120</v>
      </c>
      <c r="AD98" s="5">
        <v>646</v>
      </c>
      <c r="AE98" s="5">
        <v>88</v>
      </c>
      <c r="AF98" s="4">
        <v>1169</v>
      </c>
      <c r="AG98" s="5">
        <v>150</v>
      </c>
      <c r="AH98" s="5">
        <v>701</v>
      </c>
      <c r="AI98" s="5">
        <v>106</v>
      </c>
      <c r="AJ98" s="5">
        <v>43</v>
      </c>
      <c r="AK98" s="5">
        <v>970</v>
      </c>
      <c r="AL98" s="5">
        <v>7</v>
      </c>
      <c r="AM98" s="5">
        <v>0</v>
      </c>
      <c r="AN98" s="5">
        <v>45</v>
      </c>
      <c r="AO98" s="5">
        <v>221</v>
      </c>
      <c r="AP98" s="5">
        <v>460</v>
      </c>
      <c r="AQ98" s="5">
        <v>543</v>
      </c>
      <c r="AR98" s="5">
        <v>507</v>
      </c>
      <c r="AS98" s="5">
        <v>292</v>
      </c>
      <c r="AT98" s="5">
        <v>170</v>
      </c>
      <c r="AU98" s="4">
        <v>1021</v>
      </c>
      <c r="AV98" s="4">
        <v>1063</v>
      </c>
      <c r="AW98" s="5">
        <v>170</v>
      </c>
      <c r="AX98" s="5">
        <v>747</v>
      </c>
      <c r="AY98" s="5">
        <v>269</v>
      </c>
      <c r="AZ98" s="5">
        <v>0</v>
      </c>
      <c r="BA98" s="3"/>
    </row>
    <row r="99" spans="1:53" x14ac:dyDescent="0.3">
      <c r="A99" s="6">
        <v>708</v>
      </c>
      <c r="B99" s="6" t="s">
        <v>102</v>
      </c>
      <c r="C99" s="19">
        <v>3929.9</v>
      </c>
      <c r="D99" s="19">
        <v>3246.07</v>
      </c>
      <c r="E99" s="19">
        <v>3384.93</v>
      </c>
      <c r="F99" s="6">
        <v>33.39</v>
      </c>
      <c r="G99" s="6">
        <v>411.44</v>
      </c>
      <c r="H99" s="6">
        <v>143.79</v>
      </c>
      <c r="I99" s="15">
        <v>1487.01</v>
      </c>
      <c r="J99" s="15">
        <v>1795.9</v>
      </c>
      <c r="K99" s="5">
        <v>400.9</v>
      </c>
      <c r="L99" s="5">
        <v>48.06</v>
      </c>
      <c r="M99" s="15">
        <v>3461.94</v>
      </c>
      <c r="N99" s="15">
        <v>1413.06</v>
      </c>
      <c r="O99" s="5">
        <v>122.66</v>
      </c>
      <c r="P99" s="15">
        <v>2594.5500000000002</v>
      </c>
      <c r="Q99" s="5">
        <v>37.29</v>
      </c>
      <c r="R99" s="5">
        <v>266.55</v>
      </c>
      <c r="S99" s="5">
        <v>532.12</v>
      </c>
      <c r="T99" s="5">
        <v>590.71</v>
      </c>
      <c r="U99" s="5">
        <v>71.77</v>
      </c>
      <c r="V99" s="4">
        <v>2105</v>
      </c>
      <c r="W99" s="5">
        <v>41</v>
      </c>
      <c r="X99" s="5">
        <v>11</v>
      </c>
      <c r="Y99" s="5">
        <v>576</v>
      </c>
      <c r="Z99" s="5">
        <v>316</v>
      </c>
      <c r="AA99" s="5">
        <v>447</v>
      </c>
      <c r="AB99" s="5">
        <v>278</v>
      </c>
      <c r="AC99" s="5">
        <v>514</v>
      </c>
      <c r="AD99" s="4">
        <v>2318</v>
      </c>
      <c r="AE99" s="5">
        <v>251</v>
      </c>
      <c r="AF99" s="5">
        <v>690</v>
      </c>
      <c r="AG99" s="4">
        <v>1898</v>
      </c>
      <c r="AH99" s="5">
        <v>942</v>
      </c>
      <c r="AI99" s="5">
        <v>187</v>
      </c>
      <c r="AJ99" s="5">
        <v>301</v>
      </c>
      <c r="AK99" s="5">
        <v>287</v>
      </c>
      <c r="AL99" s="5">
        <v>5</v>
      </c>
      <c r="AM99" s="5">
        <v>12</v>
      </c>
      <c r="AN99" s="5">
        <v>142</v>
      </c>
      <c r="AO99" s="4">
        <v>1450</v>
      </c>
      <c r="AP99" s="5">
        <v>789</v>
      </c>
      <c r="AQ99" s="5">
        <v>683</v>
      </c>
      <c r="AR99" s="5">
        <v>533</v>
      </c>
      <c r="AS99" s="5">
        <v>320</v>
      </c>
      <c r="AT99" s="5">
        <v>140</v>
      </c>
      <c r="AU99" s="5">
        <v>536</v>
      </c>
      <c r="AV99" s="4">
        <v>1370</v>
      </c>
      <c r="AW99" s="5">
        <v>140</v>
      </c>
      <c r="AX99" s="4">
        <v>1248</v>
      </c>
      <c r="AY99" s="5">
        <v>199</v>
      </c>
      <c r="AZ99" s="5">
        <v>275</v>
      </c>
      <c r="BA99" s="3"/>
    </row>
    <row r="100" spans="1:53" x14ac:dyDescent="0.3">
      <c r="A100" s="6">
        <v>709</v>
      </c>
      <c r="B100" s="6" t="s">
        <v>103</v>
      </c>
      <c r="C100" s="19">
        <v>1367.83</v>
      </c>
      <c r="D100" s="19">
        <v>1161.6600000000001</v>
      </c>
      <c r="E100" s="19">
        <v>1226.1199999999999</v>
      </c>
      <c r="F100" s="6">
        <v>7.02</v>
      </c>
      <c r="G100" s="6">
        <v>116.46</v>
      </c>
      <c r="H100" s="6">
        <v>5.28</v>
      </c>
      <c r="I100" s="5">
        <v>853.93</v>
      </c>
      <c r="J100" s="5">
        <v>350.3</v>
      </c>
      <c r="K100" s="5">
        <v>95.7</v>
      </c>
      <c r="L100" s="5">
        <v>20.81</v>
      </c>
      <c r="M100" s="15">
        <v>1250.31</v>
      </c>
      <c r="N100" s="5">
        <v>569.38</v>
      </c>
      <c r="O100" s="5">
        <v>42.6</v>
      </c>
      <c r="P100" s="5">
        <v>901.19</v>
      </c>
      <c r="Q100" s="5">
        <v>26.58</v>
      </c>
      <c r="R100" s="5">
        <v>103.41</v>
      </c>
      <c r="S100" s="5">
        <v>246.84</v>
      </c>
      <c r="T100" s="5">
        <v>425.51</v>
      </c>
      <c r="U100" s="5">
        <v>33.46</v>
      </c>
      <c r="V100" s="5">
        <v>905</v>
      </c>
      <c r="W100" s="5">
        <v>21</v>
      </c>
      <c r="X100" s="5">
        <v>12</v>
      </c>
      <c r="Y100" s="5">
        <v>174</v>
      </c>
      <c r="Z100" s="5">
        <v>54</v>
      </c>
      <c r="AA100" s="5">
        <v>125</v>
      </c>
      <c r="AB100" s="5">
        <v>35</v>
      </c>
      <c r="AC100" s="5">
        <v>284</v>
      </c>
      <c r="AD100" s="5">
        <v>915</v>
      </c>
      <c r="AE100" s="5">
        <v>11</v>
      </c>
      <c r="AF100" s="5">
        <v>116</v>
      </c>
      <c r="AG100" s="5">
        <v>461</v>
      </c>
      <c r="AH100" s="5">
        <v>745</v>
      </c>
      <c r="AI100" s="5">
        <v>36</v>
      </c>
      <c r="AJ100" s="5">
        <v>11</v>
      </c>
      <c r="AK100" s="5">
        <v>45</v>
      </c>
      <c r="AL100" s="5">
        <v>1</v>
      </c>
      <c r="AM100" s="5">
        <v>0</v>
      </c>
      <c r="AN100" s="5">
        <v>26</v>
      </c>
      <c r="AO100" s="5">
        <v>582</v>
      </c>
      <c r="AP100" s="5">
        <v>318</v>
      </c>
      <c r="AQ100" s="5">
        <v>230</v>
      </c>
      <c r="AR100" s="5">
        <v>162</v>
      </c>
      <c r="AS100" s="5">
        <v>35</v>
      </c>
      <c r="AT100" s="5">
        <v>52</v>
      </c>
      <c r="AU100" s="5">
        <v>72</v>
      </c>
      <c r="AV100" s="5">
        <v>400</v>
      </c>
      <c r="AW100" s="5">
        <v>52</v>
      </c>
      <c r="AX100" s="5">
        <v>436</v>
      </c>
      <c r="AY100" s="5">
        <v>46</v>
      </c>
      <c r="AZ100" s="5">
        <v>0</v>
      </c>
      <c r="BA100" s="3"/>
    </row>
    <row r="101" spans="1:53" ht="20.399999999999999" x14ac:dyDescent="0.3">
      <c r="A101" s="6">
        <v>710</v>
      </c>
      <c r="B101" s="6" t="s">
        <v>74</v>
      </c>
      <c r="C101" s="6">
        <v>979.05</v>
      </c>
      <c r="D101" s="6">
        <v>913.39</v>
      </c>
      <c r="E101" s="6">
        <v>925.53</v>
      </c>
      <c r="F101" s="6">
        <v>1</v>
      </c>
      <c r="G101" s="6">
        <v>33.32</v>
      </c>
      <c r="H101" s="6">
        <v>57</v>
      </c>
      <c r="I101" s="5">
        <v>668.41</v>
      </c>
      <c r="J101" s="5">
        <v>193.2</v>
      </c>
      <c r="K101" s="5">
        <v>69.790000000000006</v>
      </c>
      <c r="L101" s="5">
        <v>7.07</v>
      </c>
      <c r="M101" s="5">
        <v>900.19</v>
      </c>
      <c r="N101" s="5">
        <v>446.83</v>
      </c>
      <c r="O101" s="5">
        <v>45.47</v>
      </c>
      <c r="P101" s="5">
        <v>680.63</v>
      </c>
      <c r="Q101" s="5">
        <v>10.1</v>
      </c>
      <c r="R101" s="5">
        <v>49.64</v>
      </c>
      <c r="S101" s="5">
        <v>168.99</v>
      </c>
      <c r="T101" s="5">
        <v>44.61</v>
      </c>
      <c r="U101" s="5">
        <v>8.1</v>
      </c>
      <c r="V101" s="5">
        <v>707</v>
      </c>
      <c r="W101" s="5">
        <v>11</v>
      </c>
      <c r="X101" s="5">
        <v>0</v>
      </c>
      <c r="Y101" s="5">
        <v>111</v>
      </c>
      <c r="Z101" s="5">
        <v>65</v>
      </c>
      <c r="AA101" s="5">
        <v>74</v>
      </c>
      <c r="AB101" s="5">
        <v>5</v>
      </c>
      <c r="AC101" s="5">
        <v>285</v>
      </c>
      <c r="AD101" s="5">
        <v>542</v>
      </c>
      <c r="AE101" s="5">
        <v>2</v>
      </c>
      <c r="AF101" s="5">
        <v>144</v>
      </c>
      <c r="AG101" s="5">
        <v>87</v>
      </c>
      <c r="AH101" s="5">
        <v>740</v>
      </c>
      <c r="AI101" s="5">
        <v>89</v>
      </c>
      <c r="AJ101" s="5">
        <v>2</v>
      </c>
      <c r="AK101" s="5">
        <v>21</v>
      </c>
      <c r="AL101" s="5">
        <v>9</v>
      </c>
      <c r="AM101" s="5">
        <v>0</v>
      </c>
      <c r="AN101" s="5">
        <v>24</v>
      </c>
      <c r="AO101" s="5">
        <v>513</v>
      </c>
      <c r="AP101" s="5">
        <v>298</v>
      </c>
      <c r="AQ101" s="5">
        <v>88</v>
      </c>
      <c r="AR101" s="5">
        <v>54</v>
      </c>
      <c r="AS101" s="5">
        <v>19</v>
      </c>
      <c r="AT101" s="5">
        <v>40</v>
      </c>
      <c r="AU101" s="5">
        <v>54</v>
      </c>
      <c r="AV101" s="5">
        <v>131</v>
      </c>
      <c r="AW101" s="5">
        <v>40</v>
      </c>
      <c r="AX101" s="5">
        <v>335</v>
      </c>
      <c r="AY101" s="5">
        <v>27</v>
      </c>
      <c r="AZ101" s="5">
        <v>0</v>
      </c>
      <c r="BA101" s="3"/>
    </row>
    <row r="102" spans="1:53" ht="30.6" x14ac:dyDescent="0.3">
      <c r="A102" s="6">
        <v>711</v>
      </c>
      <c r="B102" s="6" t="s">
        <v>92</v>
      </c>
      <c r="C102" s="19">
        <v>1182.28</v>
      </c>
      <c r="D102" s="19">
        <v>1099.1400000000001</v>
      </c>
      <c r="E102" s="19">
        <v>1117.3399999999999</v>
      </c>
      <c r="F102" s="6">
        <v>6</v>
      </c>
      <c r="G102" s="6">
        <v>31.26</v>
      </c>
      <c r="H102" s="6">
        <v>7.04</v>
      </c>
      <c r="I102" s="5">
        <v>674.19</v>
      </c>
      <c r="J102" s="5">
        <v>194.96</v>
      </c>
      <c r="K102" s="5">
        <v>36.380000000000003</v>
      </c>
      <c r="L102" s="5">
        <v>7.04</v>
      </c>
      <c r="M102" s="15">
        <v>1134.78</v>
      </c>
      <c r="N102" s="5">
        <v>223.92</v>
      </c>
      <c r="O102" s="5">
        <v>21.26</v>
      </c>
      <c r="P102" s="5">
        <v>644.03</v>
      </c>
      <c r="Q102" s="5">
        <v>14.22</v>
      </c>
      <c r="R102" s="5">
        <v>44.82</v>
      </c>
      <c r="S102" s="5">
        <v>89.53</v>
      </c>
      <c r="T102" s="5">
        <v>157.96</v>
      </c>
      <c r="U102" s="5">
        <v>16.48</v>
      </c>
      <c r="V102" s="5">
        <v>578</v>
      </c>
      <c r="W102" s="5">
        <v>8</v>
      </c>
      <c r="X102" s="5">
        <v>0</v>
      </c>
      <c r="Y102" s="5">
        <v>261</v>
      </c>
      <c r="Z102" s="5">
        <v>64</v>
      </c>
      <c r="AA102" s="5">
        <v>197</v>
      </c>
      <c r="AB102" s="5">
        <v>64</v>
      </c>
      <c r="AC102" s="5">
        <v>176</v>
      </c>
      <c r="AD102" s="5">
        <v>738</v>
      </c>
      <c r="AE102" s="5">
        <v>64</v>
      </c>
      <c r="AF102" s="5">
        <v>194</v>
      </c>
      <c r="AG102" s="5">
        <v>451</v>
      </c>
      <c r="AH102" s="5">
        <v>523</v>
      </c>
      <c r="AI102" s="5">
        <v>20</v>
      </c>
      <c r="AJ102" s="5">
        <v>10</v>
      </c>
      <c r="AK102" s="5">
        <v>94</v>
      </c>
      <c r="AL102" s="5">
        <v>6</v>
      </c>
      <c r="AM102" s="5">
        <v>1</v>
      </c>
      <c r="AN102" s="5">
        <v>68</v>
      </c>
      <c r="AO102" s="5">
        <v>513</v>
      </c>
      <c r="AP102" s="5">
        <v>289</v>
      </c>
      <c r="AQ102" s="5">
        <v>172</v>
      </c>
      <c r="AR102" s="5">
        <v>147</v>
      </c>
      <c r="AS102" s="5">
        <v>51</v>
      </c>
      <c r="AT102" s="5">
        <v>71</v>
      </c>
      <c r="AU102" s="5">
        <v>169</v>
      </c>
      <c r="AV102" s="5">
        <v>334</v>
      </c>
      <c r="AW102" s="5">
        <v>71</v>
      </c>
      <c r="AX102" s="5">
        <v>331</v>
      </c>
      <c r="AY102" s="5">
        <v>46</v>
      </c>
      <c r="AZ102" s="5">
        <v>0</v>
      </c>
      <c r="BA102" s="3"/>
    </row>
    <row r="103" spans="1:53" x14ac:dyDescent="0.3">
      <c r="A103" s="6">
        <v>712</v>
      </c>
      <c r="B103" s="6" t="s">
        <v>104</v>
      </c>
      <c r="C103" s="19">
        <v>1674.39</v>
      </c>
      <c r="D103" s="19">
        <v>1596.19</v>
      </c>
      <c r="E103" s="19">
        <v>1615.2</v>
      </c>
      <c r="F103" s="6">
        <v>0</v>
      </c>
      <c r="G103" s="6">
        <v>40.25</v>
      </c>
      <c r="H103" s="6">
        <v>11.74</v>
      </c>
      <c r="I103" s="5">
        <v>830.99</v>
      </c>
      <c r="J103" s="5">
        <v>318.23</v>
      </c>
      <c r="K103" s="5">
        <v>65.430000000000007</v>
      </c>
      <c r="L103" s="5">
        <v>3.07</v>
      </c>
      <c r="M103" s="15">
        <v>1593.2</v>
      </c>
      <c r="N103" s="5">
        <v>216.73</v>
      </c>
      <c r="O103" s="5">
        <v>24.17</v>
      </c>
      <c r="P103" s="15">
        <v>1340.45</v>
      </c>
      <c r="Q103" s="5">
        <v>6.42</v>
      </c>
      <c r="R103" s="5">
        <v>58.09</v>
      </c>
      <c r="S103" s="5">
        <v>97.27</v>
      </c>
      <c r="T103" s="5">
        <v>112.74</v>
      </c>
      <c r="U103" s="5">
        <v>18.91</v>
      </c>
      <c r="V103" s="5">
        <v>605</v>
      </c>
      <c r="W103" s="5">
        <v>7</v>
      </c>
      <c r="X103" s="5">
        <v>0</v>
      </c>
      <c r="Y103" s="5">
        <v>228</v>
      </c>
      <c r="Z103" s="5">
        <v>66</v>
      </c>
      <c r="AA103" s="5">
        <v>666</v>
      </c>
      <c r="AB103" s="5">
        <v>78</v>
      </c>
      <c r="AC103" s="5">
        <v>81</v>
      </c>
      <c r="AD103" s="4">
        <v>1165</v>
      </c>
      <c r="AE103" s="5">
        <v>43</v>
      </c>
      <c r="AF103" s="5">
        <v>362</v>
      </c>
      <c r="AG103" s="5">
        <v>357</v>
      </c>
      <c r="AH103" s="5">
        <v>930</v>
      </c>
      <c r="AI103" s="5">
        <v>102</v>
      </c>
      <c r="AJ103" s="5">
        <v>7</v>
      </c>
      <c r="AK103" s="5">
        <v>169</v>
      </c>
      <c r="AL103" s="5">
        <v>4</v>
      </c>
      <c r="AM103" s="5">
        <v>0</v>
      </c>
      <c r="AN103" s="5">
        <v>80</v>
      </c>
      <c r="AO103" s="5">
        <v>538</v>
      </c>
      <c r="AP103" s="5">
        <v>399</v>
      </c>
      <c r="AQ103" s="5">
        <v>300</v>
      </c>
      <c r="AR103" s="5">
        <v>234</v>
      </c>
      <c r="AS103" s="5">
        <v>179</v>
      </c>
      <c r="AT103" s="5">
        <v>111</v>
      </c>
      <c r="AU103" s="5">
        <v>309</v>
      </c>
      <c r="AV103" s="5">
        <v>615</v>
      </c>
      <c r="AW103" s="5">
        <v>111</v>
      </c>
      <c r="AX103" s="5">
        <v>563</v>
      </c>
      <c r="AY103" s="5">
        <v>103</v>
      </c>
      <c r="AZ103" s="5">
        <v>157</v>
      </c>
      <c r="BA103" s="3"/>
    </row>
    <row r="104" spans="1:53" ht="20.399999999999999" x14ac:dyDescent="0.3">
      <c r="A104" s="6">
        <v>713</v>
      </c>
      <c r="B104" s="6" t="s">
        <v>105</v>
      </c>
      <c r="C104" s="19">
        <v>1230.26</v>
      </c>
      <c r="D104" s="19">
        <v>1003.61</v>
      </c>
      <c r="E104" s="19">
        <v>1052.6199999999999</v>
      </c>
      <c r="F104" s="6">
        <v>14.08</v>
      </c>
      <c r="G104" s="6">
        <v>114.68</v>
      </c>
      <c r="H104" s="6">
        <v>2.0099999999999998</v>
      </c>
      <c r="I104" s="5">
        <v>480.45</v>
      </c>
      <c r="J104" s="5">
        <v>654.35</v>
      </c>
      <c r="K104" s="5">
        <v>125.71</v>
      </c>
      <c r="L104" s="5">
        <v>9.1</v>
      </c>
      <c r="M104" s="15">
        <v>1093.44</v>
      </c>
      <c r="N104" s="5">
        <v>547.21</v>
      </c>
      <c r="O104" s="5">
        <v>28.21</v>
      </c>
      <c r="P104" s="5">
        <v>650.05999999999995</v>
      </c>
      <c r="Q104" s="5">
        <v>19.170000000000002</v>
      </c>
      <c r="R104" s="5">
        <v>101.42</v>
      </c>
      <c r="S104" s="5">
        <v>235.35</v>
      </c>
      <c r="T104" s="5">
        <v>318.37</v>
      </c>
      <c r="U104" s="5">
        <v>13.08</v>
      </c>
      <c r="V104" s="5">
        <v>950</v>
      </c>
      <c r="W104" s="5">
        <v>19</v>
      </c>
      <c r="X104" s="5">
        <v>7</v>
      </c>
      <c r="Y104" s="5">
        <v>72</v>
      </c>
      <c r="Z104" s="5">
        <v>124</v>
      </c>
      <c r="AA104" s="5">
        <v>19</v>
      </c>
      <c r="AB104" s="5">
        <v>6</v>
      </c>
      <c r="AC104" s="5">
        <v>219</v>
      </c>
      <c r="AD104" s="5">
        <v>809</v>
      </c>
      <c r="AE104" s="5">
        <v>14</v>
      </c>
      <c r="AF104" s="5">
        <v>154</v>
      </c>
      <c r="AG104" s="5">
        <v>94</v>
      </c>
      <c r="AH104" s="5">
        <v>929</v>
      </c>
      <c r="AI104" s="5">
        <v>34</v>
      </c>
      <c r="AJ104" s="5">
        <v>93</v>
      </c>
      <c r="AK104" s="5">
        <v>20</v>
      </c>
      <c r="AL104" s="5">
        <v>0</v>
      </c>
      <c r="AM104" s="5">
        <v>1</v>
      </c>
      <c r="AN104" s="5">
        <v>26</v>
      </c>
      <c r="AO104" s="5">
        <v>688</v>
      </c>
      <c r="AP104" s="5">
        <v>259</v>
      </c>
      <c r="AQ104" s="5">
        <v>175</v>
      </c>
      <c r="AR104" s="5">
        <v>66</v>
      </c>
      <c r="AS104" s="5">
        <v>9</v>
      </c>
      <c r="AT104" s="5">
        <v>20</v>
      </c>
      <c r="AU104" s="5">
        <v>47</v>
      </c>
      <c r="AV104" s="5">
        <v>230</v>
      </c>
      <c r="AW104" s="5">
        <v>20</v>
      </c>
      <c r="AX104" s="5">
        <v>275</v>
      </c>
      <c r="AY104" s="5">
        <v>44</v>
      </c>
      <c r="AZ104" s="5">
        <v>0</v>
      </c>
      <c r="BA104" s="3"/>
    </row>
    <row r="105" spans="1:53" x14ac:dyDescent="0.3">
      <c r="A105" s="6">
        <v>714</v>
      </c>
      <c r="B105" s="6" t="s">
        <v>106</v>
      </c>
      <c r="C105" s="19">
        <v>2044.47</v>
      </c>
      <c r="D105" s="19">
        <v>1820.26</v>
      </c>
      <c r="E105" s="19">
        <v>1963.07</v>
      </c>
      <c r="F105" s="6">
        <v>1.02</v>
      </c>
      <c r="G105" s="6">
        <v>46.88</v>
      </c>
      <c r="H105" s="6">
        <v>3</v>
      </c>
      <c r="I105" s="5">
        <v>503.64</v>
      </c>
      <c r="J105" s="15">
        <v>1134.01</v>
      </c>
      <c r="K105" s="5">
        <v>115.46</v>
      </c>
      <c r="L105" s="5">
        <v>18.25</v>
      </c>
      <c r="M105" s="15">
        <v>1908.77</v>
      </c>
      <c r="N105" s="5">
        <v>589.29</v>
      </c>
      <c r="O105" s="5">
        <v>39.57</v>
      </c>
      <c r="P105" s="15">
        <v>1251.28</v>
      </c>
      <c r="Q105" s="5">
        <v>27.61</v>
      </c>
      <c r="R105" s="5">
        <v>81.12</v>
      </c>
      <c r="S105" s="5">
        <v>212.14</v>
      </c>
      <c r="T105" s="5">
        <v>385.28</v>
      </c>
      <c r="U105" s="5">
        <v>12.17</v>
      </c>
      <c r="V105" s="4">
        <v>1087</v>
      </c>
      <c r="W105" s="5">
        <v>1</v>
      </c>
      <c r="X105" s="5">
        <v>3</v>
      </c>
      <c r="Y105" s="5">
        <v>514</v>
      </c>
      <c r="Z105" s="5">
        <v>31</v>
      </c>
      <c r="AA105" s="5">
        <v>110</v>
      </c>
      <c r="AB105" s="5">
        <v>247</v>
      </c>
      <c r="AC105" s="5">
        <v>136</v>
      </c>
      <c r="AD105" s="5">
        <v>758</v>
      </c>
      <c r="AE105" s="5">
        <v>120</v>
      </c>
      <c r="AF105" s="5">
        <v>980</v>
      </c>
      <c r="AG105" s="5">
        <v>801</v>
      </c>
      <c r="AH105" s="5">
        <v>206</v>
      </c>
      <c r="AI105" s="5">
        <v>181</v>
      </c>
      <c r="AJ105" s="5">
        <v>110</v>
      </c>
      <c r="AK105" s="5">
        <v>616</v>
      </c>
      <c r="AL105" s="5">
        <v>3</v>
      </c>
      <c r="AM105" s="5">
        <v>1</v>
      </c>
      <c r="AN105" s="5">
        <v>75</v>
      </c>
      <c r="AO105" s="5">
        <v>416</v>
      </c>
      <c r="AP105" s="5">
        <v>406</v>
      </c>
      <c r="AQ105" s="5">
        <v>539</v>
      </c>
      <c r="AR105" s="5">
        <v>442</v>
      </c>
      <c r="AS105" s="5">
        <v>190</v>
      </c>
      <c r="AT105" s="5">
        <v>62</v>
      </c>
      <c r="AU105" s="5">
        <v>695</v>
      </c>
      <c r="AV105" s="4">
        <v>1046</v>
      </c>
      <c r="AW105" s="5">
        <v>62</v>
      </c>
      <c r="AX105" s="5">
        <v>625</v>
      </c>
      <c r="AY105" s="5">
        <v>135</v>
      </c>
      <c r="AZ105" s="5">
        <v>0</v>
      </c>
      <c r="BA105" s="3"/>
    </row>
    <row r="106" spans="1:53" x14ac:dyDescent="0.3">
      <c r="A106" s="6">
        <v>715</v>
      </c>
      <c r="B106" s="6" t="s">
        <v>107</v>
      </c>
      <c r="C106" s="19">
        <v>8863.73</v>
      </c>
      <c r="D106" s="19">
        <v>8028.12</v>
      </c>
      <c r="E106" s="19">
        <v>8295.2099999999991</v>
      </c>
      <c r="F106" s="6">
        <v>44.58</v>
      </c>
      <c r="G106" s="6">
        <v>409.87</v>
      </c>
      <c r="H106" s="6">
        <v>754.14</v>
      </c>
      <c r="I106" s="15">
        <v>2624.34</v>
      </c>
      <c r="J106" s="15">
        <v>2939.64</v>
      </c>
      <c r="K106" s="5">
        <v>800.99</v>
      </c>
      <c r="L106" s="5">
        <v>122.64</v>
      </c>
      <c r="M106" s="15">
        <v>7925.6</v>
      </c>
      <c r="N106" s="15">
        <v>1330.58</v>
      </c>
      <c r="O106" s="5">
        <v>169.88</v>
      </c>
      <c r="P106" s="15">
        <v>6281.51</v>
      </c>
      <c r="Q106" s="5">
        <v>52.15</v>
      </c>
      <c r="R106" s="5">
        <v>431.56</v>
      </c>
      <c r="S106" s="5">
        <v>560.98</v>
      </c>
      <c r="T106" s="5">
        <v>956.41</v>
      </c>
      <c r="U106" s="5">
        <v>154.88999999999999</v>
      </c>
      <c r="V106" s="4">
        <v>2389</v>
      </c>
      <c r="W106" s="5">
        <v>25</v>
      </c>
      <c r="X106" s="5">
        <v>25</v>
      </c>
      <c r="Y106" s="4">
        <v>1684</v>
      </c>
      <c r="Z106" s="5">
        <v>801</v>
      </c>
      <c r="AA106" s="4">
        <v>2518</v>
      </c>
      <c r="AB106" s="4">
        <v>1262</v>
      </c>
      <c r="AC106" s="4">
        <v>1397</v>
      </c>
      <c r="AD106" s="4">
        <v>3413</v>
      </c>
      <c r="AE106" s="5">
        <v>374</v>
      </c>
      <c r="AF106" s="4">
        <v>3521</v>
      </c>
      <c r="AG106" s="4">
        <v>2295</v>
      </c>
      <c r="AH106" s="4">
        <v>2837</v>
      </c>
      <c r="AI106" s="5">
        <v>460</v>
      </c>
      <c r="AJ106" s="5">
        <v>60</v>
      </c>
      <c r="AK106" s="4">
        <v>2640</v>
      </c>
      <c r="AL106" s="5">
        <v>21</v>
      </c>
      <c r="AM106" s="5">
        <v>5</v>
      </c>
      <c r="AN106" s="5">
        <v>386</v>
      </c>
      <c r="AO106" s="4">
        <v>2087</v>
      </c>
      <c r="AP106" s="4">
        <v>1642</v>
      </c>
      <c r="AQ106" s="4">
        <v>1777</v>
      </c>
      <c r="AR106" s="4">
        <v>1974</v>
      </c>
      <c r="AS106" s="4">
        <v>1224</v>
      </c>
      <c r="AT106" s="5">
        <v>746</v>
      </c>
      <c r="AU106" s="4">
        <v>3093</v>
      </c>
      <c r="AV106" s="4">
        <v>4314</v>
      </c>
      <c r="AW106" s="5">
        <v>746</v>
      </c>
      <c r="AX106" s="4">
        <v>2971</v>
      </c>
      <c r="AY106" s="5">
        <v>626</v>
      </c>
      <c r="AZ106" s="5">
        <v>309</v>
      </c>
      <c r="BA106" s="3"/>
    </row>
    <row r="107" spans="1:53" x14ac:dyDescent="0.3">
      <c r="A107" s="6">
        <v>716</v>
      </c>
      <c r="B107" s="6" t="s">
        <v>108</v>
      </c>
      <c r="C107" s="19">
        <v>1790.13</v>
      </c>
      <c r="D107" s="19">
        <v>1590.58</v>
      </c>
      <c r="E107" s="19">
        <v>1744.59</v>
      </c>
      <c r="F107" s="6">
        <v>0</v>
      </c>
      <c r="G107" s="6">
        <v>36.270000000000003</v>
      </c>
      <c r="H107" s="6">
        <v>1</v>
      </c>
      <c r="I107" s="5">
        <v>229.75</v>
      </c>
      <c r="J107" s="5">
        <v>881.1</v>
      </c>
      <c r="K107" s="5">
        <v>34.92</v>
      </c>
      <c r="L107" s="5">
        <v>5.07</v>
      </c>
      <c r="M107" s="15">
        <v>1747.09</v>
      </c>
      <c r="N107" s="5">
        <v>235.56</v>
      </c>
      <c r="O107" s="5">
        <v>12.26</v>
      </c>
      <c r="P107" s="15">
        <v>1267.3399999999999</v>
      </c>
      <c r="Q107" s="5">
        <v>5.21</v>
      </c>
      <c r="R107" s="5">
        <v>38.15</v>
      </c>
      <c r="S107" s="5">
        <v>68.13</v>
      </c>
      <c r="T107" s="5">
        <v>179.13</v>
      </c>
      <c r="U107" s="5">
        <v>9.41</v>
      </c>
      <c r="V107" s="5">
        <v>450</v>
      </c>
      <c r="W107" s="5">
        <v>4</v>
      </c>
      <c r="X107" s="5">
        <v>5</v>
      </c>
      <c r="Y107" s="5">
        <v>874</v>
      </c>
      <c r="Z107" s="5">
        <v>29</v>
      </c>
      <c r="AA107" s="5">
        <v>225</v>
      </c>
      <c r="AB107" s="5">
        <v>178</v>
      </c>
      <c r="AC107" s="5">
        <v>97</v>
      </c>
      <c r="AD107" s="5">
        <v>616</v>
      </c>
      <c r="AE107" s="5">
        <v>55</v>
      </c>
      <c r="AF107" s="5">
        <v>997</v>
      </c>
      <c r="AG107" s="5">
        <v>411</v>
      </c>
      <c r="AH107" s="5">
        <v>355</v>
      </c>
      <c r="AI107" s="5">
        <v>173</v>
      </c>
      <c r="AJ107" s="5">
        <v>31</v>
      </c>
      <c r="AK107" s="5">
        <v>638</v>
      </c>
      <c r="AL107" s="5">
        <v>14</v>
      </c>
      <c r="AM107" s="5">
        <v>0</v>
      </c>
      <c r="AN107" s="5">
        <v>142</v>
      </c>
      <c r="AO107" s="5">
        <v>221</v>
      </c>
      <c r="AP107" s="5">
        <v>328</v>
      </c>
      <c r="AQ107" s="5">
        <v>470</v>
      </c>
      <c r="AR107" s="5">
        <v>484</v>
      </c>
      <c r="AS107" s="5">
        <v>262</v>
      </c>
      <c r="AT107" s="5">
        <v>75</v>
      </c>
      <c r="AU107" s="5">
        <v>794</v>
      </c>
      <c r="AV107" s="4">
        <v>1067</v>
      </c>
      <c r="AW107" s="5">
        <v>75</v>
      </c>
      <c r="AX107" s="5">
        <v>649</v>
      </c>
      <c r="AY107" s="5">
        <v>176</v>
      </c>
      <c r="AZ107" s="5">
        <v>0</v>
      </c>
      <c r="BA107" s="3"/>
    </row>
    <row r="108" spans="1:53" ht="20.399999999999999" x14ac:dyDescent="0.3">
      <c r="A108" s="6">
        <v>717</v>
      </c>
      <c r="B108" s="6" t="s">
        <v>109</v>
      </c>
      <c r="C108" s="6">
        <v>793</v>
      </c>
      <c r="D108" s="6">
        <v>740</v>
      </c>
      <c r="E108" s="6">
        <v>784</v>
      </c>
      <c r="F108" s="6">
        <v>0</v>
      </c>
      <c r="G108" s="6">
        <v>4</v>
      </c>
      <c r="H108" s="6">
        <v>26</v>
      </c>
      <c r="I108" s="5">
        <v>346</v>
      </c>
      <c r="J108" s="5">
        <v>237</v>
      </c>
      <c r="K108" s="5">
        <v>13</v>
      </c>
      <c r="L108" s="5">
        <v>0</v>
      </c>
      <c r="M108" s="5">
        <v>780</v>
      </c>
      <c r="N108" s="5">
        <v>131</v>
      </c>
      <c r="O108" s="5">
        <v>8</v>
      </c>
      <c r="P108" s="5">
        <v>514</v>
      </c>
      <c r="Q108" s="5">
        <v>4</v>
      </c>
      <c r="R108" s="5">
        <v>8</v>
      </c>
      <c r="S108" s="5">
        <v>30</v>
      </c>
      <c r="T108" s="5">
        <v>44</v>
      </c>
      <c r="U108" s="5">
        <v>2</v>
      </c>
      <c r="V108" s="5">
        <v>428</v>
      </c>
      <c r="W108" s="5">
        <v>4</v>
      </c>
      <c r="X108" s="5">
        <v>2</v>
      </c>
      <c r="Y108" s="5">
        <v>307</v>
      </c>
      <c r="Z108" s="5">
        <v>3</v>
      </c>
      <c r="AA108" s="5">
        <v>18</v>
      </c>
      <c r="AB108" s="5">
        <v>23</v>
      </c>
      <c r="AC108" s="5">
        <v>77</v>
      </c>
      <c r="AD108" s="5">
        <v>159</v>
      </c>
      <c r="AE108" s="5">
        <v>82</v>
      </c>
      <c r="AF108" s="5">
        <v>467</v>
      </c>
      <c r="AG108" s="5">
        <v>99</v>
      </c>
      <c r="AH108" s="5">
        <v>218</v>
      </c>
      <c r="AI108" s="5">
        <v>64</v>
      </c>
      <c r="AJ108" s="5">
        <v>4</v>
      </c>
      <c r="AK108" s="5">
        <v>387</v>
      </c>
      <c r="AL108" s="5">
        <v>4</v>
      </c>
      <c r="AM108" s="5">
        <v>0</v>
      </c>
      <c r="AN108" s="5">
        <v>9</v>
      </c>
      <c r="AO108" s="5">
        <v>186</v>
      </c>
      <c r="AP108" s="5">
        <v>281</v>
      </c>
      <c r="AQ108" s="5">
        <v>137</v>
      </c>
      <c r="AR108" s="5">
        <v>109</v>
      </c>
      <c r="AS108" s="5">
        <v>72</v>
      </c>
      <c r="AT108" s="5">
        <v>37</v>
      </c>
      <c r="AU108" s="5">
        <v>400</v>
      </c>
      <c r="AV108" s="5">
        <v>209</v>
      </c>
      <c r="AW108" s="5">
        <v>37</v>
      </c>
      <c r="AX108" s="5">
        <v>277</v>
      </c>
      <c r="AY108" s="5">
        <v>55</v>
      </c>
      <c r="AZ108" s="5">
        <v>0</v>
      </c>
      <c r="BA108" s="3"/>
    </row>
    <row r="109" spans="1:53" x14ac:dyDescent="0.3">
      <c r="A109" s="6">
        <v>718</v>
      </c>
      <c r="B109" s="6" t="s">
        <v>110</v>
      </c>
      <c r="C109" s="6">
        <v>337.06</v>
      </c>
      <c r="D109" s="6">
        <v>322.92</v>
      </c>
      <c r="E109" s="6">
        <v>323.95</v>
      </c>
      <c r="F109" s="6">
        <v>1</v>
      </c>
      <c r="G109" s="6">
        <v>9.08</v>
      </c>
      <c r="H109" s="6">
        <v>0</v>
      </c>
      <c r="I109" s="5">
        <v>107.97</v>
      </c>
      <c r="J109" s="5">
        <v>128.37</v>
      </c>
      <c r="K109" s="5">
        <v>19.14</v>
      </c>
      <c r="L109" s="5">
        <v>5.04</v>
      </c>
      <c r="M109" s="5">
        <v>310.85000000000002</v>
      </c>
      <c r="N109" s="5">
        <v>155.05000000000001</v>
      </c>
      <c r="O109" s="5">
        <v>8.08</v>
      </c>
      <c r="P109" s="5">
        <v>251.46</v>
      </c>
      <c r="Q109" s="5">
        <v>1.01</v>
      </c>
      <c r="R109" s="5">
        <v>10.11</v>
      </c>
      <c r="S109" s="5">
        <v>42.37</v>
      </c>
      <c r="T109" s="5">
        <v>9.1</v>
      </c>
      <c r="U109" s="5">
        <v>2.02</v>
      </c>
      <c r="V109" s="5">
        <v>237</v>
      </c>
      <c r="W109" s="5">
        <v>0</v>
      </c>
      <c r="X109" s="5">
        <v>0</v>
      </c>
      <c r="Y109" s="5">
        <v>38</v>
      </c>
      <c r="Z109" s="5">
        <v>2</v>
      </c>
      <c r="AA109" s="5">
        <v>41</v>
      </c>
      <c r="AB109" s="5">
        <v>14</v>
      </c>
      <c r="AC109" s="5">
        <v>150</v>
      </c>
      <c r="AD109" s="5">
        <v>122</v>
      </c>
      <c r="AE109" s="5">
        <v>2</v>
      </c>
      <c r="AF109" s="5">
        <v>58</v>
      </c>
      <c r="AG109" s="5">
        <v>260</v>
      </c>
      <c r="AH109" s="5">
        <v>14</v>
      </c>
      <c r="AI109" s="5">
        <v>15</v>
      </c>
      <c r="AJ109" s="5">
        <v>0</v>
      </c>
      <c r="AK109" s="5">
        <v>40</v>
      </c>
      <c r="AL109" s="5">
        <v>0</v>
      </c>
      <c r="AM109" s="5">
        <v>0</v>
      </c>
      <c r="AN109" s="5">
        <v>3</v>
      </c>
      <c r="AO109" s="5">
        <v>97</v>
      </c>
      <c r="AP109" s="5">
        <v>36</v>
      </c>
      <c r="AQ109" s="5">
        <v>122</v>
      </c>
      <c r="AR109" s="5">
        <v>62</v>
      </c>
      <c r="AS109" s="5">
        <v>15</v>
      </c>
      <c r="AT109" s="5">
        <v>11</v>
      </c>
      <c r="AU109" s="5">
        <v>43</v>
      </c>
      <c r="AV109" s="5">
        <v>195</v>
      </c>
      <c r="AW109" s="5">
        <v>11</v>
      </c>
      <c r="AX109" s="5">
        <v>78</v>
      </c>
      <c r="AY109" s="5">
        <v>7</v>
      </c>
      <c r="AZ109" s="5">
        <v>1</v>
      </c>
      <c r="BA109" s="3"/>
    </row>
    <row r="110" spans="1:53" x14ac:dyDescent="0.3">
      <c r="A110" s="6">
        <v>719</v>
      </c>
      <c r="B110" s="6" t="s">
        <v>111</v>
      </c>
      <c r="C110" s="19">
        <v>9447.25</v>
      </c>
      <c r="D110" s="19">
        <v>8700.9500000000007</v>
      </c>
      <c r="E110" s="19">
        <v>8607.76</v>
      </c>
      <c r="F110" s="6">
        <v>342.26</v>
      </c>
      <c r="G110" s="6">
        <v>347.23</v>
      </c>
      <c r="H110" s="19">
        <v>1131.8399999999999</v>
      </c>
      <c r="I110" s="15">
        <v>3019.88</v>
      </c>
      <c r="J110" s="15">
        <v>3126.33</v>
      </c>
      <c r="K110" s="5">
        <v>611.61</v>
      </c>
      <c r="L110" s="5">
        <v>77.16</v>
      </c>
      <c r="M110" s="15">
        <v>8739.35</v>
      </c>
      <c r="N110" s="15">
        <v>1302.8900000000001</v>
      </c>
      <c r="O110" s="5">
        <v>155.27000000000001</v>
      </c>
      <c r="P110" s="15">
        <v>7119.01</v>
      </c>
      <c r="Q110" s="5">
        <v>107.18</v>
      </c>
      <c r="R110" s="5">
        <v>384.22</v>
      </c>
      <c r="S110" s="5">
        <v>596.83000000000004</v>
      </c>
      <c r="T110" s="15">
        <v>1466.28</v>
      </c>
      <c r="U110" s="5">
        <v>140.79</v>
      </c>
      <c r="V110" s="4">
        <v>2121</v>
      </c>
      <c r="W110" s="5">
        <v>81</v>
      </c>
      <c r="X110" s="5">
        <v>192</v>
      </c>
      <c r="Y110" s="4">
        <v>5151</v>
      </c>
      <c r="Z110" s="5">
        <v>444</v>
      </c>
      <c r="AA110" s="5">
        <v>486</v>
      </c>
      <c r="AB110" s="5">
        <v>821</v>
      </c>
      <c r="AC110" s="4">
        <v>1532</v>
      </c>
      <c r="AD110" s="4">
        <v>3937</v>
      </c>
      <c r="AE110" s="5">
        <v>534</v>
      </c>
      <c r="AF110" s="4">
        <v>3292</v>
      </c>
      <c r="AG110" s="4">
        <v>3467</v>
      </c>
      <c r="AH110" s="4">
        <v>2400</v>
      </c>
      <c r="AI110" s="5">
        <v>308</v>
      </c>
      <c r="AJ110" s="5">
        <v>113</v>
      </c>
      <c r="AK110" s="4">
        <v>2387</v>
      </c>
      <c r="AL110" s="5">
        <v>105</v>
      </c>
      <c r="AM110" s="5">
        <v>3</v>
      </c>
      <c r="AN110" s="5">
        <v>513</v>
      </c>
      <c r="AO110" s="4">
        <v>2735</v>
      </c>
      <c r="AP110" s="4">
        <v>2136</v>
      </c>
      <c r="AQ110" s="4">
        <v>1743</v>
      </c>
      <c r="AR110" s="4">
        <v>1697</v>
      </c>
      <c r="AS110" s="5">
        <v>985</v>
      </c>
      <c r="AT110" s="4">
        <v>1040</v>
      </c>
      <c r="AU110" s="4">
        <v>3038</v>
      </c>
      <c r="AV110" s="4">
        <v>3572</v>
      </c>
      <c r="AW110" s="4">
        <v>1040</v>
      </c>
      <c r="AX110" s="4">
        <v>2714</v>
      </c>
      <c r="AY110" s="5">
        <v>591</v>
      </c>
      <c r="AZ110" s="5">
        <v>398</v>
      </c>
      <c r="BA110" s="3"/>
    </row>
    <row r="111" spans="1:53" ht="20.399999999999999" x14ac:dyDescent="0.3">
      <c r="A111" s="6">
        <v>801</v>
      </c>
      <c r="B111" s="6" t="s">
        <v>112</v>
      </c>
      <c r="C111" s="19">
        <v>270733.26</v>
      </c>
      <c r="D111" s="19">
        <v>202158.59</v>
      </c>
      <c r="E111" s="19">
        <v>46270.19</v>
      </c>
      <c r="F111" s="19">
        <v>23801.95</v>
      </c>
      <c r="G111" s="19">
        <v>159257.26</v>
      </c>
      <c r="H111" s="19">
        <v>189256.43</v>
      </c>
      <c r="I111" s="15">
        <v>25302.1</v>
      </c>
      <c r="J111" s="15">
        <v>49419.24</v>
      </c>
      <c r="K111" s="15">
        <v>62428.04</v>
      </c>
      <c r="L111" s="15">
        <v>18770.45</v>
      </c>
      <c r="M111" s="15">
        <v>188985.87</v>
      </c>
      <c r="N111" s="15">
        <v>225467.39</v>
      </c>
      <c r="O111" s="15">
        <v>86104.47</v>
      </c>
      <c r="P111" s="15">
        <v>207898.41</v>
      </c>
      <c r="Q111" s="15">
        <v>25017.21</v>
      </c>
      <c r="R111" s="15">
        <v>113100.73</v>
      </c>
      <c r="S111" s="15">
        <v>161216.5</v>
      </c>
      <c r="T111" s="15">
        <v>191033.34</v>
      </c>
      <c r="U111" s="15">
        <v>58673.53</v>
      </c>
      <c r="V111" s="4">
        <v>250709</v>
      </c>
      <c r="W111" s="4">
        <v>1387</v>
      </c>
      <c r="X111" s="5">
        <v>140</v>
      </c>
      <c r="Y111" s="4">
        <v>2369</v>
      </c>
      <c r="Z111" s="4">
        <v>4914</v>
      </c>
      <c r="AA111" s="5">
        <v>963</v>
      </c>
      <c r="AB111" s="5">
        <v>158</v>
      </c>
      <c r="AC111" s="4">
        <v>196622</v>
      </c>
      <c r="AD111" s="4">
        <v>35412</v>
      </c>
      <c r="AE111" s="4">
        <v>2953</v>
      </c>
      <c r="AF111" s="4">
        <v>25653</v>
      </c>
      <c r="AG111" s="4">
        <v>192687</v>
      </c>
      <c r="AH111" s="4">
        <v>38530</v>
      </c>
      <c r="AI111" s="4">
        <v>6308</v>
      </c>
      <c r="AJ111" s="4">
        <v>3413</v>
      </c>
      <c r="AK111" s="4">
        <v>1521</v>
      </c>
      <c r="AL111" s="5">
        <v>134</v>
      </c>
      <c r="AM111" s="4">
        <v>15379</v>
      </c>
      <c r="AN111" s="4">
        <v>2667</v>
      </c>
      <c r="AO111" s="4">
        <v>147958</v>
      </c>
      <c r="AP111" s="4">
        <v>57130</v>
      </c>
      <c r="AQ111" s="4">
        <v>26206</v>
      </c>
      <c r="AR111" s="4">
        <v>18370</v>
      </c>
      <c r="AS111" s="4">
        <v>10975</v>
      </c>
      <c r="AT111" s="4">
        <v>3238</v>
      </c>
      <c r="AU111" s="4">
        <v>27108</v>
      </c>
      <c r="AV111" s="4">
        <v>45847</v>
      </c>
      <c r="AW111" s="4">
        <v>3238</v>
      </c>
      <c r="AX111" s="4">
        <v>53252</v>
      </c>
      <c r="AY111" s="4">
        <v>24280</v>
      </c>
      <c r="AZ111" s="4">
        <v>12591</v>
      </c>
      <c r="BA111" s="3"/>
    </row>
    <row r="112" spans="1:53" x14ac:dyDescent="0.3">
      <c r="A112" s="6">
        <v>802</v>
      </c>
      <c r="B112" s="6" t="s">
        <v>113</v>
      </c>
      <c r="C112" s="19">
        <v>1142.3699999999999</v>
      </c>
      <c r="D112" s="6">
        <v>841.17</v>
      </c>
      <c r="E112" s="19">
        <v>1080.45</v>
      </c>
      <c r="F112" s="6">
        <v>4.2300000000000004</v>
      </c>
      <c r="G112" s="6">
        <v>42.65</v>
      </c>
      <c r="H112" s="6">
        <v>2</v>
      </c>
      <c r="I112" s="5">
        <v>728.98</v>
      </c>
      <c r="J112" s="5">
        <v>203.19</v>
      </c>
      <c r="K112" s="5">
        <v>45.66</v>
      </c>
      <c r="L112" s="5">
        <v>1.01</v>
      </c>
      <c r="M112" s="15">
        <v>1094.6500000000001</v>
      </c>
      <c r="N112" s="5">
        <v>194.72</v>
      </c>
      <c r="O112" s="5">
        <v>13.85</v>
      </c>
      <c r="P112" s="5">
        <v>787.61</v>
      </c>
      <c r="Q112" s="5">
        <v>6.64</v>
      </c>
      <c r="R112" s="5">
        <v>44.55</v>
      </c>
      <c r="S112" s="5">
        <v>42</v>
      </c>
      <c r="T112" s="5">
        <v>183.33</v>
      </c>
      <c r="U112" s="5">
        <v>17.440000000000001</v>
      </c>
      <c r="V112" s="5">
        <v>477</v>
      </c>
      <c r="W112" s="5">
        <v>38</v>
      </c>
      <c r="X112" s="5">
        <v>0</v>
      </c>
      <c r="Y112" s="5">
        <v>558</v>
      </c>
      <c r="Z112" s="5">
        <v>9</v>
      </c>
      <c r="AA112" s="5">
        <v>1</v>
      </c>
      <c r="AB112" s="5">
        <v>39</v>
      </c>
      <c r="AC112" s="5">
        <v>51</v>
      </c>
      <c r="AD112" s="5">
        <v>614</v>
      </c>
      <c r="AE112" s="5">
        <v>95</v>
      </c>
      <c r="AF112" s="5">
        <v>362</v>
      </c>
      <c r="AG112" s="5">
        <v>20</v>
      </c>
      <c r="AH112" s="5">
        <v>741</v>
      </c>
      <c r="AI112" s="5">
        <v>54</v>
      </c>
      <c r="AJ112" s="5">
        <v>1</v>
      </c>
      <c r="AK112" s="5">
        <v>289</v>
      </c>
      <c r="AL112" s="5">
        <v>0</v>
      </c>
      <c r="AM112" s="5">
        <v>0</v>
      </c>
      <c r="AN112" s="5">
        <v>18</v>
      </c>
      <c r="AO112" s="5">
        <v>381</v>
      </c>
      <c r="AP112" s="5">
        <v>359</v>
      </c>
      <c r="AQ112" s="5">
        <v>157</v>
      </c>
      <c r="AR112" s="5">
        <v>129</v>
      </c>
      <c r="AS112" s="5">
        <v>96</v>
      </c>
      <c r="AT112" s="5">
        <v>49</v>
      </c>
      <c r="AU112" s="5">
        <v>307</v>
      </c>
      <c r="AV112" s="5">
        <v>237</v>
      </c>
      <c r="AW112" s="5">
        <v>49</v>
      </c>
      <c r="AX112" s="5">
        <v>449</v>
      </c>
      <c r="AY112" s="5">
        <v>191</v>
      </c>
      <c r="AZ112" s="5">
        <v>0</v>
      </c>
      <c r="BA112" s="3"/>
    </row>
    <row r="113" spans="1:53" x14ac:dyDescent="0.3">
      <c r="A113" s="6">
        <v>803</v>
      </c>
      <c r="B113" s="6" t="s">
        <v>114</v>
      </c>
      <c r="C113" s="19">
        <v>5812.53</v>
      </c>
      <c r="D113" s="19">
        <v>5153.1000000000004</v>
      </c>
      <c r="E113" s="19">
        <v>5199.09</v>
      </c>
      <c r="F113" s="6">
        <v>33.97</v>
      </c>
      <c r="G113" s="6">
        <v>406.72</v>
      </c>
      <c r="H113" s="6">
        <v>288.18</v>
      </c>
      <c r="I113" s="15">
        <v>2684.87</v>
      </c>
      <c r="J113" s="15">
        <v>1747.3</v>
      </c>
      <c r="K113" s="5">
        <v>467.76</v>
      </c>
      <c r="L113" s="5">
        <v>43.79</v>
      </c>
      <c r="M113" s="15">
        <v>5292.59</v>
      </c>
      <c r="N113" s="15">
        <v>2552.75</v>
      </c>
      <c r="O113" s="5">
        <v>253.56</v>
      </c>
      <c r="P113" s="15">
        <v>3597.45</v>
      </c>
      <c r="Q113" s="5">
        <v>170.07</v>
      </c>
      <c r="R113" s="5">
        <v>433.96</v>
      </c>
      <c r="S113" s="5">
        <v>888.5</v>
      </c>
      <c r="T113" s="15">
        <v>1799.45</v>
      </c>
      <c r="U113" s="5">
        <v>122.32</v>
      </c>
      <c r="V113" s="4">
        <v>4290</v>
      </c>
      <c r="W113" s="5">
        <v>44</v>
      </c>
      <c r="X113" s="5">
        <v>10</v>
      </c>
      <c r="Y113" s="5">
        <v>303</v>
      </c>
      <c r="Z113" s="5">
        <v>477</v>
      </c>
      <c r="AA113" s="5">
        <v>546</v>
      </c>
      <c r="AB113" s="5">
        <v>34</v>
      </c>
      <c r="AC113" s="4">
        <v>1582</v>
      </c>
      <c r="AD113" s="4">
        <v>2710</v>
      </c>
      <c r="AE113" s="5">
        <v>186</v>
      </c>
      <c r="AF113" s="4">
        <v>1228</v>
      </c>
      <c r="AG113" s="4">
        <v>1663</v>
      </c>
      <c r="AH113" s="4">
        <v>2619</v>
      </c>
      <c r="AI113" s="5">
        <v>388</v>
      </c>
      <c r="AJ113" s="5">
        <v>264</v>
      </c>
      <c r="AK113" s="5">
        <v>480</v>
      </c>
      <c r="AL113" s="5">
        <v>21</v>
      </c>
      <c r="AM113" s="5">
        <v>18</v>
      </c>
      <c r="AN113" s="5">
        <v>251</v>
      </c>
      <c r="AO113" s="4">
        <v>2144</v>
      </c>
      <c r="AP113" s="4">
        <v>1531</v>
      </c>
      <c r="AQ113" s="5">
        <v>858</v>
      </c>
      <c r="AR113" s="5">
        <v>817</v>
      </c>
      <c r="AS113" s="5">
        <v>356</v>
      </c>
      <c r="AT113" s="5">
        <v>231</v>
      </c>
      <c r="AU113" s="5">
        <v>868</v>
      </c>
      <c r="AV113" s="4">
        <v>1775</v>
      </c>
      <c r="AW113" s="5">
        <v>231</v>
      </c>
      <c r="AX113" s="4">
        <v>1935</v>
      </c>
      <c r="AY113" s="5">
        <v>201</v>
      </c>
      <c r="AZ113" s="5">
        <v>406</v>
      </c>
      <c r="BA113" s="3"/>
    </row>
    <row r="114" spans="1:53" x14ac:dyDescent="0.3">
      <c r="A114" s="6">
        <v>804</v>
      </c>
      <c r="B114" s="6" t="s">
        <v>115</v>
      </c>
      <c r="C114" s="19">
        <v>4088.82</v>
      </c>
      <c r="D114" s="19">
        <v>3051.48</v>
      </c>
      <c r="E114" s="19">
        <v>4041.48</v>
      </c>
      <c r="F114" s="6">
        <v>3.19</v>
      </c>
      <c r="G114" s="6">
        <v>29.05</v>
      </c>
      <c r="H114" s="6">
        <v>45.49</v>
      </c>
      <c r="I114" s="15">
        <v>1528.92</v>
      </c>
      <c r="J114" s="5">
        <v>821.45</v>
      </c>
      <c r="K114" s="5">
        <v>78.14</v>
      </c>
      <c r="L114" s="5">
        <v>9</v>
      </c>
      <c r="M114" s="15">
        <v>4001.68</v>
      </c>
      <c r="N114" s="5">
        <v>219.75</v>
      </c>
      <c r="O114" s="5">
        <v>19.190000000000001</v>
      </c>
      <c r="P114" s="15">
        <v>2389.34</v>
      </c>
      <c r="Q114" s="5">
        <v>18.190000000000001</v>
      </c>
      <c r="R114" s="5">
        <v>61.37</v>
      </c>
      <c r="S114" s="5">
        <v>63.92</v>
      </c>
      <c r="T114" s="5">
        <v>153.56</v>
      </c>
      <c r="U114" s="5">
        <v>9.67</v>
      </c>
      <c r="V114" s="5">
        <v>363</v>
      </c>
      <c r="W114" s="5">
        <v>17</v>
      </c>
      <c r="X114" s="5">
        <v>6</v>
      </c>
      <c r="Y114" s="4">
        <v>1456</v>
      </c>
      <c r="Z114" s="5">
        <v>139</v>
      </c>
      <c r="AA114" s="4">
        <v>1448</v>
      </c>
      <c r="AB114" s="5">
        <v>409</v>
      </c>
      <c r="AC114" s="5">
        <v>131</v>
      </c>
      <c r="AD114" s="4">
        <v>1760</v>
      </c>
      <c r="AE114" s="5">
        <v>260</v>
      </c>
      <c r="AF114" s="4">
        <v>1686</v>
      </c>
      <c r="AG114" s="5">
        <v>113</v>
      </c>
      <c r="AH114" s="4">
        <v>2027</v>
      </c>
      <c r="AI114" s="5">
        <v>137</v>
      </c>
      <c r="AJ114" s="5">
        <v>35</v>
      </c>
      <c r="AK114" s="4">
        <v>1292</v>
      </c>
      <c r="AL114" s="5">
        <v>9</v>
      </c>
      <c r="AM114" s="5">
        <v>2</v>
      </c>
      <c r="AN114" s="5">
        <v>222</v>
      </c>
      <c r="AO114" s="5">
        <v>838</v>
      </c>
      <c r="AP114" s="5">
        <v>880</v>
      </c>
      <c r="AQ114" s="5">
        <v>651</v>
      </c>
      <c r="AR114" s="5">
        <v>742</v>
      </c>
      <c r="AS114" s="5">
        <v>725</v>
      </c>
      <c r="AT114" s="5">
        <v>240</v>
      </c>
      <c r="AU114" s="4">
        <v>1525</v>
      </c>
      <c r="AV114" s="4">
        <v>1692</v>
      </c>
      <c r="AW114" s="5">
        <v>240</v>
      </c>
      <c r="AX114" s="4">
        <v>1714</v>
      </c>
      <c r="AY114" s="5">
        <v>730</v>
      </c>
      <c r="AZ114" s="5">
        <v>0</v>
      </c>
      <c r="BA114" s="3"/>
    </row>
    <row r="115" spans="1:53" ht="20.399999999999999" x14ac:dyDescent="0.3">
      <c r="A115" s="6">
        <v>805</v>
      </c>
      <c r="B115" s="6" t="s">
        <v>12</v>
      </c>
      <c r="C115" s="19">
        <v>4396.7299999999996</v>
      </c>
      <c r="D115" s="19">
        <v>3857.49</v>
      </c>
      <c r="E115" s="19">
        <v>3737.78</v>
      </c>
      <c r="F115" s="6">
        <v>13.51</v>
      </c>
      <c r="G115" s="6">
        <v>525.12</v>
      </c>
      <c r="H115" s="6">
        <v>652.86</v>
      </c>
      <c r="I115" s="15">
        <v>2660.78</v>
      </c>
      <c r="J115" s="5">
        <v>436.87</v>
      </c>
      <c r="K115" s="5">
        <v>366.01</v>
      </c>
      <c r="L115" s="5">
        <v>39.25</v>
      </c>
      <c r="M115" s="15">
        <v>3978.79</v>
      </c>
      <c r="N115" s="15">
        <v>2540.48</v>
      </c>
      <c r="O115" s="5">
        <v>303.26</v>
      </c>
      <c r="P115" s="15">
        <v>2829.86</v>
      </c>
      <c r="Q115" s="5">
        <v>95.81</v>
      </c>
      <c r="R115" s="5">
        <v>568.26</v>
      </c>
      <c r="S115" s="5">
        <v>965.23</v>
      </c>
      <c r="T115" s="15">
        <v>2314.2399999999998</v>
      </c>
      <c r="U115" s="5">
        <v>78.989999999999995</v>
      </c>
      <c r="V115" s="4">
        <v>3726</v>
      </c>
      <c r="W115" s="5">
        <v>54</v>
      </c>
      <c r="X115" s="5">
        <v>2</v>
      </c>
      <c r="Y115" s="5">
        <v>218</v>
      </c>
      <c r="Z115" s="5">
        <v>100</v>
      </c>
      <c r="AA115" s="5">
        <v>188</v>
      </c>
      <c r="AB115" s="5">
        <v>7</v>
      </c>
      <c r="AC115" s="4">
        <v>1523</v>
      </c>
      <c r="AD115" s="4">
        <v>2297</v>
      </c>
      <c r="AE115" s="5">
        <v>59</v>
      </c>
      <c r="AF115" s="5">
        <v>415</v>
      </c>
      <c r="AG115" s="5">
        <v>143</v>
      </c>
      <c r="AH115" s="4">
        <v>3732</v>
      </c>
      <c r="AI115" s="5">
        <v>117</v>
      </c>
      <c r="AJ115" s="5">
        <v>3</v>
      </c>
      <c r="AK115" s="5">
        <v>150</v>
      </c>
      <c r="AL115" s="5">
        <v>10</v>
      </c>
      <c r="AM115" s="5">
        <v>13</v>
      </c>
      <c r="AN115" s="5">
        <v>127</v>
      </c>
      <c r="AO115" s="4">
        <v>1725</v>
      </c>
      <c r="AP115" s="4">
        <v>1368</v>
      </c>
      <c r="AQ115" s="5">
        <v>532</v>
      </c>
      <c r="AR115" s="5">
        <v>408</v>
      </c>
      <c r="AS115" s="5">
        <v>261</v>
      </c>
      <c r="AT115" s="5">
        <v>217</v>
      </c>
      <c r="AU115" s="5">
        <v>321</v>
      </c>
      <c r="AV115" s="5">
        <v>943</v>
      </c>
      <c r="AW115" s="5">
        <v>217</v>
      </c>
      <c r="AX115" s="4">
        <v>1749</v>
      </c>
      <c r="AY115" s="5">
        <v>142</v>
      </c>
      <c r="AZ115" s="5">
        <v>464</v>
      </c>
      <c r="BA115" s="3"/>
    </row>
    <row r="116" spans="1:53" x14ac:dyDescent="0.3">
      <c r="A116" s="6">
        <v>806</v>
      </c>
      <c r="B116" s="6" t="s">
        <v>116</v>
      </c>
      <c r="C116" s="19">
        <v>6263.65</v>
      </c>
      <c r="D116" s="19">
        <v>5376.19</v>
      </c>
      <c r="E116" s="19">
        <v>5272.48</v>
      </c>
      <c r="F116" s="6">
        <v>158.44</v>
      </c>
      <c r="G116" s="6">
        <v>675.08</v>
      </c>
      <c r="H116" s="19">
        <v>1464.75</v>
      </c>
      <c r="I116" s="15">
        <v>2662.13</v>
      </c>
      <c r="J116" s="15">
        <v>1733.02</v>
      </c>
      <c r="K116" s="15">
        <v>1171.08</v>
      </c>
      <c r="L116" s="5">
        <v>121.9</v>
      </c>
      <c r="M116" s="15">
        <v>4958.51</v>
      </c>
      <c r="N116" s="15">
        <v>2932.05</v>
      </c>
      <c r="O116" s="5">
        <v>477.16</v>
      </c>
      <c r="P116" s="15">
        <v>3945.81</v>
      </c>
      <c r="Q116" s="5">
        <v>154.77000000000001</v>
      </c>
      <c r="R116" s="5">
        <v>774.82</v>
      </c>
      <c r="S116" s="15">
        <v>1501.67</v>
      </c>
      <c r="T116" s="15">
        <v>3053.77</v>
      </c>
      <c r="U116" s="5">
        <v>227.01</v>
      </c>
      <c r="V116" s="4">
        <v>4207</v>
      </c>
      <c r="W116" s="5">
        <v>25</v>
      </c>
      <c r="X116" s="5">
        <v>24</v>
      </c>
      <c r="Y116" s="5">
        <v>395</v>
      </c>
      <c r="Z116" s="5">
        <v>707</v>
      </c>
      <c r="AA116" s="5">
        <v>278</v>
      </c>
      <c r="AB116" s="5">
        <v>428</v>
      </c>
      <c r="AC116" s="4">
        <v>3940</v>
      </c>
      <c r="AD116" s="4">
        <v>1109</v>
      </c>
      <c r="AE116" s="5">
        <v>85</v>
      </c>
      <c r="AF116" s="5">
        <v>930</v>
      </c>
      <c r="AG116" s="4">
        <v>3625</v>
      </c>
      <c r="AH116" s="4">
        <v>1462</v>
      </c>
      <c r="AI116" s="5">
        <v>209</v>
      </c>
      <c r="AJ116" s="5">
        <v>82</v>
      </c>
      <c r="AK116" s="5">
        <v>386</v>
      </c>
      <c r="AL116" s="5">
        <v>8</v>
      </c>
      <c r="AM116" s="5">
        <v>14</v>
      </c>
      <c r="AN116" s="5">
        <v>278</v>
      </c>
      <c r="AO116" s="4">
        <v>2573</v>
      </c>
      <c r="AP116" s="4">
        <v>1673</v>
      </c>
      <c r="AQ116" s="5">
        <v>816</v>
      </c>
      <c r="AR116" s="5">
        <v>632</v>
      </c>
      <c r="AS116" s="5">
        <v>369</v>
      </c>
      <c r="AT116" s="5">
        <v>358</v>
      </c>
      <c r="AU116" s="5">
        <v>785</v>
      </c>
      <c r="AV116" s="4">
        <v>1442</v>
      </c>
      <c r="AW116" s="5">
        <v>358</v>
      </c>
      <c r="AX116" s="4">
        <v>1998</v>
      </c>
      <c r="AY116" s="5">
        <v>287</v>
      </c>
      <c r="AZ116" s="5">
        <v>500</v>
      </c>
      <c r="BA116" s="3"/>
    </row>
    <row r="117" spans="1:53" ht="20.399999999999999" x14ac:dyDescent="0.3">
      <c r="A117" s="6">
        <v>807</v>
      </c>
      <c r="B117" s="6" t="s">
        <v>33</v>
      </c>
      <c r="C117" s="6">
        <v>630.25</v>
      </c>
      <c r="D117" s="6">
        <v>536</v>
      </c>
      <c r="E117" s="6">
        <v>589.15</v>
      </c>
      <c r="F117" s="6">
        <v>9.0500000000000007</v>
      </c>
      <c r="G117" s="6">
        <v>26.05</v>
      </c>
      <c r="H117" s="6">
        <v>1</v>
      </c>
      <c r="I117" s="5">
        <v>362.4</v>
      </c>
      <c r="J117" s="5">
        <v>72.25</v>
      </c>
      <c r="K117" s="5">
        <v>23.05</v>
      </c>
      <c r="L117" s="5">
        <v>5</v>
      </c>
      <c r="M117" s="5">
        <v>602.20000000000005</v>
      </c>
      <c r="N117" s="5">
        <v>186.05</v>
      </c>
      <c r="O117" s="5">
        <v>7</v>
      </c>
      <c r="P117" s="5">
        <v>366.05</v>
      </c>
      <c r="Q117" s="5">
        <v>1</v>
      </c>
      <c r="R117" s="5">
        <v>36</v>
      </c>
      <c r="S117" s="5">
        <v>48.2</v>
      </c>
      <c r="T117" s="5">
        <v>130.15</v>
      </c>
      <c r="U117" s="5">
        <v>20</v>
      </c>
      <c r="V117" s="5">
        <v>273</v>
      </c>
      <c r="W117" s="5">
        <v>1</v>
      </c>
      <c r="X117" s="5">
        <v>0</v>
      </c>
      <c r="Y117" s="5">
        <v>312</v>
      </c>
      <c r="Z117" s="5">
        <v>0</v>
      </c>
      <c r="AA117" s="5">
        <v>0</v>
      </c>
      <c r="AB117" s="5">
        <v>6</v>
      </c>
      <c r="AC117" s="5">
        <v>10</v>
      </c>
      <c r="AD117" s="5">
        <v>266</v>
      </c>
      <c r="AE117" s="5">
        <v>117</v>
      </c>
      <c r="AF117" s="5">
        <v>199</v>
      </c>
      <c r="AG117" s="5">
        <v>286</v>
      </c>
      <c r="AH117" s="5">
        <v>105</v>
      </c>
      <c r="AI117" s="5">
        <v>15</v>
      </c>
      <c r="AJ117" s="5">
        <v>7</v>
      </c>
      <c r="AK117" s="5">
        <v>111</v>
      </c>
      <c r="AL117" s="5">
        <v>3</v>
      </c>
      <c r="AM117" s="5">
        <v>0</v>
      </c>
      <c r="AN117" s="5">
        <v>64</v>
      </c>
      <c r="AO117" s="5">
        <v>247</v>
      </c>
      <c r="AP117" s="5">
        <v>126</v>
      </c>
      <c r="AQ117" s="5">
        <v>86</v>
      </c>
      <c r="AR117" s="5">
        <v>86</v>
      </c>
      <c r="AS117" s="5">
        <v>48</v>
      </c>
      <c r="AT117" s="5">
        <v>16</v>
      </c>
      <c r="AU117" s="5">
        <v>179</v>
      </c>
      <c r="AV117" s="5">
        <v>194</v>
      </c>
      <c r="AW117" s="5">
        <v>16</v>
      </c>
      <c r="AX117" s="5">
        <v>138</v>
      </c>
      <c r="AY117" s="5">
        <v>35</v>
      </c>
      <c r="AZ117" s="5">
        <v>0</v>
      </c>
      <c r="BA117" s="3"/>
    </row>
    <row r="118" spans="1:53" x14ac:dyDescent="0.3">
      <c r="A118" s="6">
        <v>808</v>
      </c>
      <c r="B118" s="6" t="s">
        <v>117</v>
      </c>
      <c r="C118" s="19">
        <v>1475.14</v>
      </c>
      <c r="D118" s="19">
        <v>1274.1500000000001</v>
      </c>
      <c r="E118" s="19">
        <v>1391.12</v>
      </c>
      <c r="F118" s="6">
        <v>8.15</v>
      </c>
      <c r="G118" s="6">
        <v>55.63</v>
      </c>
      <c r="H118" s="6">
        <v>10.09</v>
      </c>
      <c r="I118" s="5">
        <v>699.58</v>
      </c>
      <c r="J118" s="5">
        <v>498.16</v>
      </c>
      <c r="K118" s="5">
        <v>116.65</v>
      </c>
      <c r="L118" s="5">
        <v>26.28</v>
      </c>
      <c r="M118" s="15">
        <v>1328.16</v>
      </c>
      <c r="N118" s="5">
        <v>697.03</v>
      </c>
      <c r="O118" s="5">
        <v>27.35</v>
      </c>
      <c r="P118" s="5">
        <v>973.91</v>
      </c>
      <c r="Q118" s="5">
        <v>14.18</v>
      </c>
      <c r="R118" s="5">
        <v>61.63</v>
      </c>
      <c r="S118" s="5">
        <v>173.49</v>
      </c>
      <c r="T118" s="5">
        <v>276.77</v>
      </c>
      <c r="U118" s="5">
        <v>14.14</v>
      </c>
      <c r="V118" s="4">
        <v>1143</v>
      </c>
      <c r="W118" s="5">
        <v>9</v>
      </c>
      <c r="X118" s="5">
        <v>1</v>
      </c>
      <c r="Y118" s="5">
        <v>259</v>
      </c>
      <c r="Z118" s="5">
        <v>26</v>
      </c>
      <c r="AA118" s="5">
        <v>9</v>
      </c>
      <c r="AB118" s="5">
        <v>1</v>
      </c>
      <c r="AC118" s="5">
        <v>297</v>
      </c>
      <c r="AD118" s="5">
        <v>513</v>
      </c>
      <c r="AE118" s="5">
        <v>174</v>
      </c>
      <c r="AF118" s="5">
        <v>463</v>
      </c>
      <c r="AG118" s="5">
        <v>272</v>
      </c>
      <c r="AH118" s="5">
        <v>702</v>
      </c>
      <c r="AI118" s="5">
        <v>192</v>
      </c>
      <c r="AJ118" s="5">
        <v>35</v>
      </c>
      <c r="AK118" s="5">
        <v>201</v>
      </c>
      <c r="AL118" s="5">
        <v>3</v>
      </c>
      <c r="AM118" s="5">
        <v>4</v>
      </c>
      <c r="AN118" s="5">
        <v>38</v>
      </c>
      <c r="AO118" s="5">
        <v>603</v>
      </c>
      <c r="AP118" s="5">
        <v>421</v>
      </c>
      <c r="AQ118" s="5">
        <v>216</v>
      </c>
      <c r="AR118" s="5">
        <v>148</v>
      </c>
      <c r="AS118" s="5">
        <v>61</v>
      </c>
      <c r="AT118" s="5">
        <v>35</v>
      </c>
      <c r="AU118" s="5">
        <v>247</v>
      </c>
      <c r="AV118" s="5">
        <v>356</v>
      </c>
      <c r="AW118" s="5">
        <v>35</v>
      </c>
      <c r="AX118" s="5">
        <v>497</v>
      </c>
      <c r="AY118" s="5">
        <v>61</v>
      </c>
      <c r="AZ118" s="5">
        <v>1</v>
      </c>
      <c r="BA118" s="3"/>
    </row>
    <row r="119" spans="1:53" ht="20.399999999999999" x14ac:dyDescent="0.3">
      <c r="A119" s="6">
        <v>809</v>
      </c>
      <c r="B119" s="6" t="s">
        <v>118</v>
      </c>
      <c r="C119" s="19">
        <v>4205.5</v>
      </c>
      <c r="D119" s="19">
        <v>3364.95</v>
      </c>
      <c r="E119" s="19">
        <v>3960.58</v>
      </c>
      <c r="F119" s="6">
        <v>8.0500000000000007</v>
      </c>
      <c r="G119" s="6">
        <v>169.2</v>
      </c>
      <c r="H119" s="6">
        <v>217.87</v>
      </c>
      <c r="I119" s="15">
        <v>1629.23</v>
      </c>
      <c r="J119" s="15">
        <v>1160.28</v>
      </c>
      <c r="K119" s="5">
        <v>162.72999999999999</v>
      </c>
      <c r="L119" s="5">
        <v>27.04</v>
      </c>
      <c r="M119" s="15">
        <v>4012.59</v>
      </c>
      <c r="N119" s="5">
        <v>503.98</v>
      </c>
      <c r="O119" s="5">
        <v>49.97</v>
      </c>
      <c r="P119" s="15">
        <v>2986.3</v>
      </c>
      <c r="Q119" s="5">
        <v>25.86</v>
      </c>
      <c r="R119" s="5">
        <v>154.49</v>
      </c>
      <c r="S119" s="5">
        <v>240.74</v>
      </c>
      <c r="T119" s="5">
        <v>301.31</v>
      </c>
      <c r="U119" s="5">
        <v>39.79</v>
      </c>
      <c r="V119" s="4">
        <v>1018</v>
      </c>
      <c r="W119" s="5">
        <v>14</v>
      </c>
      <c r="X119" s="5">
        <v>14</v>
      </c>
      <c r="Y119" s="5">
        <v>99</v>
      </c>
      <c r="Z119" s="5">
        <v>443</v>
      </c>
      <c r="AA119" s="4">
        <v>1892</v>
      </c>
      <c r="AB119" s="5">
        <v>527</v>
      </c>
      <c r="AC119" s="5">
        <v>875</v>
      </c>
      <c r="AD119" s="4">
        <v>1733</v>
      </c>
      <c r="AE119" s="5">
        <v>110</v>
      </c>
      <c r="AF119" s="4">
        <v>1290</v>
      </c>
      <c r="AG119" s="4">
        <v>1577</v>
      </c>
      <c r="AH119" s="4">
        <v>1127</v>
      </c>
      <c r="AI119" s="5">
        <v>232</v>
      </c>
      <c r="AJ119" s="5">
        <v>28</v>
      </c>
      <c r="AK119" s="5">
        <v>911</v>
      </c>
      <c r="AL119" s="5">
        <v>10</v>
      </c>
      <c r="AM119" s="5">
        <v>5</v>
      </c>
      <c r="AN119" s="5">
        <v>118</v>
      </c>
      <c r="AO119" s="4">
        <v>1188</v>
      </c>
      <c r="AP119" s="5">
        <v>925</v>
      </c>
      <c r="AQ119" s="5">
        <v>702</v>
      </c>
      <c r="AR119" s="5">
        <v>684</v>
      </c>
      <c r="AS119" s="5">
        <v>508</v>
      </c>
      <c r="AT119" s="5">
        <v>199</v>
      </c>
      <c r="AU119" s="4">
        <v>1087</v>
      </c>
      <c r="AV119" s="4">
        <v>1495</v>
      </c>
      <c r="AW119" s="5">
        <v>199</v>
      </c>
      <c r="AX119" s="4">
        <v>1529</v>
      </c>
      <c r="AY119" s="5">
        <v>603</v>
      </c>
      <c r="AZ119" s="5">
        <v>151</v>
      </c>
      <c r="BA119" s="3"/>
    </row>
    <row r="120" spans="1:53" x14ac:dyDescent="0.3">
      <c r="A120" s="6">
        <v>810</v>
      </c>
      <c r="B120" s="6" t="s">
        <v>119</v>
      </c>
      <c r="C120" s="19">
        <v>1683.25</v>
      </c>
      <c r="D120" s="19">
        <v>1475.37</v>
      </c>
      <c r="E120" s="19">
        <v>1555.63</v>
      </c>
      <c r="F120" s="6">
        <v>8.3000000000000007</v>
      </c>
      <c r="G120" s="6">
        <v>92.93</v>
      </c>
      <c r="H120" s="6">
        <v>74.72</v>
      </c>
      <c r="I120" s="15">
        <v>1057.43</v>
      </c>
      <c r="J120" s="5">
        <v>308.94</v>
      </c>
      <c r="K120" s="5">
        <v>105.59</v>
      </c>
      <c r="L120" s="5">
        <v>14.58</v>
      </c>
      <c r="M120" s="15">
        <v>1562.07</v>
      </c>
      <c r="N120" s="5">
        <v>535.65</v>
      </c>
      <c r="O120" s="5">
        <v>39.69</v>
      </c>
      <c r="P120" s="15">
        <v>1242.51</v>
      </c>
      <c r="Q120" s="5">
        <v>9.64</v>
      </c>
      <c r="R120" s="5">
        <v>87.61</v>
      </c>
      <c r="S120" s="5">
        <v>175.31</v>
      </c>
      <c r="T120" s="5">
        <v>156.77000000000001</v>
      </c>
      <c r="U120" s="5">
        <v>21.65</v>
      </c>
      <c r="V120" s="5">
        <v>754</v>
      </c>
      <c r="W120" s="5">
        <v>10</v>
      </c>
      <c r="X120" s="5">
        <v>8</v>
      </c>
      <c r="Y120" s="5">
        <v>351</v>
      </c>
      <c r="Z120" s="5">
        <v>116</v>
      </c>
      <c r="AA120" s="5">
        <v>281</v>
      </c>
      <c r="AB120" s="5">
        <v>111</v>
      </c>
      <c r="AC120" s="5">
        <v>413</v>
      </c>
      <c r="AD120" s="5">
        <v>824</v>
      </c>
      <c r="AE120" s="5">
        <v>34</v>
      </c>
      <c r="AF120" s="5">
        <v>360</v>
      </c>
      <c r="AG120" s="5">
        <v>108</v>
      </c>
      <c r="AH120" s="4">
        <v>1119</v>
      </c>
      <c r="AI120" s="5">
        <v>78</v>
      </c>
      <c r="AJ120" s="5">
        <v>54</v>
      </c>
      <c r="AK120" s="5">
        <v>177</v>
      </c>
      <c r="AL120" s="5">
        <v>9</v>
      </c>
      <c r="AM120" s="5">
        <v>0</v>
      </c>
      <c r="AN120" s="5">
        <v>86</v>
      </c>
      <c r="AO120" s="5">
        <v>775</v>
      </c>
      <c r="AP120" s="5">
        <v>468</v>
      </c>
      <c r="AQ120" s="5">
        <v>199</v>
      </c>
      <c r="AR120" s="5">
        <v>140</v>
      </c>
      <c r="AS120" s="5">
        <v>50</v>
      </c>
      <c r="AT120" s="5">
        <v>51</v>
      </c>
      <c r="AU120" s="5">
        <v>272</v>
      </c>
      <c r="AV120" s="5">
        <v>291</v>
      </c>
      <c r="AW120" s="5">
        <v>51</v>
      </c>
      <c r="AX120" s="5">
        <v>529</v>
      </c>
      <c r="AY120" s="5">
        <v>59</v>
      </c>
      <c r="AZ120" s="5">
        <v>0</v>
      </c>
      <c r="BA120" s="3"/>
    </row>
    <row r="121" spans="1:53" x14ac:dyDescent="0.3">
      <c r="A121" s="6">
        <v>811</v>
      </c>
      <c r="B121" s="6" t="s">
        <v>120</v>
      </c>
      <c r="C121" s="19">
        <v>1894.12</v>
      </c>
      <c r="D121" s="19">
        <v>1730.64</v>
      </c>
      <c r="E121" s="19">
        <v>1828.28</v>
      </c>
      <c r="F121" s="6">
        <v>1.08</v>
      </c>
      <c r="G121" s="6">
        <v>32.090000000000003</v>
      </c>
      <c r="H121" s="6">
        <v>158.91999999999999</v>
      </c>
      <c r="I121" s="5">
        <v>627.55999999999995</v>
      </c>
      <c r="J121" s="5">
        <v>215.05</v>
      </c>
      <c r="K121" s="5">
        <v>72.650000000000006</v>
      </c>
      <c r="L121" s="5">
        <v>13.3</v>
      </c>
      <c r="M121" s="15">
        <v>1804.16</v>
      </c>
      <c r="N121" s="5">
        <v>382.29</v>
      </c>
      <c r="O121" s="5">
        <v>20.56</v>
      </c>
      <c r="P121" s="15">
        <v>1197.26</v>
      </c>
      <c r="Q121" s="5">
        <v>11.09</v>
      </c>
      <c r="R121" s="5">
        <v>61.06</v>
      </c>
      <c r="S121" s="5">
        <v>132.84</v>
      </c>
      <c r="T121" s="5">
        <v>284.12</v>
      </c>
      <c r="U121" s="5">
        <v>10.98</v>
      </c>
      <c r="V121" s="5">
        <v>665</v>
      </c>
      <c r="W121" s="5">
        <v>2</v>
      </c>
      <c r="X121" s="5">
        <v>1</v>
      </c>
      <c r="Y121" s="5">
        <v>65</v>
      </c>
      <c r="Z121" s="5">
        <v>241</v>
      </c>
      <c r="AA121" s="5">
        <v>870</v>
      </c>
      <c r="AB121" s="5">
        <v>4</v>
      </c>
      <c r="AC121" s="5">
        <v>377</v>
      </c>
      <c r="AD121" s="5">
        <v>621</v>
      </c>
      <c r="AE121" s="5">
        <v>16</v>
      </c>
      <c r="AF121" s="5">
        <v>834</v>
      </c>
      <c r="AG121" s="5">
        <v>638</v>
      </c>
      <c r="AH121" s="5">
        <v>370</v>
      </c>
      <c r="AI121" s="5">
        <v>185</v>
      </c>
      <c r="AJ121" s="5">
        <v>19</v>
      </c>
      <c r="AK121" s="5">
        <v>390</v>
      </c>
      <c r="AL121" s="5">
        <v>28</v>
      </c>
      <c r="AM121" s="5">
        <v>3</v>
      </c>
      <c r="AN121" s="5">
        <v>215</v>
      </c>
      <c r="AO121" s="5">
        <v>389</v>
      </c>
      <c r="AP121" s="5">
        <v>344</v>
      </c>
      <c r="AQ121" s="5">
        <v>294</v>
      </c>
      <c r="AR121" s="5">
        <v>472</v>
      </c>
      <c r="AS121" s="5">
        <v>349</v>
      </c>
      <c r="AT121" s="5">
        <v>153</v>
      </c>
      <c r="AU121" s="5">
        <v>647</v>
      </c>
      <c r="AV121" s="4">
        <v>1015</v>
      </c>
      <c r="AW121" s="5">
        <v>153</v>
      </c>
      <c r="AX121" s="5">
        <v>778</v>
      </c>
      <c r="AY121" s="5">
        <v>181</v>
      </c>
      <c r="AZ121" s="5">
        <v>47</v>
      </c>
      <c r="BA121" s="3"/>
    </row>
    <row r="122" spans="1:53" ht="20.399999999999999" x14ac:dyDescent="0.3">
      <c r="A122" s="6">
        <v>812</v>
      </c>
      <c r="B122" s="6" t="s">
        <v>121</v>
      </c>
      <c r="C122" s="6">
        <v>897.32</v>
      </c>
      <c r="D122" s="6">
        <v>779.65</v>
      </c>
      <c r="E122" s="6">
        <v>839.47</v>
      </c>
      <c r="F122" s="6">
        <v>1.03</v>
      </c>
      <c r="G122" s="6">
        <v>39.56</v>
      </c>
      <c r="H122" s="6">
        <v>9.85</v>
      </c>
      <c r="I122" s="5">
        <v>549.66</v>
      </c>
      <c r="J122" s="5">
        <v>288.7</v>
      </c>
      <c r="K122" s="5">
        <v>56.98</v>
      </c>
      <c r="L122" s="5">
        <v>8.32</v>
      </c>
      <c r="M122" s="5">
        <v>832.02</v>
      </c>
      <c r="N122" s="5">
        <v>495.34</v>
      </c>
      <c r="O122" s="5">
        <v>37.33</v>
      </c>
      <c r="P122" s="5">
        <v>770.85</v>
      </c>
      <c r="Q122" s="5">
        <v>17.52</v>
      </c>
      <c r="R122" s="5">
        <v>29.45</v>
      </c>
      <c r="S122" s="5">
        <v>114.82</v>
      </c>
      <c r="T122" s="5">
        <v>307.57</v>
      </c>
      <c r="U122" s="5">
        <v>5.39</v>
      </c>
      <c r="V122" s="5">
        <v>629</v>
      </c>
      <c r="W122" s="5">
        <v>2</v>
      </c>
      <c r="X122" s="5">
        <v>3</v>
      </c>
      <c r="Y122" s="5">
        <v>192</v>
      </c>
      <c r="Z122" s="5">
        <v>28</v>
      </c>
      <c r="AA122" s="5">
        <v>27</v>
      </c>
      <c r="AB122" s="5">
        <v>8</v>
      </c>
      <c r="AC122" s="5">
        <v>616</v>
      </c>
      <c r="AD122" s="5">
        <v>52</v>
      </c>
      <c r="AE122" s="5">
        <v>18</v>
      </c>
      <c r="AF122" s="5">
        <v>203</v>
      </c>
      <c r="AG122" s="5">
        <v>364</v>
      </c>
      <c r="AH122" s="5">
        <v>267</v>
      </c>
      <c r="AI122" s="5">
        <v>109</v>
      </c>
      <c r="AJ122" s="5">
        <v>77</v>
      </c>
      <c r="AK122" s="5">
        <v>56</v>
      </c>
      <c r="AL122" s="5">
        <v>0</v>
      </c>
      <c r="AM122" s="5">
        <v>0</v>
      </c>
      <c r="AN122" s="5">
        <v>16</v>
      </c>
      <c r="AO122" s="5">
        <v>466</v>
      </c>
      <c r="AP122" s="5">
        <v>272</v>
      </c>
      <c r="AQ122" s="5">
        <v>94</v>
      </c>
      <c r="AR122" s="5">
        <v>44</v>
      </c>
      <c r="AS122" s="5">
        <v>14</v>
      </c>
      <c r="AT122" s="5">
        <v>13</v>
      </c>
      <c r="AU122" s="5">
        <v>73</v>
      </c>
      <c r="AV122" s="5">
        <v>112</v>
      </c>
      <c r="AW122" s="5">
        <v>13</v>
      </c>
      <c r="AX122" s="5">
        <v>287</v>
      </c>
      <c r="AY122" s="5">
        <v>48</v>
      </c>
      <c r="AZ122" s="5">
        <v>0</v>
      </c>
      <c r="BA122" s="3"/>
    </row>
    <row r="123" spans="1:53" x14ac:dyDescent="0.3">
      <c r="A123" s="6">
        <v>813</v>
      </c>
      <c r="B123" s="6" t="s">
        <v>122</v>
      </c>
      <c r="C123" s="19">
        <v>2300.69</v>
      </c>
      <c r="D123" s="19">
        <v>2016.4</v>
      </c>
      <c r="E123" s="19">
        <v>1917.05</v>
      </c>
      <c r="F123" s="6">
        <v>59.04</v>
      </c>
      <c r="G123" s="6">
        <v>257.24</v>
      </c>
      <c r="H123" s="6">
        <v>43.36</v>
      </c>
      <c r="I123" s="5">
        <v>767.47</v>
      </c>
      <c r="J123" s="15">
        <v>1173.02</v>
      </c>
      <c r="K123" s="5">
        <v>152.44999999999999</v>
      </c>
      <c r="L123" s="5">
        <v>28.9</v>
      </c>
      <c r="M123" s="15">
        <v>2108.9699999999998</v>
      </c>
      <c r="N123" s="5">
        <v>794.52</v>
      </c>
      <c r="O123" s="5">
        <v>101.23</v>
      </c>
      <c r="P123" s="15">
        <v>1630.85</v>
      </c>
      <c r="Q123" s="5">
        <v>30.22</v>
      </c>
      <c r="R123" s="5">
        <v>258.07</v>
      </c>
      <c r="S123" s="5">
        <v>424.02</v>
      </c>
      <c r="T123" s="5">
        <v>361.74</v>
      </c>
      <c r="U123" s="5">
        <v>108.95</v>
      </c>
      <c r="V123" s="4">
        <v>1264</v>
      </c>
      <c r="W123" s="5">
        <v>26</v>
      </c>
      <c r="X123" s="5">
        <v>8</v>
      </c>
      <c r="Y123" s="5">
        <v>93</v>
      </c>
      <c r="Z123" s="5">
        <v>190</v>
      </c>
      <c r="AA123" s="5">
        <v>347</v>
      </c>
      <c r="AB123" s="5">
        <v>323</v>
      </c>
      <c r="AC123" s="5">
        <v>756</v>
      </c>
      <c r="AD123" s="5">
        <v>624</v>
      </c>
      <c r="AE123" s="5">
        <v>122</v>
      </c>
      <c r="AF123" s="5">
        <v>748</v>
      </c>
      <c r="AG123" s="5">
        <v>154</v>
      </c>
      <c r="AH123" s="4">
        <v>1328</v>
      </c>
      <c r="AI123" s="5">
        <v>183</v>
      </c>
      <c r="AJ123" s="5">
        <v>81</v>
      </c>
      <c r="AK123" s="5">
        <v>395</v>
      </c>
      <c r="AL123" s="5">
        <v>20</v>
      </c>
      <c r="AM123" s="5">
        <v>3</v>
      </c>
      <c r="AN123" s="5">
        <v>86</v>
      </c>
      <c r="AO123" s="5">
        <v>598</v>
      </c>
      <c r="AP123" s="5">
        <v>380</v>
      </c>
      <c r="AQ123" s="5">
        <v>563</v>
      </c>
      <c r="AR123" s="5">
        <v>464</v>
      </c>
      <c r="AS123" s="5">
        <v>245</v>
      </c>
      <c r="AT123" s="5">
        <v>100</v>
      </c>
      <c r="AU123" s="5">
        <v>524</v>
      </c>
      <c r="AV123" s="4">
        <v>1158</v>
      </c>
      <c r="AW123" s="5">
        <v>100</v>
      </c>
      <c r="AX123" s="5">
        <v>666</v>
      </c>
      <c r="AY123" s="5">
        <v>137</v>
      </c>
      <c r="AZ123" s="5">
        <v>185</v>
      </c>
      <c r="BA123" s="3"/>
    </row>
    <row r="124" spans="1:53" x14ac:dyDescent="0.3">
      <c r="A124" s="6">
        <v>814</v>
      </c>
      <c r="B124" s="6" t="s">
        <v>123</v>
      </c>
      <c r="C124" s="19">
        <v>3125.61</v>
      </c>
      <c r="D124" s="19">
        <v>2792.18</v>
      </c>
      <c r="E124" s="19">
        <v>2886.55</v>
      </c>
      <c r="F124" s="6">
        <v>11.23</v>
      </c>
      <c r="G124" s="6">
        <v>171.58</v>
      </c>
      <c r="H124" s="6">
        <v>62.9</v>
      </c>
      <c r="I124" s="15">
        <v>1264.4100000000001</v>
      </c>
      <c r="J124" s="15">
        <v>1019.93</v>
      </c>
      <c r="K124" s="5">
        <v>131.87</v>
      </c>
      <c r="L124" s="5">
        <v>24.24</v>
      </c>
      <c r="M124" s="15">
        <v>2964.12</v>
      </c>
      <c r="N124" s="15">
        <v>1242.07</v>
      </c>
      <c r="O124" s="5">
        <v>102.59</v>
      </c>
      <c r="P124" s="15">
        <v>1574.23</v>
      </c>
      <c r="Q124" s="5">
        <v>45.31</v>
      </c>
      <c r="R124" s="5">
        <v>230.54</v>
      </c>
      <c r="S124" s="5">
        <v>579.72</v>
      </c>
      <c r="T124" s="15">
        <v>1450.62</v>
      </c>
      <c r="U124" s="5">
        <v>83.49</v>
      </c>
      <c r="V124" s="4">
        <v>2316</v>
      </c>
      <c r="W124" s="5">
        <v>79</v>
      </c>
      <c r="X124" s="5">
        <v>1</v>
      </c>
      <c r="Y124" s="5">
        <v>23</v>
      </c>
      <c r="Z124" s="5">
        <v>146</v>
      </c>
      <c r="AA124" s="5">
        <v>477</v>
      </c>
      <c r="AB124" s="5">
        <v>5</v>
      </c>
      <c r="AC124" s="5">
        <v>611</v>
      </c>
      <c r="AD124" s="4">
        <v>2056</v>
      </c>
      <c r="AE124" s="5">
        <v>66</v>
      </c>
      <c r="AF124" s="5">
        <v>312</v>
      </c>
      <c r="AG124" s="5">
        <v>882</v>
      </c>
      <c r="AH124" s="4">
        <v>1844</v>
      </c>
      <c r="AI124" s="5">
        <v>78</v>
      </c>
      <c r="AJ124" s="5">
        <v>6</v>
      </c>
      <c r="AK124" s="5">
        <v>161</v>
      </c>
      <c r="AL124" s="5">
        <v>9</v>
      </c>
      <c r="AM124" s="5">
        <v>0</v>
      </c>
      <c r="AN124" s="5">
        <v>66</v>
      </c>
      <c r="AO124" s="5">
        <v>922</v>
      </c>
      <c r="AP124" s="5">
        <v>632</v>
      </c>
      <c r="AQ124" s="5">
        <v>697</v>
      </c>
      <c r="AR124" s="5">
        <v>566</v>
      </c>
      <c r="AS124" s="5">
        <v>229</v>
      </c>
      <c r="AT124" s="5">
        <v>174</v>
      </c>
      <c r="AU124" s="5">
        <v>243</v>
      </c>
      <c r="AV124" s="4">
        <v>1401</v>
      </c>
      <c r="AW124" s="5">
        <v>174</v>
      </c>
      <c r="AX124" s="4">
        <v>1244</v>
      </c>
      <c r="AY124" s="5">
        <v>140</v>
      </c>
      <c r="AZ124" s="5">
        <v>114</v>
      </c>
      <c r="BA124" s="3"/>
    </row>
    <row r="125" spans="1:53" x14ac:dyDescent="0.3">
      <c r="A125" s="6">
        <v>815</v>
      </c>
      <c r="B125" s="6" t="s">
        <v>124</v>
      </c>
      <c r="C125" s="19">
        <v>2324.25</v>
      </c>
      <c r="D125" s="19">
        <v>1886.36</v>
      </c>
      <c r="E125" s="19">
        <v>2209.5</v>
      </c>
      <c r="F125" s="6">
        <v>4.45</v>
      </c>
      <c r="G125" s="6">
        <v>75</v>
      </c>
      <c r="H125" s="6">
        <v>106.92</v>
      </c>
      <c r="I125" s="5">
        <v>747.31</v>
      </c>
      <c r="J125" s="5">
        <v>785.44</v>
      </c>
      <c r="K125" s="5">
        <v>76.66</v>
      </c>
      <c r="L125" s="5">
        <v>12.54</v>
      </c>
      <c r="M125" s="15">
        <v>2221.42</v>
      </c>
      <c r="N125" s="5">
        <v>424.58</v>
      </c>
      <c r="O125" s="5">
        <v>37.57</v>
      </c>
      <c r="P125" s="15">
        <v>1102.1300000000001</v>
      </c>
      <c r="Q125" s="5">
        <v>16.45</v>
      </c>
      <c r="R125" s="5">
        <v>82.86</v>
      </c>
      <c r="S125" s="5">
        <v>104.79</v>
      </c>
      <c r="T125" s="5">
        <v>289.95999999999998</v>
      </c>
      <c r="U125" s="5">
        <v>13.1</v>
      </c>
      <c r="V125" s="5">
        <v>920</v>
      </c>
      <c r="W125" s="5">
        <v>4</v>
      </c>
      <c r="X125" s="5">
        <v>3</v>
      </c>
      <c r="Y125" s="5">
        <v>652</v>
      </c>
      <c r="Z125" s="5">
        <v>43</v>
      </c>
      <c r="AA125" s="5">
        <v>407</v>
      </c>
      <c r="AB125" s="5">
        <v>134</v>
      </c>
      <c r="AC125" s="5">
        <v>560</v>
      </c>
      <c r="AD125" s="5">
        <v>309</v>
      </c>
      <c r="AE125" s="5">
        <v>101</v>
      </c>
      <c r="AF125" s="4">
        <v>1194</v>
      </c>
      <c r="AG125" s="5">
        <v>778</v>
      </c>
      <c r="AH125" s="5">
        <v>169</v>
      </c>
      <c r="AI125" s="5">
        <v>213</v>
      </c>
      <c r="AJ125" s="5">
        <v>27</v>
      </c>
      <c r="AK125" s="5">
        <v>814</v>
      </c>
      <c r="AL125" s="5">
        <v>32</v>
      </c>
      <c r="AM125" s="5">
        <v>0</v>
      </c>
      <c r="AN125" s="5">
        <v>131</v>
      </c>
      <c r="AO125" s="5">
        <v>515</v>
      </c>
      <c r="AP125" s="5">
        <v>645</v>
      </c>
      <c r="AQ125" s="5">
        <v>369</v>
      </c>
      <c r="AR125" s="5">
        <v>337</v>
      </c>
      <c r="AS125" s="5">
        <v>297</v>
      </c>
      <c r="AT125" s="5">
        <v>135</v>
      </c>
      <c r="AU125" s="5">
        <v>977</v>
      </c>
      <c r="AV125" s="5">
        <v>721</v>
      </c>
      <c r="AW125" s="5">
        <v>135</v>
      </c>
      <c r="AX125" s="5">
        <v>884</v>
      </c>
      <c r="AY125" s="5">
        <v>231</v>
      </c>
      <c r="AZ125" s="5">
        <v>0</v>
      </c>
      <c r="BA125" s="3"/>
    </row>
    <row r="126" spans="1:53" ht="20.399999999999999" x14ac:dyDescent="0.3">
      <c r="A126" s="6">
        <v>816</v>
      </c>
      <c r="B126" s="6" t="s">
        <v>125</v>
      </c>
      <c r="C126" s="19">
        <v>4690.3500000000004</v>
      </c>
      <c r="D126" s="19">
        <v>4131.1899999999996</v>
      </c>
      <c r="E126" s="19">
        <v>3878.78</v>
      </c>
      <c r="F126" s="6">
        <v>101.09</v>
      </c>
      <c r="G126" s="6">
        <v>592.74</v>
      </c>
      <c r="H126" s="6">
        <v>532.12</v>
      </c>
      <c r="I126" s="15">
        <v>1776.66</v>
      </c>
      <c r="J126" s="15">
        <v>1723.93</v>
      </c>
      <c r="K126" s="5">
        <v>513.4</v>
      </c>
      <c r="L126" s="5">
        <v>107.89</v>
      </c>
      <c r="M126" s="15">
        <v>4051.35</v>
      </c>
      <c r="N126" s="15">
        <v>2292.09</v>
      </c>
      <c r="O126" s="5">
        <v>254.96</v>
      </c>
      <c r="P126" s="15">
        <v>3143.69</v>
      </c>
      <c r="Q126" s="5">
        <v>94.45</v>
      </c>
      <c r="R126" s="5">
        <v>453.6</v>
      </c>
      <c r="S126" s="5">
        <v>836.33</v>
      </c>
      <c r="T126" s="15">
        <v>1503.96</v>
      </c>
      <c r="U126" s="5">
        <v>160.94999999999999</v>
      </c>
      <c r="V126" s="4">
        <v>3546</v>
      </c>
      <c r="W126" s="5">
        <v>31</v>
      </c>
      <c r="X126" s="5">
        <v>7</v>
      </c>
      <c r="Y126" s="5">
        <v>441</v>
      </c>
      <c r="Z126" s="5">
        <v>261</v>
      </c>
      <c r="AA126" s="5">
        <v>241</v>
      </c>
      <c r="AB126" s="5">
        <v>46</v>
      </c>
      <c r="AC126" s="4">
        <v>1287</v>
      </c>
      <c r="AD126" s="4">
        <v>1300</v>
      </c>
      <c r="AE126" s="5">
        <v>157</v>
      </c>
      <c r="AF126" s="4">
        <v>1831</v>
      </c>
      <c r="AG126" s="4">
        <v>1445</v>
      </c>
      <c r="AH126" s="4">
        <v>1071</v>
      </c>
      <c r="AI126" s="5">
        <v>854</v>
      </c>
      <c r="AJ126" s="5">
        <v>355</v>
      </c>
      <c r="AK126" s="5">
        <v>387</v>
      </c>
      <c r="AL126" s="5">
        <v>14</v>
      </c>
      <c r="AM126" s="5">
        <v>129</v>
      </c>
      <c r="AN126" s="5">
        <v>320</v>
      </c>
      <c r="AO126" s="4">
        <v>2043</v>
      </c>
      <c r="AP126" s="4">
        <v>1429</v>
      </c>
      <c r="AQ126" s="5">
        <v>564</v>
      </c>
      <c r="AR126" s="5">
        <v>358</v>
      </c>
      <c r="AS126" s="5">
        <v>181</v>
      </c>
      <c r="AT126" s="5">
        <v>114</v>
      </c>
      <c r="AU126" s="5">
        <v>883</v>
      </c>
      <c r="AV126" s="5">
        <v>813</v>
      </c>
      <c r="AW126" s="5">
        <v>114</v>
      </c>
      <c r="AX126" s="4">
        <v>1491</v>
      </c>
      <c r="AY126" s="5">
        <v>197</v>
      </c>
      <c r="AZ126" s="5">
        <v>86</v>
      </c>
      <c r="BA126" s="3"/>
    </row>
    <row r="127" spans="1:53" ht="30.6" x14ac:dyDescent="0.3">
      <c r="A127" s="6">
        <v>817</v>
      </c>
      <c r="B127" s="6" t="s">
        <v>126</v>
      </c>
      <c r="C127" s="19">
        <v>3701.36</v>
      </c>
      <c r="D127" s="19">
        <v>2992.76</v>
      </c>
      <c r="E127" s="19">
        <v>2709.11</v>
      </c>
      <c r="F127" s="6">
        <v>159.59</v>
      </c>
      <c r="G127" s="6">
        <v>654.79999999999995</v>
      </c>
      <c r="H127" s="6">
        <v>103.44</v>
      </c>
      <c r="I127" s="15">
        <v>2447.67</v>
      </c>
      <c r="J127" s="5">
        <v>830.69</v>
      </c>
      <c r="K127" s="5">
        <v>624.61</v>
      </c>
      <c r="L127" s="5">
        <v>85.77</v>
      </c>
      <c r="M127" s="15">
        <v>2981.2</v>
      </c>
      <c r="N127" s="15">
        <v>1951.46</v>
      </c>
      <c r="O127" s="5">
        <v>269.83</v>
      </c>
      <c r="P127" s="15">
        <v>2479.09</v>
      </c>
      <c r="Q127" s="5">
        <v>81.66</v>
      </c>
      <c r="R127" s="5">
        <v>526.74</v>
      </c>
      <c r="S127" s="5">
        <v>993.29</v>
      </c>
      <c r="T127" s="15">
        <v>1189.22</v>
      </c>
      <c r="U127" s="5">
        <v>98.79</v>
      </c>
      <c r="V127" s="4">
        <v>2415</v>
      </c>
      <c r="W127" s="5">
        <v>65</v>
      </c>
      <c r="X127" s="5">
        <v>4</v>
      </c>
      <c r="Y127" s="5">
        <v>314</v>
      </c>
      <c r="Z127" s="5">
        <v>527</v>
      </c>
      <c r="AA127" s="5">
        <v>136</v>
      </c>
      <c r="AB127" s="5">
        <v>50</v>
      </c>
      <c r="AC127" s="4">
        <v>1298</v>
      </c>
      <c r="AD127" s="4">
        <v>1315</v>
      </c>
      <c r="AE127" s="5">
        <v>65</v>
      </c>
      <c r="AF127" s="5">
        <v>835</v>
      </c>
      <c r="AG127" s="4">
        <v>1270</v>
      </c>
      <c r="AH127" s="4">
        <v>1311</v>
      </c>
      <c r="AI127" s="5">
        <v>226</v>
      </c>
      <c r="AJ127" s="5">
        <v>117</v>
      </c>
      <c r="AK127" s="5">
        <v>447</v>
      </c>
      <c r="AL127" s="5">
        <v>9</v>
      </c>
      <c r="AM127" s="5">
        <v>2</v>
      </c>
      <c r="AN127" s="5">
        <v>130</v>
      </c>
      <c r="AO127" s="4">
        <v>1631</v>
      </c>
      <c r="AP127" s="4">
        <v>1069</v>
      </c>
      <c r="AQ127" s="5">
        <v>432</v>
      </c>
      <c r="AR127" s="5">
        <v>261</v>
      </c>
      <c r="AS127" s="5">
        <v>119</v>
      </c>
      <c r="AT127" s="5">
        <v>99</v>
      </c>
      <c r="AU127" s="5">
        <v>657</v>
      </c>
      <c r="AV127" s="5">
        <v>573</v>
      </c>
      <c r="AW127" s="5">
        <v>99</v>
      </c>
      <c r="AX127" s="4">
        <v>1083</v>
      </c>
      <c r="AY127" s="5">
        <v>132</v>
      </c>
      <c r="AZ127" s="5">
        <v>100</v>
      </c>
      <c r="BA127" s="3"/>
    </row>
    <row r="128" spans="1:53" ht="30.6" x14ac:dyDescent="0.3">
      <c r="A128" s="6">
        <v>818</v>
      </c>
      <c r="B128" s="6" t="s">
        <v>127</v>
      </c>
      <c r="C128" s="6">
        <v>628.53</v>
      </c>
      <c r="D128" s="6">
        <v>568.63</v>
      </c>
      <c r="E128" s="6">
        <v>516.79999999999995</v>
      </c>
      <c r="F128" s="6">
        <v>11.92</v>
      </c>
      <c r="G128" s="6">
        <v>83.16</v>
      </c>
      <c r="H128" s="6">
        <v>14.76</v>
      </c>
      <c r="I128" s="5">
        <v>437.11</v>
      </c>
      <c r="J128" s="5">
        <v>141.13999999999999</v>
      </c>
      <c r="K128" s="5">
        <v>106.66</v>
      </c>
      <c r="L128" s="5">
        <v>19.5</v>
      </c>
      <c r="M128" s="5">
        <v>497.92</v>
      </c>
      <c r="N128" s="5">
        <v>394.3</v>
      </c>
      <c r="O128" s="5">
        <v>49.31</v>
      </c>
      <c r="P128" s="5">
        <v>483.8</v>
      </c>
      <c r="Q128" s="5">
        <v>23.64</v>
      </c>
      <c r="R128" s="5">
        <v>88.01</v>
      </c>
      <c r="S128" s="5">
        <v>244.41</v>
      </c>
      <c r="T128" s="5">
        <v>244.17</v>
      </c>
      <c r="U128" s="5">
        <v>24.48</v>
      </c>
      <c r="V128" s="5">
        <v>469</v>
      </c>
      <c r="W128" s="5">
        <v>17</v>
      </c>
      <c r="X128" s="5">
        <v>1</v>
      </c>
      <c r="Y128" s="5">
        <v>31</v>
      </c>
      <c r="Z128" s="5">
        <v>36</v>
      </c>
      <c r="AA128" s="5">
        <v>7</v>
      </c>
      <c r="AB128" s="5">
        <v>51</v>
      </c>
      <c r="AC128" s="5">
        <v>205</v>
      </c>
      <c r="AD128" s="5">
        <v>254</v>
      </c>
      <c r="AE128" s="5">
        <v>55</v>
      </c>
      <c r="AF128" s="5">
        <v>96</v>
      </c>
      <c r="AG128" s="5">
        <v>293</v>
      </c>
      <c r="AH128" s="5">
        <v>202</v>
      </c>
      <c r="AI128" s="5">
        <v>46</v>
      </c>
      <c r="AJ128" s="5">
        <v>21</v>
      </c>
      <c r="AK128" s="5">
        <v>37</v>
      </c>
      <c r="AL128" s="5">
        <v>0</v>
      </c>
      <c r="AM128" s="5">
        <v>0</v>
      </c>
      <c r="AN128" s="5">
        <v>12</v>
      </c>
      <c r="AO128" s="5">
        <v>348</v>
      </c>
      <c r="AP128" s="5">
        <v>159</v>
      </c>
      <c r="AQ128" s="5">
        <v>68</v>
      </c>
      <c r="AR128" s="5">
        <v>25</v>
      </c>
      <c r="AS128" s="5">
        <v>11</v>
      </c>
      <c r="AT128" s="5">
        <v>14</v>
      </c>
      <c r="AU128" s="5">
        <v>49</v>
      </c>
      <c r="AV128" s="5">
        <v>73</v>
      </c>
      <c r="AW128" s="5">
        <v>14</v>
      </c>
      <c r="AX128" s="5">
        <v>169</v>
      </c>
      <c r="AY128" s="5">
        <v>37</v>
      </c>
      <c r="AZ128" s="5">
        <v>0</v>
      </c>
      <c r="BA128" s="3"/>
    </row>
    <row r="129" spans="1:53" ht="20.399999999999999" x14ac:dyDescent="0.3">
      <c r="A129" s="6">
        <v>819</v>
      </c>
      <c r="B129" s="6" t="s">
        <v>128</v>
      </c>
      <c r="C129" s="19">
        <v>2182.6999999999998</v>
      </c>
      <c r="D129" s="19">
        <v>1970.44</v>
      </c>
      <c r="E129" s="19">
        <v>1942.4</v>
      </c>
      <c r="F129" s="6">
        <v>15.04</v>
      </c>
      <c r="G129" s="6">
        <v>175.45</v>
      </c>
      <c r="H129" s="6">
        <v>759.65</v>
      </c>
      <c r="I129" s="5">
        <v>904.14</v>
      </c>
      <c r="J129" s="5">
        <v>314.51</v>
      </c>
      <c r="K129" s="5">
        <v>231.51</v>
      </c>
      <c r="L129" s="5">
        <v>24.15</v>
      </c>
      <c r="M129" s="15">
        <v>1921.87</v>
      </c>
      <c r="N129" s="15">
        <v>1266.54</v>
      </c>
      <c r="O129" s="5">
        <v>176.04</v>
      </c>
      <c r="P129" s="15">
        <v>1264.08</v>
      </c>
      <c r="Q129" s="5">
        <v>60.57</v>
      </c>
      <c r="R129" s="5">
        <v>303.27999999999997</v>
      </c>
      <c r="S129" s="5">
        <v>505.37</v>
      </c>
      <c r="T129" s="15">
        <v>1044.1199999999999</v>
      </c>
      <c r="U129" s="5">
        <v>29.69</v>
      </c>
      <c r="V129" s="4">
        <v>1933</v>
      </c>
      <c r="W129" s="5">
        <v>27</v>
      </c>
      <c r="X129" s="5">
        <v>1</v>
      </c>
      <c r="Y129" s="5">
        <v>30</v>
      </c>
      <c r="Z129" s="5">
        <v>78</v>
      </c>
      <c r="AA129" s="5">
        <v>72</v>
      </c>
      <c r="AB129" s="5">
        <v>7</v>
      </c>
      <c r="AC129" s="4">
        <v>1763</v>
      </c>
      <c r="AD129" s="5">
        <v>220</v>
      </c>
      <c r="AE129" s="5">
        <v>38</v>
      </c>
      <c r="AF129" s="5">
        <v>127</v>
      </c>
      <c r="AG129" s="5">
        <v>153</v>
      </c>
      <c r="AH129" s="4">
        <v>1864</v>
      </c>
      <c r="AI129" s="5">
        <v>22</v>
      </c>
      <c r="AJ129" s="5">
        <v>4</v>
      </c>
      <c r="AK129" s="5">
        <v>15</v>
      </c>
      <c r="AL129" s="5">
        <v>1</v>
      </c>
      <c r="AM129" s="5">
        <v>1</v>
      </c>
      <c r="AN129" s="5">
        <v>88</v>
      </c>
      <c r="AO129" s="5">
        <v>992</v>
      </c>
      <c r="AP129" s="5">
        <v>772</v>
      </c>
      <c r="AQ129" s="5">
        <v>190</v>
      </c>
      <c r="AR129" s="5">
        <v>143</v>
      </c>
      <c r="AS129" s="5">
        <v>51</v>
      </c>
      <c r="AT129" s="5">
        <v>56</v>
      </c>
      <c r="AU129" s="5">
        <v>141</v>
      </c>
      <c r="AV129" s="5">
        <v>282</v>
      </c>
      <c r="AW129" s="5">
        <v>56</v>
      </c>
      <c r="AX129" s="5">
        <v>904</v>
      </c>
      <c r="AY129" s="5">
        <v>71</v>
      </c>
      <c r="AZ129" s="5">
        <v>66</v>
      </c>
      <c r="BA129" s="3"/>
    </row>
    <row r="130" spans="1:53" ht="20.399999999999999" x14ac:dyDescent="0.3">
      <c r="A130" s="6">
        <v>820</v>
      </c>
      <c r="B130" s="6" t="s">
        <v>129</v>
      </c>
      <c r="C130" s="19">
        <v>3589.03</v>
      </c>
      <c r="D130" s="19">
        <v>2899.18</v>
      </c>
      <c r="E130" s="19">
        <v>3109.57</v>
      </c>
      <c r="F130" s="6">
        <v>69.16</v>
      </c>
      <c r="G130" s="6">
        <v>250.83</v>
      </c>
      <c r="H130" s="6">
        <v>933.81</v>
      </c>
      <c r="I130" s="15">
        <v>1429.31</v>
      </c>
      <c r="J130" s="5">
        <v>670.63</v>
      </c>
      <c r="K130" s="5">
        <v>357.02</v>
      </c>
      <c r="L130" s="5">
        <v>40.57</v>
      </c>
      <c r="M130" s="15">
        <v>3165.38</v>
      </c>
      <c r="N130" s="15">
        <v>1093.1600000000001</v>
      </c>
      <c r="O130" s="5">
        <v>114.62</v>
      </c>
      <c r="P130" s="15">
        <v>1597.94</v>
      </c>
      <c r="Q130" s="5">
        <v>63.26</v>
      </c>
      <c r="R130" s="5">
        <v>229.48</v>
      </c>
      <c r="S130" s="5">
        <v>437.24</v>
      </c>
      <c r="T130" s="5">
        <v>770.69</v>
      </c>
      <c r="U130" s="5">
        <v>49.77</v>
      </c>
      <c r="V130" s="4">
        <v>2092</v>
      </c>
      <c r="W130" s="5">
        <v>16</v>
      </c>
      <c r="X130" s="5">
        <v>3</v>
      </c>
      <c r="Y130" s="5">
        <v>325</v>
      </c>
      <c r="Z130" s="5">
        <v>381</v>
      </c>
      <c r="AA130" s="5">
        <v>481</v>
      </c>
      <c r="AB130" s="5">
        <v>152</v>
      </c>
      <c r="AC130" s="4">
        <v>1060</v>
      </c>
      <c r="AD130" s="4">
        <v>1822</v>
      </c>
      <c r="AE130" s="5">
        <v>104</v>
      </c>
      <c r="AF130" s="5">
        <v>462</v>
      </c>
      <c r="AG130" s="4">
        <v>2805</v>
      </c>
      <c r="AH130" s="5">
        <v>175</v>
      </c>
      <c r="AI130" s="5">
        <v>117</v>
      </c>
      <c r="AJ130" s="5">
        <v>7</v>
      </c>
      <c r="AK130" s="5">
        <v>205</v>
      </c>
      <c r="AL130" s="5">
        <v>9</v>
      </c>
      <c r="AM130" s="5">
        <v>6</v>
      </c>
      <c r="AN130" s="5">
        <v>125</v>
      </c>
      <c r="AO130" s="4">
        <v>1377</v>
      </c>
      <c r="AP130" s="5">
        <v>981</v>
      </c>
      <c r="AQ130" s="5">
        <v>535</v>
      </c>
      <c r="AR130" s="5">
        <v>348</v>
      </c>
      <c r="AS130" s="5">
        <v>208</v>
      </c>
      <c r="AT130" s="5">
        <v>245</v>
      </c>
      <c r="AU130" s="5">
        <v>348</v>
      </c>
      <c r="AV130" s="5">
        <v>838</v>
      </c>
      <c r="AW130" s="5">
        <v>245</v>
      </c>
      <c r="AX130" s="4">
        <v>1274</v>
      </c>
      <c r="AY130" s="5">
        <v>259</v>
      </c>
      <c r="AZ130" s="5">
        <v>184</v>
      </c>
      <c r="BA130" s="3"/>
    </row>
    <row r="131" spans="1:53" ht="20.399999999999999" x14ac:dyDescent="0.3">
      <c r="A131" s="6">
        <v>821</v>
      </c>
      <c r="B131" s="6" t="s">
        <v>130</v>
      </c>
      <c r="C131" s="6">
        <v>443</v>
      </c>
      <c r="D131" s="6">
        <v>350.16</v>
      </c>
      <c r="E131" s="6">
        <v>423</v>
      </c>
      <c r="F131" s="6">
        <v>1</v>
      </c>
      <c r="G131" s="6">
        <v>12</v>
      </c>
      <c r="H131" s="6">
        <v>6</v>
      </c>
      <c r="I131" s="5">
        <v>223.3</v>
      </c>
      <c r="J131" s="5">
        <v>124.7</v>
      </c>
      <c r="K131" s="5">
        <v>19.600000000000001</v>
      </c>
      <c r="L131" s="5">
        <v>4</v>
      </c>
      <c r="M131" s="5">
        <v>417.4</v>
      </c>
      <c r="N131" s="5">
        <v>165.3</v>
      </c>
      <c r="O131" s="5">
        <v>12</v>
      </c>
      <c r="P131" s="5">
        <v>216</v>
      </c>
      <c r="Q131" s="5">
        <v>6.3</v>
      </c>
      <c r="R131" s="5">
        <v>9.3000000000000007</v>
      </c>
      <c r="S131" s="5">
        <v>27.3</v>
      </c>
      <c r="T131" s="5">
        <v>74.3</v>
      </c>
      <c r="U131" s="5">
        <v>3.3</v>
      </c>
      <c r="V131" s="5">
        <v>285</v>
      </c>
      <c r="W131" s="5">
        <v>1</v>
      </c>
      <c r="X131" s="5">
        <v>1</v>
      </c>
      <c r="Y131" s="5">
        <v>117</v>
      </c>
      <c r="Z131" s="5">
        <v>20</v>
      </c>
      <c r="AA131" s="5">
        <v>3</v>
      </c>
      <c r="AB131" s="5">
        <v>0</v>
      </c>
      <c r="AC131" s="5">
        <v>70</v>
      </c>
      <c r="AD131" s="5">
        <v>112</v>
      </c>
      <c r="AE131" s="5">
        <v>92</v>
      </c>
      <c r="AF131" s="5">
        <v>153</v>
      </c>
      <c r="AG131" s="5">
        <v>199</v>
      </c>
      <c r="AH131" s="5">
        <v>61</v>
      </c>
      <c r="AI131" s="5">
        <v>66</v>
      </c>
      <c r="AJ131" s="5">
        <v>15</v>
      </c>
      <c r="AK131" s="5">
        <v>81</v>
      </c>
      <c r="AL131" s="5">
        <v>0</v>
      </c>
      <c r="AM131" s="5">
        <v>0</v>
      </c>
      <c r="AN131" s="5">
        <v>5</v>
      </c>
      <c r="AO131" s="5">
        <v>140</v>
      </c>
      <c r="AP131" s="5">
        <v>124</v>
      </c>
      <c r="AQ131" s="5">
        <v>59</v>
      </c>
      <c r="AR131" s="5">
        <v>72</v>
      </c>
      <c r="AS131" s="5">
        <v>31</v>
      </c>
      <c r="AT131" s="5">
        <v>1</v>
      </c>
      <c r="AU131" s="5">
        <v>86</v>
      </c>
      <c r="AV131" s="5">
        <v>142</v>
      </c>
      <c r="AW131" s="5">
        <v>1</v>
      </c>
      <c r="AX131" s="5">
        <v>162</v>
      </c>
      <c r="AY131" s="5">
        <v>54</v>
      </c>
      <c r="AZ131" s="5">
        <v>0</v>
      </c>
      <c r="BA131" s="3"/>
    </row>
    <row r="132" spans="1:53" x14ac:dyDescent="0.3">
      <c r="A132" s="6">
        <v>822</v>
      </c>
      <c r="B132" s="6" t="s">
        <v>131</v>
      </c>
      <c r="C132" s="19">
        <v>3663.92</v>
      </c>
      <c r="D132" s="19">
        <v>3170.72</v>
      </c>
      <c r="E132" s="19">
        <v>2160.3000000000002</v>
      </c>
      <c r="F132" s="6">
        <v>165.29</v>
      </c>
      <c r="G132" s="19">
        <v>1133.3900000000001</v>
      </c>
      <c r="H132" s="6">
        <v>465</v>
      </c>
      <c r="I132" s="15">
        <v>2148.0700000000002</v>
      </c>
      <c r="J132" s="5">
        <v>760.84</v>
      </c>
      <c r="K132" s="5">
        <v>657.23</v>
      </c>
      <c r="L132" s="5">
        <v>130.71</v>
      </c>
      <c r="M132" s="15">
        <v>2871.29</v>
      </c>
      <c r="N132" s="15">
        <v>2448.5</v>
      </c>
      <c r="O132" s="5">
        <v>530.66999999999996</v>
      </c>
      <c r="P132" s="15">
        <v>2759.51</v>
      </c>
      <c r="Q132" s="5">
        <v>127.13</v>
      </c>
      <c r="R132" s="5">
        <v>866.81</v>
      </c>
      <c r="S132" s="15">
        <v>1419.91</v>
      </c>
      <c r="T132" s="15">
        <v>1537.78</v>
      </c>
      <c r="U132" s="5">
        <v>290.81</v>
      </c>
      <c r="V132" s="4">
        <v>3122</v>
      </c>
      <c r="W132" s="5">
        <v>81</v>
      </c>
      <c r="X132" s="5">
        <v>6</v>
      </c>
      <c r="Y132" s="5">
        <v>94</v>
      </c>
      <c r="Z132" s="5">
        <v>145</v>
      </c>
      <c r="AA132" s="5">
        <v>75</v>
      </c>
      <c r="AB132" s="5">
        <v>27</v>
      </c>
      <c r="AC132" s="4">
        <v>1725</v>
      </c>
      <c r="AD132" s="4">
        <v>1272</v>
      </c>
      <c r="AE132" s="5">
        <v>78</v>
      </c>
      <c r="AF132" s="5">
        <v>475</v>
      </c>
      <c r="AG132" s="5">
        <v>863</v>
      </c>
      <c r="AH132" s="4">
        <v>2140</v>
      </c>
      <c r="AI132" s="5">
        <v>179</v>
      </c>
      <c r="AJ132" s="5">
        <v>44</v>
      </c>
      <c r="AK132" s="5">
        <v>144</v>
      </c>
      <c r="AL132" s="5">
        <v>12</v>
      </c>
      <c r="AM132" s="5">
        <v>82</v>
      </c>
      <c r="AN132" s="5">
        <v>87</v>
      </c>
      <c r="AO132" s="4">
        <v>1995</v>
      </c>
      <c r="AP132" s="5">
        <v>796</v>
      </c>
      <c r="AQ132" s="5">
        <v>403</v>
      </c>
      <c r="AR132" s="5">
        <v>251</v>
      </c>
      <c r="AS132" s="5">
        <v>106</v>
      </c>
      <c r="AT132" s="5">
        <v>37</v>
      </c>
      <c r="AU132" s="5">
        <v>395</v>
      </c>
      <c r="AV132" s="5">
        <v>641</v>
      </c>
      <c r="AW132" s="5">
        <v>37</v>
      </c>
      <c r="AX132" s="5">
        <v>783</v>
      </c>
      <c r="AY132" s="5">
        <v>165</v>
      </c>
      <c r="AZ132" s="5">
        <v>145</v>
      </c>
      <c r="BA132" s="3"/>
    </row>
    <row r="133" spans="1:53" ht="20.399999999999999" x14ac:dyDescent="0.3">
      <c r="A133" s="6">
        <v>823</v>
      </c>
      <c r="B133" s="6" t="s">
        <v>132</v>
      </c>
      <c r="C133" s="19">
        <v>2799.09</v>
      </c>
      <c r="D133" s="19">
        <v>2239.12</v>
      </c>
      <c r="E133" s="19">
        <v>1226.52</v>
      </c>
      <c r="F133" s="6">
        <v>233.72</v>
      </c>
      <c r="G133" s="19">
        <v>1183.1600000000001</v>
      </c>
      <c r="H133" s="6">
        <v>51.08</v>
      </c>
      <c r="I133" s="15">
        <v>2380.87</v>
      </c>
      <c r="J133" s="5">
        <v>257.87</v>
      </c>
      <c r="K133" s="5">
        <v>597.87</v>
      </c>
      <c r="L133" s="5">
        <v>402.1</v>
      </c>
      <c r="M133" s="15">
        <v>1789.6</v>
      </c>
      <c r="N133" s="15">
        <v>2042.41</v>
      </c>
      <c r="O133" s="5">
        <v>811.49</v>
      </c>
      <c r="P133" s="15">
        <v>2237.61</v>
      </c>
      <c r="Q133" s="5">
        <v>113.83</v>
      </c>
      <c r="R133" s="15">
        <v>1291.1099999999999</v>
      </c>
      <c r="S133" s="15">
        <v>1137.2</v>
      </c>
      <c r="T133" s="15">
        <v>1634.23</v>
      </c>
      <c r="U133" s="5">
        <v>488.63</v>
      </c>
      <c r="V133" s="4">
        <v>2267</v>
      </c>
      <c r="W133" s="5">
        <v>133</v>
      </c>
      <c r="X133" s="5">
        <v>1</v>
      </c>
      <c r="Y133" s="5">
        <v>59</v>
      </c>
      <c r="Z133" s="5">
        <v>170</v>
      </c>
      <c r="AA133" s="5">
        <v>14</v>
      </c>
      <c r="AB133" s="5">
        <v>23</v>
      </c>
      <c r="AC133" s="4">
        <v>1528</v>
      </c>
      <c r="AD133" s="5">
        <v>698</v>
      </c>
      <c r="AE133" s="5">
        <v>94</v>
      </c>
      <c r="AF133" s="5">
        <v>348</v>
      </c>
      <c r="AG133" s="5">
        <v>866</v>
      </c>
      <c r="AH133" s="4">
        <v>1401</v>
      </c>
      <c r="AI133" s="5">
        <v>176</v>
      </c>
      <c r="AJ133" s="5">
        <v>56</v>
      </c>
      <c r="AK133" s="5">
        <v>122</v>
      </c>
      <c r="AL133" s="5">
        <v>1</v>
      </c>
      <c r="AM133" s="5">
        <v>11</v>
      </c>
      <c r="AN133" s="5">
        <v>34</v>
      </c>
      <c r="AO133" s="4">
        <v>1780</v>
      </c>
      <c r="AP133" s="5">
        <v>533</v>
      </c>
      <c r="AQ133" s="5">
        <v>202</v>
      </c>
      <c r="AR133" s="5">
        <v>92</v>
      </c>
      <c r="AS133" s="5">
        <v>60</v>
      </c>
      <c r="AT133" s="5">
        <v>41</v>
      </c>
      <c r="AU133" s="5">
        <v>229</v>
      </c>
      <c r="AV133" s="5">
        <v>253</v>
      </c>
      <c r="AW133" s="5">
        <v>41</v>
      </c>
      <c r="AX133" s="5">
        <v>453</v>
      </c>
      <c r="AY133" s="5">
        <v>177</v>
      </c>
      <c r="AZ133" s="5">
        <v>66</v>
      </c>
      <c r="BA133" s="3"/>
    </row>
    <row r="134" spans="1:53" x14ac:dyDescent="0.3">
      <c r="A134" s="6">
        <v>824</v>
      </c>
      <c r="B134" s="6" t="s">
        <v>133</v>
      </c>
      <c r="C134" s="19">
        <v>7938.79</v>
      </c>
      <c r="D134" s="19">
        <v>6690.35</v>
      </c>
      <c r="E134" s="19">
        <v>6374.63</v>
      </c>
      <c r="F134" s="6">
        <v>185.88</v>
      </c>
      <c r="G134" s="19">
        <v>1084.8399999999999</v>
      </c>
      <c r="H134" s="19">
        <v>1133.6099999999999</v>
      </c>
      <c r="I134" s="15">
        <v>1839.51</v>
      </c>
      <c r="J134" s="15">
        <v>4148.5</v>
      </c>
      <c r="K134" s="15">
        <v>1179.26</v>
      </c>
      <c r="L134" s="5">
        <v>214.59</v>
      </c>
      <c r="M134" s="15">
        <v>6514.75</v>
      </c>
      <c r="N134" s="15">
        <v>4636.2700000000004</v>
      </c>
      <c r="O134" s="5">
        <v>464.89</v>
      </c>
      <c r="P134" s="15">
        <v>5454.75</v>
      </c>
      <c r="Q134" s="5">
        <v>189.19</v>
      </c>
      <c r="R134" s="15">
        <v>1256.4000000000001</v>
      </c>
      <c r="S134" s="15">
        <v>1987.12</v>
      </c>
      <c r="T134" s="15">
        <v>4641.28</v>
      </c>
      <c r="U134" s="5">
        <v>410.62</v>
      </c>
      <c r="V134" s="4">
        <v>6478</v>
      </c>
      <c r="W134" s="5">
        <v>52</v>
      </c>
      <c r="X134" s="5">
        <v>10</v>
      </c>
      <c r="Y134" s="5">
        <v>145</v>
      </c>
      <c r="Z134" s="5">
        <v>679</v>
      </c>
      <c r="AA134" s="5">
        <v>224</v>
      </c>
      <c r="AB134" s="5">
        <v>46</v>
      </c>
      <c r="AC134" s="4">
        <v>1994</v>
      </c>
      <c r="AD134" s="4">
        <v>3957</v>
      </c>
      <c r="AE134" s="5">
        <v>171</v>
      </c>
      <c r="AF134" s="4">
        <v>1513</v>
      </c>
      <c r="AG134" s="4">
        <v>4191</v>
      </c>
      <c r="AH134" s="4">
        <v>1759</v>
      </c>
      <c r="AI134" s="5">
        <v>485</v>
      </c>
      <c r="AJ134" s="5">
        <v>216</v>
      </c>
      <c r="AK134" s="5">
        <v>457</v>
      </c>
      <c r="AL134" s="5">
        <v>27</v>
      </c>
      <c r="AM134" s="5">
        <v>147</v>
      </c>
      <c r="AN134" s="5">
        <v>353</v>
      </c>
      <c r="AO134" s="4">
        <v>2349</v>
      </c>
      <c r="AP134" s="4">
        <v>1437</v>
      </c>
      <c r="AQ134" s="4">
        <v>1706</v>
      </c>
      <c r="AR134" s="4">
        <v>1361</v>
      </c>
      <c r="AS134" s="5">
        <v>782</v>
      </c>
      <c r="AT134" s="5">
        <v>301</v>
      </c>
      <c r="AU134" s="4">
        <v>1269</v>
      </c>
      <c r="AV134" s="4">
        <v>3523</v>
      </c>
      <c r="AW134" s="5">
        <v>301</v>
      </c>
      <c r="AX134" s="4">
        <v>2519</v>
      </c>
      <c r="AY134" s="5">
        <v>387</v>
      </c>
      <c r="AZ134" s="5">
        <v>778</v>
      </c>
      <c r="BA134" s="3"/>
    </row>
    <row r="135" spans="1:53" x14ac:dyDescent="0.3">
      <c r="A135" s="6">
        <v>825</v>
      </c>
      <c r="B135" s="6" t="s">
        <v>134</v>
      </c>
      <c r="C135" s="19">
        <v>1748.61</v>
      </c>
      <c r="D135" s="19">
        <v>1439.08</v>
      </c>
      <c r="E135" s="19">
        <v>1181.8</v>
      </c>
      <c r="F135" s="6">
        <v>111.65</v>
      </c>
      <c r="G135" s="6">
        <v>353.88</v>
      </c>
      <c r="H135" s="6">
        <v>22.16</v>
      </c>
      <c r="I135" s="15">
        <v>1134.9000000000001</v>
      </c>
      <c r="J135" s="5">
        <v>358.18</v>
      </c>
      <c r="K135" s="5">
        <v>258.63</v>
      </c>
      <c r="L135" s="5">
        <v>59.45</v>
      </c>
      <c r="M135" s="15">
        <v>1426.49</v>
      </c>
      <c r="N135" s="5">
        <v>951.43</v>
      </c>
      <c r="O135" s="5">
        <v>150.37</v>
      </c>
      <c r="P135" s="15">
        <v>1235.95</v>
      </c>
      <c r="Q135" s="5">
        <v>39.28</v>
      </c>
      <c r="R135" s="5">
        <v>369.22</v>
      </c>
      <c r="S135" s="5">
        <v>621.26</v>
      </c>
      <c r="T135" s="5">
        <v>699.08</v>
      </c>
      <c r="U135" s="5">
        <v>181.11</v>
      </c>
      <c r="V135" s="4">
        <v>1410</v>
      </c>
      <c r="W135" s="5">
        <v>9</v>
      </c>
      <c r="X135" s="5">
        <v>1</v>
      </c>
      <c r="Y135" s="5">
        <v>73</v>
      </c>
      <c r="Z135" s="5">
        <v>100</v>
      </c>
      <c r="AA135" s="5">
        <v>51</v>
      </c>
      <c r="AB135" s="5">
        <v>13</v>
      </c>
      <c r="AC135" s="5">
        <v>553</v>
      </c>
      <c r="AD135" s="5">
        <v>822</v>
      </c>
      <c r="AE135" s="5">
        <v>18</v>
      </c>
      <c r="AF135" s="5">
        <v>263</v>
      </c>
      <c r="AG135" s="5">
        <v>964</v>
      </c>
      <c r="AH135" s="5">
        <v>403</v>
      </c>
      <c r="AI135" s="5">
        <v>59</v>
      </c>
      <c r="AJ135" s="5">
        <v>42</v>
      </c>
      <c r="AK135" s="5">
        <v>99</v>
      </c>
      <c r="AL135" s="5">
        <v>11</v>
      </c>
      <c r="AM135" s="5">
        <v>1</v>
      </c>
      <c r="AN135" s="5">
        <v>78</v>
      </c>
      <c r="AO135" s="5">
        <v>953</v>
      </c>
      <c r="AP135" s="5">
        <v>372</v>
      </c>
      <c r="AQ135" s="5">
        <v>184</v>
      </c>
      <c r="AR135" s="5">
        <v>121</v>
      </c>
      <c r="AS135" s="5">
        <v>28</v>
      </c>
      <c r="AT135" s="5">
        <v>47</v>
      </c>
      <c r="AU135" s="5">
        <v>189</v>
      </c>
      <c r="AV135" s="5">
        <v>282</v>
      </c>
      <c r="AW135" s="5">
        <v>47</v>
      </c>
      <c r="AX135" s="5">
        <v>362</v>
      </c>
      <c r="AY135" s="5">
        <v>56</v>
      </c>
      <c r="AZ135" s="5">
        <v>0</v>
      </c>
      <c r="BA135" s="3"/>
    </row>
    <row r="136" spans="1:53" ht="20.399999999999999" x14ac:dyDescent="0.3">
      <c r="A136" s="6">
        <v>826</v>
      </c>
      <c r="B136" s="6" t="s">
        <v>135</v>
      </c>
      <c r="C136" s="19">
        <v>4029.07</v>
      </c>
      <c r="D136" s="19">
        <v>3240.07</v>
      </c>
      <c r="E136" s="19">
        <v>2365.56</v>
      </c>
      <c r="F136" s="6">
        <v>409.15</v>
      </c>
      <c r="G136" s="19">
        <v>1064.93</v>
      </c>
      <c r="H136" s="6">
        <v>350.43</v>
      </c>
      <c r="I136" s="15">
        <v>3127.52</v>
      </c>
      <c r="J136" s="5">
        <v>289.08</v>
      </c>
      <c r="K136" s="5">
        <v>766.11</v>
      </c>
      <c r="L136" s="5">
        <v>210.87</v>
      </c>
      <c r="M136" s="15">
        <v>3033.02</v>
      </c>
      <c r="N136" s="15">
        <v>2410.66</v>
      </c>
      <c r="O136" s="5">
        <v>700.64</v>
      </c>
      <c r="P136" s="15">
        <v>2928.29</v>
      </c>
      <c r="Q136" s="5">
        <v>104.1</v>
      </c>
      <c r="R136" s="5">
        <v>945.17</v>
      </c>
      <c r="S136" s="15">
        <v>1306.8599999999999</v>
      </c>
      <c r="T136" s="15">
        <v>1173.07</v>
      </c>
      <c r="U136" s="5">
        <v>396.99</v>
      </c>
      <c r="V136" s="4">
        <v>3286</v>
      </c>
      <c r="W136" s="5">
        <v>51</v>
      </c>
      <c r="X136" s="5">
        <v>4</v>
      </c>
      <c r="Y136" s="5">
        <v>50</v>
      </c>
      <c r="Z136" s="5">
        <v>312</v>
      </c>
      <c r="AA136" s="5">
        <v>84</v>
      </c>
      <c r="AB136" s="5">
        <v>111</v>
      </c>
      <c r="AC136" s="4">
        <v>1797</v>
      </c>
      <c r="AD136" s="4">
        <v>1649</v>
      </c>
      <c r="AE136" s="5">
        <v>38</v>
      </c>
      <c r="AF136" s="5">
        <v>415</v>
      </c>
      <c r="AG136" s="4">
        <v>2204</v>
      </c>
      <c r="AH136" s="4">
        <v>1267</v>
      </c>
      <c r="AI136" s="5">
        <v>177</v>
      </c>
      <c r="AJ136" s="5">
        <v>19</v>
      </c>
      <c r="AK136" s="5">
        <v>113</v>
      </c>
      <c r="AL136" s="5">
        <v>5</v>
      </c>
      <c r="AM136" s="5">
        <v>5</v>
      </c>
      <c r="AN136" s="5">
        <v>109</v>
      </c>
      <c r="AO136" s="4">
        <v>2425</v>
      </c>
      <c r="AP136" s="5">
        <v>932</v>
      </c>
      <c r="AQ136" s="5">
        <v>299</v>
      </c>
      <c r="AR136" s="5">
        <v>175</v>
      </c>
      <c r="AS136" s="5">
        <v>67</v>
      </c>
      <c r="AT136" s="5">
        <v>73</v>
      </c>
      <c r="AU136" s="5">
        <v>263</v>
      </c>
      <c r="AV136" s="5">
        <v>385</v>
      </c>
      <c r="AW136" s="5">
        <v>73</v>
      </c>
      <c r="AX136" s="5">
        <v>952</v>
      </c>
      <c r="AY136" s="5">
        <v>151</v>
      </c>
      <c r="AZ136" s="5">
        <v>130</v>
      </c>
      <c r="BA136" s="3"/>
    </row>
    <row r="137" spans="1:53" ht="30.6" x14ac:dyDescent="0.3">
      <c r="A137" s="6">
        <v>827</v>
      </c>
      <c r="B137" s="6" t="s">
        <v>136</v>
      </c>
      <c r="C137" s="19">
        <v>2305.14</v>
      </c>
      <c r="D137" s="19">
        <v>1724.77</v>
      </c>
      <c r="E137" s="19">
        <v>1756.66</v>
      </c>
      <c r="F137" s="6">
        <v>41.13</v>
      </c>
      <c r="G137" s="6">
        <v>430.88</v>
      </c>
      <c r="H137" s="6">
        <v>579.11</v>
      </c>
      <c r="I137" s="15">
        <v>1570.96</v>
      </c>
      <c r="J137" s="5">
        <v>81.48</v>
      </c>
      <c r="K137" s="5">
        <v>294.93</v>
      </c>
      <c r="L137" s="5">
        <v>27.17</v>
      </c>
      <c r="M137" s="15">
        <v>1974.69</v>
      </c>
      <c r="N137" s="15">
        <v>1305.1400000000001</v>
      </c>
      <c r="O137" s="5">
        <v>167.34</v>
      </c>
      <c r="P137" s="15">
        <v>1302.98</v>
      </c>
      <c r="Q137" s="5">
        <v>35.76</v>
      </c>
      <c r="R137" s="5">
        <v>394.88</v>
      </c>
      <c r="S137" s="5">
        <v>578.78</v>
      </c>
      <c r="T137" s="15">
        <v>1007.24</v>
      </c>
      <c r="U137" s="5">
        <v>122.83</v>
      </c>
      <c r="V137" s="4">
        <v>1990</v>
      </c>
      <c r="W137" s="5">
        <v>9</v>
      </c>
      <c r="X137" s="5">
        <v>0</v>
      </c>
      <c r="Y137" s="5">
        <v>60</v>
      </c>
      <c r="Z137" s="5">
        <v>106</v>
      </c>
      <c r="AA137" s="5">
        <v>23</v>
      </c>
      <c r="AB137" s="5">
        <v>13</v>
      </c>
      <c r="AC137" s="5">
        <v>695</v>
      </c>
      <c r="AD137" s="4">
        <v>1386</v>
      </c>
      <c r="AE137" s="5">
        <v>20</v>
      </c>
      <c r="AF137" s="5">
        <v>100</v>
      </c>
      <c r="AG137" s="4">
        <v>1587</v>
      </c>
      <c r="AH137" s="5">
        <v>504</v>
      </c>
      <c r="AI137" s="5">
        <v>28</v>
      </c>
      <c r="AJ137" s="5">
        <v>19</v>
      </c>
      <c r="AK137" s="5">
        <v>43</v>
      </c>
      <c r="AL137" s="5">
        <v>0</v>
      </c>
      <c r="AM137" s="5">
        <v>0</v>
      </c>
      <c r="AN137" s="5">
        <v>20</v>
      </c>
      <c r="AO137" s="4">
        <v>1133</v>
      </c>
      <c r="AP137" s="5">
        <v>742</v>
      </c>
      <c r="AQ137" s="5">
        <v>198</v>
      </c>
      <c r="AR137" s="5">
        <v>78</v>
      </c>
      <c r="AS137" s="5">
        <v>49</v>
      </c>
      <c r="AT137" s="5">
        <v>68</v>
      </c>
      <c r="AU137" s="5">
        <v>84</v>
      </c>
      <c r="AV137" s="5">
        <v>132</v>
      </c>
      <c r="AW137" s="5">
        <v>68</v>
      </c>
      <c r="AX137" s="5">
        <v>761</v>
      </c>
      <c r="AY137" s="5">
        <v>140</v>
      </c>
      <c r="AZ137" s="5">
        <v>275</v>
      </c>
      <c r="BA137" s="3"/>
    </row>
    <row r="138" spans="1:53" x14ac:dyDescent="0.3">
      <c r="A138" s="6">
        <v>828</v>
      </c>
      <c r="B138" s="6" t="s">
        <v>137</v>
      </c>
      <c r="C138" s="19">
        <v>1968.98</v>
      </c>
      <c r="D138" s="19">
        <v>1689.76</v>
      </c>
      <c r="E138" s="19">
        <v>1805.24</v>
      </c>
      <c r="F138" s="6">
        <v>4.3600000000000003</v>
      </c>
      <c r="G138" s="6">
        <v>125.32</v>
      </c>
      <c r="H138" s="6">
        <v>24.05</v>
      </c>
      <c r="I138" s="5">
        <v>949.73</v>
      </c>
      <c r="J138" s="5">
        <v>689</v>
      </c>
      <c r="K138" s="5">
        <v>136.71</v>
      </c>
      <c r="L138" s="5">
        <v>9.2100000000000009</v>
      </c>
      <c r="M138" s="15">
        <v>1819.41</v>
      </c>
      <c r="N138" s="5">
        <v>810.94</v>
      </c>
      <c r="O138" s="5">
        <v>70.540000000000006</v>
      </c>
      <c r="P138" s="15">
        <v>1187.1600000000001</v>
      </c>
      <c r="Q138" s="5">
        <v>25.72</v>
      </c>
      <c r="R138" s="5">
        <v>163.01</v>
      </c>
      <c r="S138" s="5">
        <v>334.02</v>
      </c>
      <c r="T138" s="5">
        <v>745.47</v>
      </c>
      <c r="U138" s="5">
        <v>22.34</v>
      </c>
      <c r="V138" s="4">
        <v>1434</v>
      </c>
      <c r="W138" s="5">
        <v>26</v>
      </c>
      <c r="X138" s="5">
        <v>1</v>
      </c>
      <c r="Y138" s="5">
        <v>121</v>
      </c>
      <c r="Z138" s="5">
        <v>106</v>
      </c>
      <c r="AA138" s="5">
        <v>178</v>
      </c>
      <c r="AB138" s="5">
        <v>13</v>
      </c>
      <c r="AC138" s="5">
        <v>221</v>
      </c>
      <c r="AD138" s="4">
        <v>1340</v>
      </c>
      <c r="AE138" s="5">
        <v>31</v>
      </c>
      <c r="AF138" s="5">
        <v>288</v>
      </c>
      <c r="AG138" s="5">
        <v>66</v>
      </c>
      <c r="AH138" s="4">
        <v>1525</v>
      </c>
      <c r="AI138" s="5">
        <v>98</v>
      </c>
      <c r="AJ138" s="5">
        <v>0</v>
      </c>
      <c r="AK138" s="5">
        <v>99</v>
      </c>
      <c r="AL138" s="5">
        <v>3</v>
      </c>
      <c r="AM138" s="5">
        <v>0</v>
      </c>
      <c r="AN138" s="5">
        <v>88</v>
      </c>
      <c r="AO138" s="5">
        <v>584</v>
      </c>
      <c r="AP138" s="5">
        <v>400</v>
      </c>
      <c r="AQ138" s="5">
        <v>371</v>
      </c>
      <c r="AR138" s="5">
        <v>349</v>
      </c>
      <c r="AS138" s="5">
        <v>174</v>
      </c>
      <c r="AT138" s="5">
        <v>129</v>
      </c>
      <c r="AU138" s="5">
        <v>195</v>
      </c>
      <c r="AV138" s="5">
        <v>799</v>
      </c>
      <c r="AW138" s="5">
        <v>129</v>
      </c>
      <c r="AX138" s="5">
        <v>641</v>
      </c>
      <c r="AY138" s="5">
        <v>123</v>
      </c>
      <c r="AZ138" s="5">
        <v>240</v>
      </c>
      <c r="BA138" s="3"/>
    </row>
    <row r="139" spans="1:53" ht="20.399999999999999" x14ac:dyDescent="0.3">
      <c r="A139" s="6">
        <v>901</v>
      </c>
      <c r="B139" s="6" t="s">
        <v>138</v>
      </c>
      <c r="C139" s="19">
        <v>9030.76</v>
      </c>
      <c r="D139" s="19">
        <v>5881.05</v>
      </c>
      <c r="E139" s="19">
        <v>6533.13</v>
      </c>
      <c r="F139" s="19">
        <v>1639.19</v>
      </c>
      <c r="G139" s="6">
        <v>20.420000000000002</v>
      </c>
      <c r="H139" s="6">
        <v>118.25</v>
      </c>
      <c r="I139" s="5">
        <v>577.08000000000004</v>
      </c>
      <c r="J139" s="15">
        <v>4366.97</v>
      </c>
      <c r="K139" s="5">
        <v>458.54</v>
      </c>
      <c r="L139" s="5">
        <v>57.87</v>
      </c>
      <c r="M139" s="15">
        <v>8436.4699999999993</v>
      </c>
      <c r="N139" s="15">
        <v>1360.11</v>
      </c>
      <c r="O139" s="5">
        <v>96.72</v>
      </c>
      <c r="P139" s="15">
        <v>2523.8000000000002</v>
      </c>
      <c r="Q139" s="5">
        <v>176.73</v>
      </c>
      <c r="R139" s="5">
        <v>419.23</v>
      </c>
      <c r="S139" s="5">
        <v>318.14</v>
      </c>
      <c r="T139" s="15">
        <v>1031.6300000000001</v>
      </c>
      <c r="U139" s="5">
        <v>193.05</v>
      </c>
      <c r="V139" s="5">
        <v>843</v>
      </c>
      <c r="W139" s="4">
        <v>1480</v>
      </c>
      <c r="X139" s="5">
        <v>317</v>
      </c>
      <c r="Y139" s="5">
        <v>708</v>
      </c>
      <c r="Z139" s="4">
        <v>3097</v>
      </c>
      <c r="AA139" s="4">
        <v>2167</v>
      </c>
      <c r="AB139" s="5">
        <v>123</v>
      </c>
      <c r="AC139" s="5">
        <v>691</v>
      </c>
      <c r="AD139" s="5">
        <v>141</v>
      </c>
      <c r="AE139" s="5">
        <v>202</v>
      </c>
      <c r="AF139" s="4">
        <v>7702</v>
      </c>
      <c r="AG139" s="5">
        <v>247</v>
      </c>
      <c r="AH139" s="5">
        <v>558</v>
      </c>
      <c r="AI139" s="4">
        <v>4276</v>
      </c>
      <c r="AJ139" s="4">
        <v>1146</v>
      </c>
      <c r="AK139" s="4">
        <v>1709</v>
      </c>
      <c r="AL139" s="5">
        <v>295</v>
      </c>
      <c r="AM139" s="5">
        <v>48</v>
      </c>
      <c r="AN139" s="5">
        <v>457</v>
      </c>
      <c r="AO139" s="5">
        <v>636</v>
      </c>
      <c r="AP139" s="4">
        <v>1141</v>
      </c>
      <c r="AQ139" s="4">
        <v>1516</v>
      </c>
      <c r="AR139" s="4">
        <v>2721</v>
      </c>
      <c r="AS139" s="4">
        <v>2721</v>
      </c>
      <c r="AT139" s="4">
        <v>1102</v>
      </c>
      <c r="AU139" s="4">
        <v>4748</v>
      </c>
      <c r="AV139" s="4">
        <v>6243</v>
      </c>
      <c r="AW139" s="4">
        <v>1102</v>
      </c>
      <c r="AX139" s="4">
        <v>2605</v>
      </c>
      <c r="AY139" s="4">
        <v>3052</v>
      </c>
      <c r="AZ139" s="5">
        <v>40</v>
      </c>
      <c r="BA139" s="3"/>
    </row>
    <row r="140" spans="1:53" ht="20.399999999999999" x14ac:dyDescent="0.3">
      <c r="A140" s="6">
        <v>902</v>
      </c>
      <c r="B140" s="6" t="s">
        <v>139</v>
      </c>
      <c r="C140" s="19">
        <v>2305.59</v>
      </c>
      <c r="D140" s="19">
        <v>1625.35</v>
      </c>
      <c r="E140" s="19">
        <v>1462.27</v>
      </c>
      <c r="F140" s="6">
        <v>513.78</v>
      </c>
      <c r="G140" s="6">
        <v>2.16</v>
      </c>
      <c r="H140" s="6">
        <v>5.75</v>
      </c>
      <c r="I140" s="5">
        <v>105.36</v>
      </c>
      <c r="J140" s="15">
        <v>1521.15</v>
      </c>
      <c r="K140" s="5">
        <v>21.29</v>
      </c>
      <c r="L140" s="5">
        <v>4.8600000000000003</v>
      </c>
      <c r="M140" s="15">
        <v>2272.0100000000002</v>
      </c>
      <c r="N140" s="5">
        <v>392.03</v>
      </c>
      <c r="O140" s="5">
        <v>27.13</v>
      </c>
      <c r="P140" s="5">
        <v>848.35</v>
      </c>
      <c r="Q140" s="5">
        <v>21.42</v>
      </c>
      <c r="R140" s="5">
        <v>102.63</v>
      </c>
      <c r="S140" s="5">
        <v>77.55</v>
      </c>
      <c r="T140" s="5">
        <v>305.04000000000002</v>
      </c>
      <c r="U140" s="5">
        <v>26.29</v>
      </c>
      <c r="V140" s="5">
        <v>48</v>
      </c>
      <c r="W140" s="5">
        <v>535</v>
      </c>
      <c r="X140" s="5">
        <v>212</v>
      </c>
      <c r="Y140" s="5">
        <v>451</v>
      </c>
      <c r="Z140" s="5">
        <v>914</v>
      </c>
      <c r="AA140" s="5">
        <v>38</v>
      </c>
      <c r="AB140" s="5">
        <v>72</v>
      </c>
      <c r="AC140" s="5">
        <v>451</v>
      </c>
      <c r="AD140" s="5">
        <v>521</v>
      </c>
      <c r="AE140" s="5">
        <v>210</v>
      </c>
      <c r="AF140" s="4">
        <v>1089</v>
      </c>
      <c r="AG140" s="5">
        <v>240</v>
      </c>
      <c r="AH140" s="5">
        <v>735</v>
      </c>
      <c r="AI140" s="5">
        <v>663</v>
      </c>
      <c r="AJ140" s="5">
        <v>295</v>
      </c>
      <c r="AK140" s="5">
        <v>63</v>
      </c>
      <c r="AL140" s="5">
        <v>24</v>
      </c>
      <c r="AM140" s="5">
        <v>0</v>
      </c>
      <c r="AN140" s="5">
        <v>250</v>
      </c>
      <c r="AO140" s="5">
        <v>185</v>
      </c>
      <c r="AP140" s="5">
        <v>190</v>
      </c>
      <c r="AQ140" s="5">
        <v>375</v>
      </c>
      <c r="AR140" s="5">
        <v>847</v>
      </c>
      <c r="AS140" s="5">
        <v>673</v>
      </c>
      <c r="AT140" s="5">
        <v>220</v>
      </c>
      <c r="AU140" s="5">
        <v>995</v>
      </c>
      <c r="AV140" s="4">
        <v>1821</v>
      </c>
      <c r="AW140" s="5">
        <v>220</v>
      </c>
      <c r="AX140" s="5">
        <v>905</v>
      </c>
      <c r="AY140" s="5">
        <v>585</v>
      </c>
      <c r="AZ140" s="5">
        <v>8</v>
      </c>
      <c r="BA140" s="3"/>
    </row>
    <row r="141" spans="1:53" ht="30.6" x14ac:dyDescent="0.3">
      <c r="A141" s="6">
        <v>903</v>
      </c>
      <c r="B141" s="6" t="s">
        <v>140</v>
      </c>
      <c r="C141" s="19">
        <v>1328.19</v>
      </c>
      <c r="D141" s="19">
        <v>1074.1099999999999</v>
      </c>
      <c r="E141" s="19">
        <v>1027.6199999999999</v>
      </c>
      <c r="F141" s="6">
        <v>214.25</v>
      </c>
      <c r="G141" s="6">
        <v>0</v>
      </c>
      <c r="H141" s="6">
        <v>15.53</v>
      </c>
      <c r="I141" s="5">
        <v>529.92999999999995</v>
      </c>
      <c r="J141" s="5">
        <v>315.14999999999998</v>
      </c>
      <c r="K141" s="5">
        <v>25.9</v>
      </c>
      <c r="L141" s="5">
        <v>2</v>
      </c>
      <c r="M141" s="15">
        <v>1295.78</v>
      </c>
      <c r="N141" s="5">
        <v>188.91</v>
      </c>
      <c r="O141" s="5">
        <v>9.39</v>
      </c>
      <c r="P141" s="5">
        <v>564.30999999999995</v>
      </c>
      <c r="Q141" s="5">
        <v>4.34</v>
      </c>
      <c r="R141" s="5">
        <v>77.36</v>
      </c>
      <c r="S141" s="5">
        <v>3.17</v>
      </c>
      <c r="T141" s="5">
        <v>176.89</v>
      </c>
      <c r="U141" s="5">
        <v>37.47</v>
      </c>
      <c r="V141" s="5">
        <v>7</v>
      </c>
      <c r="W141" s="5">
        <v>111</v>
      </c>
      <c r="X141" s="5">
        <v>276</v>
      </c>
      <c r="Y141" s="5">
        <v>386</v>
      </c>
      <c r="Z141" s="5">
        <v>344</v>
      </c>
      <c r="AA141" s="5">
        <v>10</v>
      </c>
      <c r="AB141" s="5">
        <v>166</v>
      </c>
      <c r="AC141" s="5">
        <v>156</v>
      </c>
      <c r="AD141" s="5">
        <v>534</v>
      </c>
      <c r="AE141" s="5">
        <v>160</v>
      </c>
      <c r="AF141" s="5">
        <v>451</v>
      </c>
      <c r="AG141" s="5">
        <v>311</v>
      </c>
      <c r="AH141" s="5">
        <v>488</v>
      </c>
      <c r="AI141" s="5">
        <v>84</v>
      </c>
      <c r="AJ141" s="5">
        <v>165</v>
      </c>
      <c r="AK141" s="5">
        <v>130</v>
      </c>
      <c r="AL141" s="5">
        <v>27</v>
      </c>
      <c r="AM141" s="5">
        <v>0</v>
      </c>
      <c r="AN141" s="5">
        <v>95</v>
      </c>
      <c r="AO141" s="5">
        <v>423</v>
      </c>
      <c r="AP141" s="5">
        <v>265</v>
      </c>
      <c r="AQ141" s="5">
        <v>200</v>
      </c>
      <c r="AR141" s="5">
        <v>248</v>
      </c>
      <c r="AS141" s="5">
        <v>164</v>
      </c>
      <c r="AT141" s="5">
        <v>130</v>
      </c>
      <c r="AU141" s="5">
        <v>252</v>
      </c>
      <c r="AV141" s="5">
        <v>527</v>
      </c>
      <c r="AW141" s="5">
        <v>130</v>
      </c>
      <c r="AX141" s="5">
        <v>474</v>
      </c>
      <c r="AY141" s="5">
        <v>213</v>
      </c>
      <c r="AZ141" s="5">
        <v>1</v>
      </c>
      <c r="BA141" s="3"/>
    </row>
    <row r="142" spans="1:53" x14ac:dyDescent="0.3">
      <c r="A142" s="6">
        <v>904</v>
      </c>
      <c r="B142" s="6" t="s">
        <v>141</v>
      </c>
      <c r="C142" s="19">
        <v>1471.18</v>
      </c>
      <c r="D142" s="19">
        <v>1050.1600000000001</v>
      </c>
      <c r="E142" s="19">
        <v>1208.51</v>
      </c>
      <c r="F142" s="6">
        <v>100.84</v>
      </c>
      <c r="G142" s="6">
        <v>5.26</v>
      </c>
      <c r="H142" s="6">
        <v>1.1299999999999999</v>
      </c>
      <c r="I142" s="5">
        <v>20.11</v>
      </c>
      <c r="J142" s="5">
        <v>606.69000000000005</v>
      </c>
      <c r="K142" s="5">
        <v>24.87</v>
      </c>
      <c r="L142" s="5">
        <v>6.06</v>
      </c>
      <c r="M142" s="15">
        <v>1420.81</v>
      </c>
      <c r="N142" s="5">
        <v>132.44999999999999</v>
      </c>
      <c r="O142" s="5">
        <v>0</v>
      </c>
      <c r="P142" s="5">
        <v>340.41</v>
      </c>
      <c r="Q142" s="5">
        <v>7.2</v>
      </c>
      <c r="R142" s="5">
        <v>44</v>
      </c>
      <c r="S142" s="5">
        <v>4.28</v>
      </c>
      <c r="T142" s="5">
        <v>75.59</v>
      </c>
      <c r="U142" s="5">
        <v>14.54</v>
      </c>
      <c r="V142" s="5">
        <v>6</v>
      </c>
      <c r="W142" s="5">
        <v>72</v>
      </c>
      <c r="X142" s="5">
        <v>135</v>
      </c>
      <c r="Y142" s="5">
        <v>212</v>
      </c>
      <c r="Z142" s="5">
        <v>872</v>
      </c>
      <c r="AA142" s="5">
        <v>98</v>
      </c>
      <c r="AB142" s="5">
        <v>38</v>
      </c>
      <c r="AC142" s="5">
        <v>14</v>
      </c>
      <c r="AD142" s="5">
        <v>11</v>
      </c>
      <c r="AE142" s="5">
        <v>2</v>
      </c>
      <c r="AF142" s="4">
        <v>1406</v>
      </c>
      <c r="AG142" s="5">
        <v>0</v>
      </c>
      <c r="AH142" s="5">
        <v>12</v>
      </c>
      <c r="AI142" s="5">
        <v>822</v>
      </c>
      <c r="AJ142" s="5">
        <v>194</v>
      </c>
      <c r="AK142" s="5">
        <v>18</v>
      </c>
      <c r="AL142" s="5">
        <v>61</v>
      </c>
      <c r="AM142" s="5">
        <v>1</v>
      </c>
      <c r="AN142" s="5">
        <v>324</v>
      </c>
      <c r="AO142" s="5">
        <v>89</v>
      </c>
      <c r="AP142" s="5">
        <v>68</v>
      </c>
      <c r="AQ142" s="5">
        <v>94</v>
      </c>
      <c r="AR142" s="5">
        <v>489</v>
      </c>
      <c r="AS142" s="5">
        <v>693</v>
      </c>
      <c r="AT142" s="5">
        <v>74</v>
      </c>
      <c r="AU142" s="4">
        <v>1098</v>
      </c>
      <c r="AV142" s="4">
        <v>1251</v>
      </c>
      <c r="AW142" s="5">
        <v>74</v>
      </c>
      <c r="AX142" s="5">
        <v>508</v>
      </c>
      <c r="AY142" s="5">
        <v>474</v>
      </c>
      <c r="AZ142" s="5">
        <v>21</v>
      </c>
      <c r="BA142" s="3"/>
    </row>
    <row r="143" spans="1:53" ht="20.399999999999999" x14ac:dyDescent="0.3">
      <c r="A143" s="6">
        <v>905</v>
      </c>
      <c r="B143" s="6" t="s">
        <v>142</v>
      </c>
      <c r="C143" s="6">
        <v>932.1</v>
      </c>
      <c r="D143" s="6">
        <v>688.83</v>
      </c>
      <c r="E143" s="6">
        <v>892.49</v>
      </c>
      <c r="F143" s="6">
        <v>16.350000000000001</v>
      </c>
      <c r="G143" s="6">
        <v>0</v>
      </c>
      <c r="H143" s="6">
        <v>1.01</v>
      </c>
      <c r="I143" s="5">
        <v>27.12</v>
      </c>
      <c r="J143" s="5">
        <v>694.76</v>
      </c>
      <c r="K143" s="5">
        <v>11.27</v>
      </c>
      <c r="L143" s="5">
        <v>0</v>
      </c>
      <c r="M143" s="5">
        <v>916.81</v>
      </c>
      <c r="N143" s="5">
        <v>69.92</v>
      </c>
      <c r="O143" s="5">
        <v>0</v>
      </c>
      <c r="P143" s="5">
        <v>263.2</v>
      </c>
      <c r="Q143" s="5">
        <v>0</v>
      </c>
      <c r="R143" s="5">
        <v>28.23</v>
      </c>
      <c r="S143" s="5">
        <v>1.02</v>
      </c>
      <c r="T143" s="5">
        <v>30.42</v>
      </c>
      <c r="U143" s="5">
        <v>7.06</v>
      </c>
      <c r="V143" s="5">
        <v>0</v>
      </c>
      <c r="W143" s="5">
        <v>26</v>
      </c>
      <c r="X143" s="5">
        <v>79</v>
      </c>
      <c r="Y143" s="5">
        <v>13</v>
      </c>
      <c r="Z143" s="5">
        <v>625</v>
      </c>
      <c r="AA143" s="5">
        <v>138</v>
      </c>
      <c r="AB143" s="5">
        <v>40</v>
      </c>
      <c r="AC143" s="5">
        <v>3</v>
      </c>
      <c r="AD143" s="5">
        <v>3</v>
      </c>
      <c r="AE143" s="5">
        <v>5</v>
      </c>
      <c r="AF143" s="5">
        <v>911</v>
      </c>
      <c r="AG143" s="5">
        <v>7</v>
      </c>
      <c r="AH143" s="5">
        <v>7</v>
      </c>
      <c r="AI143" s="5">
        <v>146</v>
      </c>
      <c r="AJ143" s="5">
        <v>35</v>
      </c>
      <c r="AK143" s="5">
        <v>670</v>
      </c>
      <c r="AL143" s="5">
        <v>5</v>
      </c>
      <c r="AM143" s="5">
        <v>0</v>
      </c>
      <c r="AN143" s="5">
        <v>53</v>
      </c>
      <c r="AO143" s="5">
        <v>42</v>
      </c>
      <c r="AP143" s="5">
        <v>192</v>
      </c>
      <c r="AQ143" s="5">
        <v>160</v>
      </c>
      <c r="AR143" s="5">
        <v>247</v>
      </c>
      <c r="AS143" s="5">
        <v>280</v>
      </c>
      <c r="AT143" s="5">
        <v>58</v>
      </c>
      <c r="AU143" s="5">
        <v>772</v>
      </c>
      <c r="AV143" s="5">
        <v>508</v>
      </c>
      <c r="AW143" s="5">
        <v>58</v>
      </c>
      <c r="AX143" s="5">
        <v>380</v>
      </c>
      <c r="AY143" s="5">
        <v>227</v>
      </c>
      <c r="AZ143" s="5">
        <v>3</v>
      </c>
      <c r="BA143" s="3"/>
    </row>
    <row r="144" spans="1:53" ht="20.399999999999999" x14ac:dyDescent="0.3">
      <c r="A144" s="6">
        <v>906</v>
      </c>
      <c r="B144" s="6" t="s">
        <v>143</v>
      </c>
      <c r="C144" s="19">
        <v>1797.24</v>
      </c>
      <c r="D144" s="19">
        <v>1146.25</v>
      </c>
      <c r="E144" s="19">
        <v>1655.05</v>
      </c>
      <c r="F144" s="6">
        <v>95.27</v>
      </c>
      <c r="G144" s="6">
        <v>0</v>
      </c>
      <c r="H144" s="6">
        <v>3.29</v>
      </c>
      <c r="I144" s="5">
        <v>8.2899999999999991</v>
      </c>
      <c r="J144" s="5">
        <v>805.82</v>
      </c>
      <c r="K144" s="5">
        <v>20.09</v>
      </c>
      <c r="L144" s="5">
        <v>2.08</v>
      </c>
      <c r="M144" s="15">
        <v>1775.07</v>
      </c>
      <c r="N144" s="5">
        <v>235.19</v>
      </c>
      <c r="O144" s="5">
        <v>0</v>
      </c>
      <c r="P144" s="5">
        <v>289.72000000000003</v>
      </c>
      <c r="Q144" s="5">
        <v>1.01</v>
      </c>
      <c r="R144" s="5">
        <v>15.34</v>
      </c>
      <c r="S144" s="5">
        <v>1.04</v>
      </c>
      <c r="T144" s="5">
        <v>40.1</v>
      </c>
      <c r="U144" s="5">
        <v>5.12</v>
      </c>
      <c r="V144" s="5">
        <v>7</v>
      </c>
      <c r="W144" s="5">
        <v>41</v>
      </c>
      <c r="X144" s="5">
        <v>145</v>
      </c>
      <c r="Y144" s="5">
        <v>341</v>
      </c>
      <c r="Z144" s="4">
        <v>1159</v>
      </c>
      <c r="AA144" s="5">
        <v>8</v>
      </c>
      <c r="AB144" s="5">
        <v>66</v>
      </c>
      <c r="AC144" s="5">
        <v>32</v>
      </c>
      <c r="AD144" s="5">
        <v>1</v>
      </c>
      <c r="AE144" s="5">
        <v>7</v>
      </c>
      <c r="AF144" s="4">
        <v>1726</v>
      </c>
      <c r="AG144" s="5">
        <v>9</v>
      </c>
      <c r="AH144" s="5">
        <v>20</v>
      </c>
      <c r="AI144" s="4">
        <v>1379</v>
      </c>
      <c r="AJ144" s="5">
        <v>86</v>
      </c>
      <c r="AK144" s="5">
        <v>38</v>
      </c>
      <c r="AL144" s="5">
        <v>45</v>
      </c>
      <c r="AM144" s="5">
        <v>0</v>
      </c>
      <c r="AN144" s="5">
        <v>190</v>
      </c>
      <c r="AO144" s="5">
        <v>365</v>
      </c>
      <c r="AP144" s="5">
        <v>239</v>
      </c>
      <c r="AQ144" s="5">
        <v>481</v>
      </c>
      <c r="AR144" s="5">
        <v>464</v>
      </c>
      <c r="AS144" s="5">
        <v>217</v>
      </c>
      <c r="AT144" s="5">
        <v>99</v>
      </c>
      <c r="AU144" s="5">
        <v>273</v>
      </c>
      <c r="AV144" s="4">
        <v>1096</v>
      </c>
      <c r="AW144" s="5">
        <v>99</v>
      </c>
      <c r="AX144" s="5">
        <v>518</v>
      </c>
      <c r="AY144" s="5">
        <v>415</v>
      </c>
      <c r="AZ144" s="5">
        <v>1</v>
      </c>
      <c r="BA144" s="3"/>
    </row>
    <row r="145" spans="1:53" ht="20.399999999999999" x14ac:dyDescent="0.3">
      <c r="A145" s="6">
        <v>1001</v>
      </c>
      <c r="B145" s="6" t="s">
        <v>144</v>
      </c>
      <c r="C145" s="19">
        <v>2632.66</v>
      </c>
      <c r="D145" s="19">
        <v>2307.37</v>
      </c>
      <c r="E145" s="19">
        <v>1585.16</v>
      </c>
      <c r="F145" s="6">
        <v>360.27</v>
      </c>
      <c r="G145" s="6">
        <v>491.8</v>
      </c>
      <c r="H145" s="19">
        <v>1442.57</v>
      </c>
      <c r="I145" s="5">
        <v>645.74</v>
      </c>
      <c r="J145" s="5">
        <v>314.83999999999997</v>
      </c>
      <c r="K145" s="5">
        <v>561.91999999999996</v>
      </c>
      <c r="L145" s="5">
        <v>79.900000000000006</v>
      </c>
      <c r="M145" s="15">
        <v>1981.23</v>
      </c>
      <c r="N145" s="15">
        <v>1553.93</v>
      </c>
      <c r="O145" s="5">
        <v>686.74</v>
      </c>
      <c r="P145" s="15">
        <v>1951.74</v>
      </c>
      <c r="Q145" s="5">
        <v>60.78</v>
      </c>
      <c r="R145" s="5">
        <v>989.88</v>
      </c>
      <c r="S145" s="15">
        <v>1168.02</v>
      </c>
      <c r="T145" s="15">
        <v>1642.76</v>
      </c>
      <c r="U145" s="5">
        <v>278.29000000000002</v>
      </c>
      <c r="V145" s="4">
        <v>1957</v>
      </c>
      <c r="W145" s="5">
        <v>6</v>
      </c>
      <c r="X145" s="5">
        <v>12</v>
      </c>
      <c r="Y145" s="5">
        <v>19</v>
      </c>
      <c r="Z145" s="5">
        <v>255</v>
      </c>
      <c r="AA145" s="5">
        <v>174</v>
      </c>
      <c r="AB145" s="5">
        <v>146</v>
      </c>
      <c r="AC145" s="4">
        <v>1750</v>
      </c>
      <c r="AD145" s="5">
        <v>498</v>
      </c>
      <c r="AE145" s="5">
        <v>21</v>
      </c>
      <c r="AF145" s="5">
        <v>301</v>
      </c>
      <c r="AG145" s="4">
        <v>1599</v>
      </c>
      <c r="AH145" s="5">
        <v>593</v>
      </c>
      <c r="AI145" s="5">
        <v>43</v>
      </c>
      <c r="AJ145" s="5">
        <v>78</v>
      </c>
      <c r="AK145" s="5">
        <v>130</v>
      </c>
      <c r="AL145" s="5">
        <v>0</v>
      </c>
      <c r="AM145" s="5">
        <v>1</v>
      </c>
      <c r="AN145" s="5">
        <v>126</v>
      </c>
      <c r="AO145" s="4">
        <v>1468</v>
      </c>
      <c r="AP145" s="5">
        <v>582</v>
      </c>
      <c r="AQ145" s="5">
        <v>265</v>
      </c>
      <c r="AR145" s="5">
        <v>179</v>
      </c>
      <c r="AS145" s="5">
        <v>76</v>
      </c>
      <c r="AT145" s="5">
        <v>59</v>
      </c>
      <c r="AU145" s="5">
        <v>351</v>
      </c>
      <c r="AV145" s="5">
        <v>388</v>
      </c>
      <c r="AW145" s="5">
        <v>59</v>
      </c>
      <c r="AX145" s="5">
        <v>571</v>
      </c>
      <c r="AY145" s="5">
        <v>117</v>
      </c>
      <c r="AZ145" s="5">
        <v>88</v>
      </c>
      <c r="BA145" s="3"/>
    </row>
    <row r="146" spans="1:53" x14ac:dyDescent="0.3">
      <c r="A146" s="6">
        <v>1002</v>
      </c>
      <c r="B146" s="6" t="s">
        <v>145</v>
      </c>
      <c r="C146" s="19">
        <v>1376.55</v>
      </c>
      <c r="D146" s="19">
        <v>1165.99</v>
      </c>
      <c r="E146" s="19">
        <v>1296.3</v>
      </c>
      <c r="F146" s="6">
        <v>29.79</v>
      </c>
      <c r="G146" s="6">
        <v>29.88</v>
      </c>
      <c r="H146" s="6">
        <v>206.21</v>
      </c>
      <c r="I146" s="5">
        <v>793.53</v>
      </c>
      <c r="J146" s="5">
        <v>283.74</v>
      </c>
      <c r="K146" s="5">
        <v>104.68</v>
      </c>
      <c r="L146" s="5">
        <v>6.11</v>
      </c>
      <c r="M146" s="15">
        <v>1265.76</v>
      </c>
      <c r="N146" s="5">
        <v>482.97</v>
      </c>
      <c r="O146" s="5">
        <v>54.68</v>
      </c>
      <c r="P146" s="5">
        <v>614.1</v>
      </c>
      <c r="Q146" s="5">
        <v>11.4</v>
      </c>
      <c r="R146" s="5">
        <v>85.02</v>
      </c>
      <c r="S146" s="5">
        <v>139.44999999999999</v>
      </c>
      <c r="T146" s="5">
        <v>203.75</v>
      </c>
      <c r="U146" s="5">
        <v>11.26</v>
      </c>
      <c r="V146" s="5">
        <v>887</v>
      </c>
      <c r="W146" s="5">
        <v>76</v>
      </c>
      <c r="X146" s="5">
        <v>1</v>
      </c>
      <c r="Y146" s="5">
        <v>304</v>
      </c>
      <c r="Z146" s="5">
        <v>64</v>
      </c>
      <c r="AA146" s="5">
        <v>3</v>
      </c>
      <c r="AB146" s="5">
        <v>11</v>
      </c>
      <c r="AC146" s="5">
        <v>240</v>
      </c>
      <c r="AD146" s="5">
        <v>982</v>
      </c>
      <c r="AE146" s="5">
        <v>9</v>
      </c>
      <c r="AF146" s="5">
        <v>116</v>
      </c>
      <c r="AG146" s="5">
        <v>336</v>
      </c>
      <c r="AH146" s="5">
        <v>831</v>
      </c>
      <c r="AI146" s="5">
        <v>53</v>
      </c>
      <c r="AJ146" s="5">
        <v>74</v>
      </c>
      <c r="AK146" s="5">
        <v>2</v>
      </c>
      <c r="AL146" s="5">
        <v>0</v>
      </c>
      <c r="AM146" s="5">
        <v>0</v>
      </c>
      <c r="AN146" s="5">
        <v>52</v>
      </c>
      <c r="AO146" s="5">
        <v>689</v>
      </c>
      <c r="AP146" s="5">
        <v>411</v>
      </c>
      <c r="AQ146" s="5">
        <v>168</v>
      </c>
      <c r="AR146" s="5">
        <v>57</v>
      </c>
      <c r="AS146" s="5">
        <v>22</v>
      </c>
      <c r="AT146" s="5">
        <v>45</v>
      </c>
      <c r="AU146" s="5">
        <v>54</v>
      </c>
      <c r="AV146" s="5">
        <v>137</v>
      </c>
      <c r="AW146" s="5">
        <v>45</v>
      </c>
      <c r="AX146" s="5">
        <v>409</v>
      </c>
      <c r="AY146" s="5">
        <v>229</v>
      </c>
      <c r="AZ146" s="5">
        <v>0</v>
      </c>
      <c r="BA146" s="3"/>
    </row>
    <row r="147" spans="1:53" ht="20.399999999999999" x14ac:dyDescent="0.3">
      <c r="A147" s="6">
        <v>1003</v>
      </c>
      <c r="B147" s="6" t="s">
        <v>146</v>
      </c>
      <c r="C147" s="19">
        <v>3452.87</v>
      </c>
      <c r="D147" s="19">
        <v>2749.34</v>
      </c>
      <c r="E147" s="19">
        <v>3303.84</v>
      </c>
      <c r="F147" s="6">
        <v>53.33</v>
      </c>
      <c r="G147" s="6">
        <v>51.31</v>
      </c>
      <c r="H147" s="6">
        <v>208.45</v>
      </c>
      <c r="I147" s="15">
        <v>1532.22</v>
      </c>
      <c r="J147" s="5">
        <v>663.31</v>
      </c>
      <c r="K147" s="5">
        <v>149.38</v>
      </c>
      <c r="L147" s="5">
        <v>11.3</v>
      </c>
      <c r="M147" s="15">
        <v>3286.19</v>
      </c>
      <c r="N147" s="15">
        <v>1001.69</v>
      </c>
      <c r="O147" s="5">
        <v>80.69</v>
      </c>
      <c r="P147" s="15">
        <v>1669.34</v>
      </c>
      <c r="Q147" s="5">
        <v>48.38</v>
      </c>
      <c r="R147" s="5">
        <v>134.84</v>
      </c>
      <c r="S147" s="5">
        <v>208.37</v>
      </c>
      <c r="T147" s="5">
        <v>518.65</v>
      </c>
      <c r="U147" s="5">
        <v>32.19</v>
      </c>
      <c r="V147" s="4">
        <v>2077</v>
      </c>
      <c r="W147" s="5">
        <v>15</v>
      </c>
      <c r="X147" s="5">
        <v>2</v>
      </c>
      <c r="Y147" s="5">
        <v>714</v>
      </c>
      <c r="Z147" s="5">
        <v>132</v>
      </c>
      <c r="AA147" s="5">
        <v>369</v>
      </c>
      <c r="AB147" s="5">
        <v>4</v>
      </c>
      <c r="AC147" s="5">
        <v>472</v>
      </c>
      <c r="AD147" s="4">
        <v>1704</v>
      </c>
      <c r="AE147" s="5">
        <v>132</v>
      </c>
      <c r="AF147" s="4">
        <v>1006</v>
      </c>
      <c r="AG147" s="5">
        <v>199</v>
      </c>
      <c r="AH147" s="4">
        <v>2099</v>
      </c>
      <c r="AI147" s="5">
        <v>158</v>
      </c>
      <c r="AJ147" s="5">
        <v>21</v>
      </c>
      <c r="AK147" s="5">
        <v>584</v>
      </c>
      <c r="AL147" s="5">
        <v>8</v>
      </c>
      <c r="AM147" s="5">
        <v>3</v>
      </c>
      <c r="AN147" s="5">
        <v>241</v>
      </c>
      <c r="AO147" s="5">
        <v>944</v>
      </c>
      <c r="AP147" s="5">
        <v>830</v>
      </c>
      <c r="AQ147" s="5">
        <v>575</v>
      </c>
      <c r="AR147" s="5">
        <v>509</v>
      </c>
      <c r="AS147" s="5">
        <v>456</v>
      </c>
      <c r="AT147" s="5">
        <v>171</v>
      </c>
      <c r="AU147" s="5">
        <v>836</v>
      </c>
      <c r="AV147" s="4">
        <v>1231</v>
      </c>
      <c r="AW147" s="5">
        <v>171</v>
      </c>
      <c r="AX147" s="4">
        <v>1362</v>
      </c>
      <c r="AY147" s="5">
        <v>645</v>
      </c>
      <c r="AZ147" s="5">
        <v>0</v>
      </c>
      <c r="BA147" s="3"/>
    </row>
    <row r="148" spans="1:53" ht="20.399999999999999" x14ac:dyDescent="0.3">
      <c r="A148" s="6">
        <v>1004</v>
      </c>
      <c r="B148" s="6" t="s">
        <v>51</v>
      </c>
      <c r="C148" s="19">
        <v>2147.5</v>
      </c>
      <c r="D148" s="19">
        <v>1850.95</v>
      </c>
      <c r="E148" s="19">
        <v>2089.0300000000002</v>
      </c>
      <c r="F148" s="6">
        <v>4.04</v>
      </c>
      <c r="G148" s="6">
        <v>19.02</v>
      </c>
      <c r="H148" s="6">
        <v>138.18</v>
      </c>
      <c r="I148" s="15">
        <v>1469.9</v>
      </c>
      <c r="J148" s="5">
        <v>386.23</v>
      </c>
      <c r="K148" s="5">
        <v>139.79</v>
      </c>
      <c r="L148" s="5">
        <v>11.25</v>
      </c>
      <c r="M148" s="15">
        <v>1993.47</v>
      </c>
      <c r="N148" s="5">
        <v>801.6</v>
      </c>
      <c r="O148" s="5">
        <v>53.14</v>
      </c>
      <c r="P148" s="5">
        <v>980.46</v>
      </c>
      <c r="Q148" s="5">
        <v>44.76</v>
      </c>
      <c r="R148" s="5">
        <v>76.650000000000006</v>
      </c>
      <c r="S148" s="5">
        <v>206.66</v>
      </c>
      <c r="T148" s="5">
        <v>474.49</v>
      </c>
      <c r="U148" s="5">
        <v>17.190000000000001</v>
      </c>
      <c r="V148" s="4">
        <v>1588</v>
      </c>
      <c r="W148" s="5">
        <v>29</v>
      </c>
      <c r="X148" s="5">
        <v>6</v>
      </c>
      <c r="Y148" s="5">
        <v>317</v>
      </c>
      <c r="Z148" s="5">
        <v>101</v>
      </c>
      <c r="AA148" s="5">
        <v>67</v>
      </c>
      <c r="AB148" s="5">
        <v>10</v>
      </c>
      <c r="AC148" s="5">
        <v>703</v>
      </c>
      <c r="AD148" s="4">
        <v>1055</v>
      </c>
      <c r="AE148" s="5">
        <v>20</v>
      </c>
      <c r="AF148" s="5">
        <v>341</v>
      </c>
      <c r="AG148" s="5">
        <v>215</v>
      </c>
      <c r="AH148" s="4">
        <v>1556</v>
      </c>
      <c r="AI148" s="5">
        <v>102</v>
      </c>
      <c r="AJ148" s="5">
        <v>40</v>
      </c>
      <c r="AK148" s="5">
        <v>136</v>
      </c>
      <c r="AL148" s="5">
        <v>3</v>
      </c>
      <c r="AM148" s="5">
        <v>0</v>
      </c>
      <c r="AN148" s="5">
        <v>67</v>
      </c>
      <c r="AO148" s="5">
        <v>831</v>
      </c>
      <c r="AP148" s="5">
        <v>645</v>
      </c>
      <c r="AQ148" s="5">
        <v>331</v>
      </c>
      <c r="AR148" s="5">
        <v>203</v>
      </c>
      <c r="AS148" s="5">
        <v>109</v>
      </c>
      <c r="AT148" s="5">
        <v>86</v>
      </c>
      <c r="AU148" s="5">
        <v>265</v>
      </c>
      <c r="AV148" s="5">
        <v>415</v>
      </c>
      <c r="AW148" s="5">
        <v>86</v>
      </c>
      <c r="AX148" s="5">
        <v>771</v>
      </c>
      <c r="AY148" s="5">
        <v>281</v>
      </c>
      <c r="AZ148" s="5">
        <v>152</v>
      </c>
      <c r="BA148" s="3"/>
    </row>
    <row r="149" spans="1:53" x14ac:dyDescent="0.3">
      <c r="A149" s="6">
        <v>1005</v>
      </c>
      <c r="B149" s="6" t="s">
        <v>55</v>
      </c>
      <c r="C149" s="6">
        <v>979.05</v>
      </c>
      <c r="D149" s="6">
        <v>901.33</v>
      </c>
      <c r="E149" s="6">
        <v>969.6</v>
      </c>
      <c r="F149" s="6">
        <v>1.02</v>
      </c>
      <c r="G149" s="6">
        <v>5.33</v>
      </c>
      <c r="H149" s="6">
        <v>4.1399999999999997</v>
      </c>
      <c r="I149" s="5">
        <v>280.20999999999998</v>
      </c>
      <c r="J149" s="5">
        <v>324.20999999999998</v>
      </c>
      <c r="K149" s="5">
        <v>25.76</v>
      </c>
      <c r="L149" s="5">
        <v>2.02</v>
      </c>
      <c r="M149" s="5">
        <v>950.19</v>
      </c>
      <c r="N149" s="5">
        <v>68.290000000000006</v>
      </c>
      <c r="O149" s="5">
        <v>9.1999999999999993</v>
      </c>
      <c r="P149" s="5">
        <v>584.48</v>
      </c>
      <c r="Q149" s="5">
        <v>8.36</v>
      </c>
      <c r="R149" s="5">
        <v>7.14</v>
      </c>
      <c r="S149" s="5">
        <v>17.64</v>
      </c>
      <c r="T149" s="5">
        <v>34.979999999999997</v>
      </c>
      <c r="U149" s="5">
        <v>0</v>
      </c>
      <c r="V149" s="5">
        <v>286</v>
      </c>
      <c r="W149" s="5">
        <v>4</v>
      </c>
      <c r="X149" s="5">
        <v>1</v>
      </c>
      <c r="Y149" s="5">
        <v>14</v>
      </c>
      <c r="Z149" s="5">
        <v>140</v>
      </c>
      <c r="AA149" s="5">
        <v>526</v>
      </c>
      <c r="AB149" s="5">
        <v>3</v>
      </c>
      <c r="AC149" s="5">
        <v>138</v>
      </c>
      <c r="AD149" s="5">
        <v>239</v>
      </c>
      <c r="AE149" s="5">
        <v>53</v>
      </c>
      <c r="AF149" s="5">
        <v>545</v>
      </c>
      <c r="AG149" s="5">
        <v>148</v>
      </c>
      <c r="AH149" s="5">
        <v>276</v>
      </c>
      <c r="AI149" s="5">
        <v>212</v>
      </c>
      <c r="AJ149" s="5">
        <v>10</v>
      </c>
      <c r="AK149" s="5">
        <v>244</v>
      </c>
      <c r="AL149" s="5">
        <v>5</v>
      </c>
      <c r="AM149" s="5">
        <v>0</v>
      </c>
      <c r="AN149" s="5">
        <v>79</v>
      </c>
      <c r="AO149" s="5">
        <v>261</v>
      </c>
      <c r="AP149" s="5">
        <v>198</v>
      </c>
      <c r="AQ149" s="5">
        <v>208</v>
      </c>
      <c r="AR149" s="5">
        <v>203</v>
      </c>
      <c r="AS149" s="5">
        <v>105</v>
      </c>
      <c r="AT149" s="5">
        <v>87</v>
      </c>
      <c r="AU149" s="5">
        <v>328</v>
      </c>
      <c r="AV149" s="5">
        <v>432</v>
      </c>
      <c r="AW149" s="5">
        <v>87</v>
      </c>
      <c r="AX149" s="5">
        <v>307</v>
      </c>
      <c r="AY149" s="5">
        <v>91</v>
      </c>
      <c r="AZ149" s="5">
        <v>0</v>
      </c>
      <c r="BA149" s="3"/>
    </row>
    <row r="150" spans="1:53" x14ac:dyDescent="0.3">
      <c r="A150" s="6">
        <v>1006</v>
      </c>
      <c r="B150" s="6" t="s">
        <v>4</v>
      </c>
      <c r="C150" s="19">
        <v>11026.55</v>
      </c>
      <c r="D150" s="19">
        <v>9093.6</v>
      </c>
      <c r="E150" s="19">
        <v>9204.84</v>
      </c>
      <c r="F150" s="6">
        <v>675.98</v>
      </c>
      <c r="G150" s="6">
        <v>769.21</v>
      </c>
      <c r="H150" s="19">
        <v>2873.61</v>
      </c>
      <c r="I150" s="15">
        <v>3590.37</v>
      </c>
      <c r="J150" s="15">
        <v>2842.98</v>
      </c>
      <c r="K150" s="15">
        <v>1296.98</v>
      </c>
      <c r="L150" s="5">
        <v>138.94999999999999</v>
      </c>
      <c r="M150" s="15">
        <v>9575.76</v>
      </c>
      <c r="N150" s="15">
        <v>2941.13</v>
      </c>
      <c r="O150" s="5">
        <v>630.6</v>
      </c>
      <c r="P150" s="15">
        <v>8100.11</v>
      </c>
      <c r="Q150" s="5">
        <v>145.41</v>
      </c>
      <c r="R150" s="15">
        <v>1665.25</v>
      </c>
      <c r="S150" s="15">
        <v>1814.38</v>
      </c>
      <c r="T150" s="15">
        <v>3358.07</v>
      </c>
      <c r="U150" s="5">
        <v>486.03</v>
      </c>
      <c r="V150" s="4">
        <v>4406</v>
      </c>
      <c r="W150" s="5">
        <v>155</v>
      </c>
      <c r="X150" s="5">
        <v>80</v>
      </c>
      <c r="Y150" s="5">
        <v>955</v>
      </c>
      <c r="Z150" s="4">
        <v>2499</v>
      </c>
      <c r="AA150" s="4">
        <v>2182</v>
      </c>
      <c r="AB150" s="5">
        <v>288</v>
      </c>
      <c r="AC150" s="4">
        <v>2936</v>
      </c>
      <c r="AD150" s="4">
        <v>5282</v>
      </c>
      <c r="AE150" s="5">
        <v>290</v>
      </c>
      <c r="AF150" s="4">
        <v>2056</v>
      </c>
      <c r="AG150" s="4">
        <v>3307</v>
      </c>
      <c r="AH150" s="4">
        <v>5106</v>
      </c>
      <c r="AI150" s="5">
        <v>384</v>
      </c>
      <c r="AJ150" s="5">
        <v>110</v>
      </c>
      <c r="AK150" s="4">
        <v>1259</v>
      </c>
      <c r="AL150" s="5">
        <v>21</v>
      </c>
      <c r="AM150" s="5">
        <v>5</v>
      </c>
      <c r="AN150" s="5">
        <v>373</v>
      </c>
      <c r="AO150" s="4">
        <v>4521</v>
      </c>
      <c r="AP150" s="4">
        <v>2284</v>
      </c>
      <c r="AQ150" s="4">
        <v>1823</v>
      </c>
      <c r="AR150" s="4">
        <v>1283</v>
      </c>
      <c r="AS150" s="5">
        <v>653</v>
      </c>
      <c r="AT150" s="5">
        <v>461</v>
      </c>
      <c r="AU150" s="4">
        <v>1767</v>
      </c>
      <c r="AV150" s="4">
        <v>3132</v>
      </c>
      <c r="AW150" s="5">
        <v>461</v>
      </c>
      <c r="AX150" s="4">
        <v>2221</v>
      </c>
      <c r="AY150" s="4">
        <v>1227</v>
      </c>
      <c r="AZ150" s="5">
        <v>601</v>
      </c>
      <c r="BA150" s="3"/>
    </row>
    <row r="151" spans="1:53" ht="20.399999999999999" x14ac:dyDescent="0.3">
      <c r="A151" s="6">
        <v>1007</v>
      </c>
      <c r="B151" s="6" t="s">
        <v>147</v>
      </c>
      <c r="C151" s="19">
        <v>6291.75</v>
      </c>
      <c r="D151" s="19">
        <v>5381.55</v>
      </c>
      <c r="E151" s="19">
        <v>5480.52</v>
      </c>
      <c r="F151" s="6">
        <v>169.4</v>
      </c>
      <c r="G151" s="6">
        <v>504.28</v>
      </c>
      <c r="H151" s="19">
        <v>1451.51</v>
      </c>
      <c r="I151" s="15">
        <v>2513.5300000000002</v>
      </c>
      <c r="J151" s="15">
        <v>1272.04</v>
      </c>
      <c r="K151" s="5">
        <v>839.2</v>
      </c>
      <c r="L151" s="5">
        <v>142.22999999999999</v>
      </c>
      <c r="M151" s="15">
        <v>5298.23</v>
      </c>
      <c r="N151" s="15">
        <v>2215.7600000000002</v>
      </c>
      <c r="O151" s="5">
        <v>504.77</v>
      </c>
      <c r="P151" s="15">
        <v>4419.34</v>
      </c>
      <c r="Q151" s="5">
        <v>196.26</v>
      </c>
      <c r="R151" s="5">
        <v>667.34</v>
      </c>
      <c r="S151" s="15">
        <v>1079.51</v>
      </c>
      <c r="T151" s="15">
        <v>1981.51</v>
      </c>
      <c r="U151" s="5">
        <v>230.77</v>
      </c>
      <c r="V151" s="4">
        <v>3067</v>
      </c>
      <c r="W151" s="5">
        <v>199</v>
      </c>
      <c r="X151" s="5">
        <v>29</v>
      </c>
      <c r="Y151" s="5">
        <v>400</v>
      </c>
      <c r="Z151" s="4">
        <v>1325</v>
      </c>
      <c r="AA151" s="5">
        <v>958</v>
      </c>
      <c r="AB151" s="5">
        <v>109</v>
      </c>
      <c r="AC151" s="4">
        <v>2219</v>
      </c>
      <c r="AD151" s="4">
        <v>2886</v>
      </c>
      <c r="AE151" s="5">
        <v>141</v>
      </c>
      <c r="AF151" s="5">
        <v>843</v>
      </c>
      <c r="AG151" s="4">
        <v>1006</v>
      </c>
      <c r="AH151" s="4">
        <v>4226</v>
      </c>
      <c r="AI151" s="5">
        <v>208</v>
      </c>
      <c r="AJ151" s="5">
        <v>26</v>
      </c>
      <c r="AK151" s="5">
        <v>391</v>
      </c>
      <c r="AL151" s="5">
        <v>14</v>
      </c>
      <c r="AM151" s="5">
        <v>2</v>
      </c>
      <c r="AN151" s="5">
        <v>215</v>
      </c>
      <c r="AO151" s="4">
        <v>2920</v>
      </c>
      <c r="AP151" s="4">
        <v>1452</v>
      </c>
      <c r="AQ151" s="5">
        <v>830</v>
      </c>
      <c r="AR151" s="5">
        <v>624</v>
      </c>
      <c r="AS151" s="5">
        <v>264</v>
      </c>
      <c r="AT151" s="5">
        <v>254</v>
      </c>
      <c r="AU151" s="5">
        <v>673</v>
      </c>
      <c r="AV151" s="4">
        <v>1474</v>
      </c>
      <c r="AW151" s="5">
        <v>254</v>
      </c>
      <c r="AX151" s="4">
        <v>1729</v>
      </c>
      <c r="AY151" s="5">
        <v>385</v>
      </c>
      <c r="AZ151" s="5">
        <v>110</v>
      </c>
      <c r="BA151" s="3"/>
    </row>
    <row r="152" spans="1:53" x14ac:dyDescent="0.3">
      <c r="A152" s="6">
        <v>1008</v>
      </c>
      <c r="B152" s="6" t="s">
        <v>148</v>
      </c>
      <c r="C152" s="6">
        <v>963.85</v>
      </c>
      <c r="D152" s="6">
        <v>617.16999999999996</v>
      </c>
      <c r="E152" s="6">
        <v>904.58</v>
      </c>
      <c r="F152" s="6">
        <v>29.59</v>
      </c>
      <c r="G152" s="6">
        <v>12.28</v>
      </c>
      <c r="H152" s="6">
        <v>75.83</v>
      </c>
      <c r="I152" s="5">
        <v>615.74</v>
      </c>
      <c r="J152" s="5">
        <v>52.76</v>
      </c>
      <c r="K152" s="5">
        <v>74.52</v>
      </c>
      <c r="L152" s="5">
        <v>2.0499999999999998</v>
      </c>
      <c r="M152" s="5">
        <v>885.22</v>
      </c>
      <c r="N152" s="5">
        <v>565.70000000000005</v>
      </c>
      <c r="O152" s="5">
        <v>54.03</v>
      </c>
      <c r="P152" s="5">
        <v>643.72</v>
      </c>
      <c r="Q152" s="5">
        <v>31.67</v>
      </c>
      <c r="R152" s="5">
        <v>71.430000000000007</v>
      </c>
      <c r="S152" s="5">
        <v>145.4</v>
      </c>
      <c r="T152" s="5">
        <v>349.8</v>
      </c>
      <c r="U152" s="5">
        <v>20.55</v>
      </c>
      <c r="V152" s="5">
        <v>802</v>
      </c>
      <c r="W152" s="5">
        <v>4</v>
      </c>
      <c r="X152" s="5">
        <v>0</v>
      </c>
      <c r="Y152" s="5">
        <v>108</v>
      </c>
      <c r="Z152" s="5">
        <v>12</v>
      </c>
      <c r="AA152" s="5">
        <v>2</v>
      </c>
      <c r="AB152" s="5">
        <v>2</v>
      </c>
      <c r="AC152" s="5">
        <v>426</v>
      </c>
      <c r="AD152" s="5">
        <v>329</v>
      </c>
      <c r="AE152" s="5">
        <v>11</v>
      </c>
      <c r="AF152" s="5">
        <v>163</v>
      </c>
      <c r="AG152" s="5">
        <v>44</v>
      </c>
      <c r="AH152" s="5">
        <v>720</v>
      </c>
      <c r="AI152" s="5">
        <v>29</v>
      </c>
      <c r="AJ152" s="5">
        <v>5</v>
      </c>
      <c r="AK152" s="5">
        <v>34</v>
      </c>
      <c r="AL152" s="5">
        <v>1</v>
      </c>
      <c r="AM152" s="5">
        <v>0</v>
      </c>
      <c r="AN152" s="5">
        <v>97</v>
      </c>
      <c r="AO152" s="5">
        <v>331</v>
      </c>
      <c r="AP152" s="5">
        <v>282</v>
      </c>
      <c r="AQ152" s="5">
        <v>114</v>
      </c>
      <c r="AR152" s="5">
        <v>131</v>
      </c>
      <c r="AS152" s="5">
        <v>73</v>
      </c>
      <c r="AT152" s="5">
        <v>39</v>
      </c>
      <c r="AU152" s="5">
        <v>132</v>
      </c>
      <c r="AV152" s="5">
        <v>252</v>
      </c>
      <c r="AW152" s="5">
        <v>39</v>
      </c>
      <c r="AX152" s="5">
        <v>387</v>
      </c>
      <c r="AY152" s="5">
        <v>153</v>
      </c>
      <c r="AZ152" s="5">
        <v>1</v>
      </c>
      <c r="BA152" s="3"/>
    </row>
    <row r="153" spans="1:53" ht="20.399999999999999" x14ac:dyDescent="0.3">
      <c r="A153" s="6">
        <v>1009</v>
      </c>
      <c r="B153" s="6" t="s">
        <v>149</v>
      </c>
      <c r="C153" s="19">
        <v>3399.61</v>
      </c>
      <c r="D153" s="19">
        <v>2953.06</v>
      </c>
      <c r="E153" s="19">
        <v>3327.65</v>
      </c>
      <c r="F153" s="6">
        <v>9.2100000000000009</v>
      </c>
      <c r="G153" s="6">
        <v>18.13</v>
      </c>
      <c r="H153" s="6">
        <v>32.270000000000003</v>
      </c>
      <c r="I153" s="15">
        <v>1584.49</v>
      </c>
      <c r="J153" s="5">
        <v>637.25</v>
      </c>
      <c r="K153" s="5">
        <v>279.58999999999997</v>
      </c>
      <c r="L153" s="5">
        <v>40.22</v>
      </c>
      <c r="M153" s="15">
        <v>3070.68</v>
      </c>
      <c r="N153" s="5">
        <v>630.64</v>
      </c>
      <c r="O153" s="5">
        <v>49.23</v>
      </c>
      <c r="P153" s="15">
        <v>2199.89</v>
      </c>
      <c r="Q153" s="5">
        <v>23.32</v>
      </c>
      <c r="R153" s="5">
        <v>65.47</v>
      </c>
      <c r="S153" s="5">
        <v>167.05</v>
      </c>
      <c r="T153" s="5">
        <v>571.70000000000005</v>
      </c>
      <c r="U153" s="5">
        <v>15.33</v>
      </c>
      <c r="V153" s="4">
        <v>1018</v>
      </c>
      <c r="W153" s="5">
        <v>126</v>
      </c>
      <c r="X153" s="5">
        <v>12</v>
      </c>
      <c r="Y153" s="5">
        <v>188</v>
      </c>
      <c r="Z153" s="4">
        <v>1136</v>
      </c>
      <c r="AA153" s="5">
        <v>645</v>
      </c>
      <c r="AB153" s="5">
        <v>89</v>
      </c>
      <c r="AC153" s="4">
        <v>1023</v>
      </c>
      <c r="AD153" s="4">
        <v>1283</v>
      </c>
      <c r="AE153" s="5">
        <v>80</v>
      </c>
      <c r="AF153" s="5">
        <v>830</v>
      </c>
      <c r="AG153" s="5">
        <v>189</v>
      </c>
      <c r="AH153" s="4">
        <v>2188</v>
      </c>
      <c r="AI153" s="5">
        <v>295</v>
      </c>
      <c r="AJ153" s="5">
        <v>36</v>
      </c>
      <c r="AK153" s="5">
        <v>319</v>
      </c>
      <c r="AL153" s="5">
        <v>5</v>
      </c>
      <c r="AM153" s="5">
        <v>2</v>
      </c>
      <c r="AN153" s="5">
        <v>181</v>
      </c>
      <c r="AO153" s="5">
        <v>907</v>
      </c>
      <c r="AP153" s="5">
        <v>804</v>
      </c>
      <c r="AQ153" s="5">
        <v>620</v>
      </c>
      <c r="AR153" s="5">
        <v>577</v>
      </c>
      <c r="AS153" s="5">
        <v>308</v>
      </c>
      <c r="AT153" s="5">
        <v>266</v>
      </c>
      <c r="AU153" s="5">
        <v>507</v>
      </c>
      <c r="AV153" s="4">
        <v>1339</v>
      </c>
      <c r="AW153" s="5">
        <v>266</v>
      </c>
      <c r="AX153" s="4">
        <v>1382</v>
      </c>
      <c r="AY153" s="5">
        <v>240</v>
      </c>
      <c r="AZ153" s="5">
        <v>1</v>
      </c>
      <c r="BA153" s="3"/>
    </row>
    <row r="154" spans="1:53" ht="20.399999999999999" x14ac:dyDescent="0.3">
      <c r="A154" s="6">
        <v>1010</v>
      </c>
      <c r="B154" s="6" t="s">
        <v>62</v>
      </c>
      <c r="C154" s="19">
        <v>1119.06</v>
      </c>
      <c r="D154" s="6">
        <v>842.98</v>
      </c>
      <c r="E154" s="19">
        <v>1067.7</v>
      </c>
      <c r="F154" s="6">
        <v>21.15</v>
      </c>
      <c r="G154" s="6">
        <v>11.09</v>
      </c>
      <c r="H154" s="6">
        <v>72.92</v>
      </c>
      <c r="I154" s="5">
        <v>503.23</v>
      </c>
      <c r="J154" s="5">
        <v>178.62</v>
      </c>
      <c r="K154" s="5">
        <v>91.64</v>
      </c>
      <c r="L154" s="5">
        <v>8.0299999999999994</v>
      </c>
      <c r="M154" s="15">
        <v>1018.39</v>
      </c>
      <c r="N154" s="5">
        <v>543.80999999999995</v>
      </c>
      <c r="O154" s="5">
        <v>42.33</v>
      </c>
      <c r="P154" s="5">
        <v>773.75</v>
      </c>
      <c r="Q154" s="5">
        <v>48.39</v>
      </c>
      <c r="R154" s="5">
        <v>90.16</v>
      </c>
      <c r="S154" s="5">
        <v>159.79</v>
      </c>
      <c r="T154" s="5">
        <v>340.07</v>
      </c>
      <c r="U154" s="5">
        <v>35.33</v>
      </c>
      <c r="V154" s="5">
        <v>895</v>
      </c>
      <c r="W154" s="5">
        <v>32</v>
      </c>
      <c r="X154" s="5">
        <v>2</v>
      </c>
      <c r="Y154" s="5">
        <v>124</v>
      </c>
      <c r="Z154" s="5">
        <v>7</v>
      </c>
      <c r="AA154" s="5">
        <v>2</v>
      </c>
      <c r="AB154" s="5">
        <v>10</v>
      </c>
      <c r="AC154" s="5">
        <v>332</v>
      </c>
      <c r="AD154" s="5">
        <v>479</v>
      </c>
      <c r="AE154" s="5">
        <v>7</v>
      </c>
      <c r="AF154" s="5">
        <v>254</v>
      </c>
      <c r="AG154" s="5">
        <v>140</v>
      </c>
      <c r="AH154" s="5">
        <v>654</v>
      </c>
      <c r="AI154" s="5">
        <v>98</v>
      </c>
      <c r="AJ154" s="5">
        <v>23</v>
      </c>
      <c r="AK154" s="5">
        <v>80</v>
      </c>
      <c r="AL154" s="5">
        <v>9</v>
      </c>
      <c r="AM154" s="5">
        <v>2</v>
      </c>
      <c r="AN154" s="5">
        <v>66</v>
      </c>
      <c r="AO154" s="5">
        <v>320</v>
      </c>
      <c r="AP154" s="5">
        <v>240</v>
      </c>
      <c r="AQ154" s="5">
        <v>177</v>
      </c>
      <c r="AR154" s="5">
        <v>196</v>
      </c>
      <c r="AS154" s="5">
        <v>139</v>
      </c>
      <c r="AT154" s="5">
        <v>52</v>
      </c>
      <c r="AU154" s="5">
        <v>157</v>
      </c>
      <c r="AV154" s="5">
        <v>445</v>
      </c>
      <c r="AW154" s="5">
        <v>52</v>
      </c>
      <c r="AX154" s="5">
        <v>440</v>
      </c>
      <c r="AY154" s="5">
        <v>225</v>
      </c>
      <c r="AZ154" s="5">
        <v>0</v>
      </c>
      <c r="BA154" s="3"/>
    </row>
    <row r="155" spans="1:53" x14ac:dyDescent="0.3">
      <c r="A155" s="6">
        <v>1011</v>
      </c>
      <c r="B155" s="6" t="s">
        <v>93</v>
      </c>
      <c r="C155" s="6">
        <v>953</v>
      </c>
      <c r="D155" s="6">
        <v>824</v>
      </c>
      <c r="E155" s="6">
        <v>912</v>
      </c>
      <c r="F155" s="6">
        <v>6</v>
      </c>
      <c r="G155" s="6">
        <v>13</v>
      </c>
      <c r="H155" s="6">
        <v>3</v>
      </c>
      <c r="I155" s="5">
        <v>618</v>
      </c>
      <c r="J155" s="5">
        <v>137</v>
      </c>
      <c r="K155" s="5">
        <v>96</v>
      </c>
      <c r="L155" s="5">
        <v>19</v>
      </c>
      <c r="M155" s="5">
        <v>836</v>
      </c>
      <c r="N155" s="5">
        <v>189</v>
      </c>
      <c r="O155" s="5">
        <v>24</v>
      </c>
      <c r="P155" s="5">
        <v>505</v>
      </c>
      <c r="Q155" s="5">
        <v>8</v>
      </c>
      <c r="R155" s="5">
        <v>40</v>
      </c>
      <c r="S155" s="5">
        <v>56</v>
      </c>
      <c r="T155" s="5">
        <v>144</v>
      </c>
      <c r="U155" s="5">
        <v>8</v>
      </c>
      <c r="V155" s="5">
        <v>592</v>
      </c>
      <c r="W155" s="5">
        <v>8</v>
      </c>
      <c r="X155" s="5">
        <v>0</v>
      </c>
      <c r="Y155" s="5">
        <v>22</v>
      </c>
      <c r="Z155" s="5">
        <v>135</v>
      </c>
      <c r="AA155" s="5">
        <v>143</v>
      </c>
      <c r="AB155" s="5">
        <v>5</v>
      </c>
      <c r="AC155" s="5">
        <v>275</v>
      </c>
      <c r="AD155" s="5">
        <v>435</v>
      </c>
      <c r="AE155" s="5">
        <v>46</v>
      </c>
      <c r="AF155" s="5">
        <v>149</v>
      </c>
      <c r="AG155" s="5">
        <v>17</v>
      </c>
      <c r="AH155" s="5">
        <v>740</v>
      </c>
      <c r="AI155" s="5">
        <v>14</v>
      </c>
      <c r="AJ155" s="5">
        <v>0</v>
      </c>
      <c r="AK155" s="5">
        <v>79</v>
      </c>
      <c r="AL155" s="5">
        <v>2</v>
      </c>
      <c r="AM155" s="5">
        <v>1</v>
      </c>
      <c r="AN155" s="5">
        <v>52</v>
      </c>
      <c r="AO155" s="5">
        <v>416</v>
      </c>
      <c r="AP155" s="5">
        <v>207</v>
      </c>
      <c r="AQ155" s="5">
        <v>132</v>
      </c>
      <c r="AR155" s="5">
        <v>111</v>
      </c>
      <c r="AS155" s="5">
        <v>39</v>
      </c>
      <c r="AT155" s="5">
        <v>80</v>
      </c>
      <c r="AU155" s="5">
        <v>134</v>
      </c>
      <c r="AV155" s="5">
        <v>225</v>
      </c>
      <c r="AW155" s="5">
        <v>80</v>
      </c>
      <c r="AX155" s="5">
        <v>252</v>
      </c>
      <c r="AY155" s="5">
        <v>57</v>
      </c>
      <c r="AZ155" s="5">
        <v>0</v>
      </c>
      <c r="BA155" s="3"/>
    </row>
    <row r="156" spans="1:53" x14ac:dyDescent="0.3">
      <c r="A156" s="6">
        <v>1012</v>
      </c>
      <c r="B156" s="6" t="s">
        <v>150</v>
      </c>
      <c r="C156" s="19">
        <v>2742.43</v>
      </c>
      <c r="D156" s="19">
        <v>2518.14</v>
      </c>
      <c r="E156" s="19">
        <v>2591.17</v>
      </c>
      <c r="F156" s="6">
        <v>46.79</v>
      </c>
      <c r="G156" s="6">
        <v>47.08</v>
      </c>
      <c r="H156" s="6">
        <v>194.84</v>
      </c>
      <c r="I156" s="15">
        <v>1549.71</v>
      </c>
      <c r="J156" s="5">
        <v>602.30999999999995</v>
      </c>
      <c r="K156" s="5">
        <v>371.93</v>
      </c>
      <c r="L156" s="5">
        <v>19.43</v>
      </c>
      <c r="M156" s="15">
        <v>2314.0700000000002</v>
      </c>
      <c r="N156" s="5">
        <v>635</v>
      </c>
      <c r="O156" s="5">
        <v>142.94999999999999</v>
      </c>
      <c r="P156" s="15">
        <v>1292.8699999999999</v>
      </c>
      <c r="Q156" s="5">
        <v>30.59</v>
      </c>
      <c r="R156" s="5">
        <v>212.54</v>
      </c>
      <c r="S156" s="5">
        <v>238.26</v>
      </c>
      <c r="T156" s="5">
        <v>432.34</v>
      </c>
      <c r="U156" s="5">
        <v>71.760000000000005</v>
      </c>
      <c r="V156" s="4">
        <v>1309</v>
      </c>
      <c r="W156" s="5">
        <v>22</v>
      </c>
      <c r="X156" s="5">
        <v>9</v>
      </c>
      <c r="Y156" s="5">
        <v>119</v>
      </c>
      <c r="Z156" s="5">
        <v>429</v>
      </c>
      <c r="AA156" s="5">
        <v>680</v>
      </c>
      <c r="AB156" s="5">
        <v>90</v>
      </c>
      <c r="AC156" s="4">
        <v>1409</v>
      </c>
      <c r="AD156" s="5">
        <v>929</v>
      </c>
      <c r="AE156" s="5">
        <v>8</v>
      </c>
      <c r="AF156" s="5">
        <v>313</v>
      </c>
      <c r="AG156" s="4">
        <v>1302</v>
      </c>
      <c r="AH156" s="4">
        <v>1042</v>
      </c>
      <c r="AI156" s="5">
        <v>229</v>
      </c>
      <c r="AJ156" s="5">
        <v>9</v>
      </c>
      <c r="AK156" s="5">
        <v>53</v>
      </c>
      <c r="AL156" s="5">
        <v>5</v>
      </c>
      <c r="AM156" s="5">
        <v>0</v>
      </c>
      <c r="AN156" s="5">
        <v>19</v>
      </c>
      <c r="AO156" s="4">
        <v>1254</v>
      </c>
      <c r="AP156" s="5">
        <v>697</v>
      </c>
      <c r="AQ156" s="5">
        <v>378</v>
      </c>
      <c r="AR156" s="5">
        <v>224</v>
      </c>
      <c r="AS156" s="5">
        <v>106</v>
      </c>
      <c r="AT156" s="5">
        <v>197</v>
      </c>
      <c r="AU156" s="5">
        <v>81</v>
      </c>
      <c r="AV156" s="5">
        <v>577</v>
      </c>
      <c r="AW156" s="5">
        <v>197</v>
      </c>
      <c r="AX156" s="5">
        <v>903</v>
      </c>
      <c r="AY156" s="5">
        <v>171</v>
      </c>
      <c r="AZ156" s="5">
        <v>76</v>
      </c>
      <c r="BA156" s="3"/>
    </row>
    <row r="157" spans="1:53" ht="30.6" x14ac:dyDescent="0.3">
      <c r="A157" s="6">
        <v>1013</v>
      </c>
      <c r="B157" s="6" t="s">
        <v>151</v>
      </c>
      <c r="C157" s="19">
        <v>1681.28</v>
      </c>
      <c r="D157" s="19">
        <v>1218.71</v>
      </c>
      <c r="E157" s="19">
        <v>1651.16</v>
      </c>
      <c r="F157" s="6">
        <v>0</v>
      </c>
      <c r="G157" s="6">
        <v>4</v>
      </c>
      <c r="H157" s="6">
        <v>8.2799999999999994</v>
      </c>
      <c r="I157" s="5">
        <v>317.57</v>
      </c>
      <c r="J157" s="5">
        <v>767.39</v>
      </c>
      <c r="K157" s="5">
        <v>21.07</v>
      </c>
      <c r="L157" s="5">
        <v>10.029999999999999</v>
      </c>
      <c r="M157" s="15">
        <v>1645.18</v>
      </c>
      <c r="N157" s="5">
        <v>97.2</v>
      </c>
      <c r="O157" s="5">
        <v>11.34</v>
      </c>
      <c r="P157" s="5">
        <v>948.61</v>
      </c>
      <c r="Q157" s="5">
        <v>7</v>
      </c>
      <c r="R157" s="5">
        <v>13.28</v>
      </c>
      <c r="S157" s="5">
        <v>23.74</v>
      </c>
      <c r="T157" s="5">
        <v>52.12</v>
      </c>
      <c r="U157" s="5">
        <v>2</v>
      </c>
      <c r="V157" s="5">
        <v>442</v>
      </c>
      <c r="W157" s="5">
        <v>8</v>
      </c>
      <c r="X157" s="5">
        <v>3</v>
      </c>
      <c r="Y157" s="5">
        <v>11</v>
      </c>
      <c r="Z157" s="5">
        <v>135</v>
      </c>
      <c r="AA157" s="4">
        <v>1012</v>
      </c>
      <c r="AB157" s="5">
        <v>8</v>
      </c>
      <c r="AC157" s="5">
        <v>45</v>
      </c>
      <c r="AD157" s="5">
        <v>174</v>
      </c>
      <c r="AE157" s="5">
        <v>27</v>
      </c>
      <c r="AF157" s="4">
        <v>1374</v>
      </c>
      <c r="AG157" s="5">
        <v>84</v>
      </c>
      <c r="AH157" s="5">
        <v>150</v>
      </c>
      <c r="AI157" s="5">
        <v>230</v>
      </c>
      <c r="AJ157" s="5">
        <v>36</v>
      </c>
      <c r="AK157" s="4">
        <v>1070</v>
      </c>
      <c r="AL157" s="5">
        <v>4</v>
      </c>
      <c r="AM157" s="5">
        <v>1</v>
      </c>
      <c r="AN157" s="5">
        <v>44</v>
      </c>
      <c r="AO157" s="5">
        <v>211</v>
      </c>
      <c r="AP157" s="5">
        <v>466</v>
      </c>
      <c r="AQ157" s="5">
        <v>275</v>
      </c>
      <c r="AR157" s="5">
        <v>365</v>
      </c>
      <c r="AS157" s="5">
        <v>303</v>
      </c>
      <c r="AT157" s="5">
        <v>137</v>
      </c>
      <c r="AU157" s="4">
        <v>1119</v>
      </c>
      <c r="AV157" s="5">
        <v>715</v>
      </c>
      <c r="AW157" s="5">
        <v>137</v>
      </c>
      <c r="AX157" s="5">
        <v>349</v>
      </c>
      <c r="AY157" s="5">
        <v>377</v>
      </c>
      <c r="AZ157" s="5">
        <v>0</v>
      </c>
      <c r="BA157" s="3"/>
    </row>
    <row r="158" spans="1:53" ht="20.399999999999999" x14ac:dyDescent="0.3">
      <c r="A158" s="6">
        <v>1014</v>
      </c>
      <c r="B158" s="6" t="s">
        <v>130</v>
      </c>
      <c r="C158" s="19">
        <v>1510.41</v>
      </c>
      <c r="D158" s="19">
        <v>1390.27</v>
      </c>
      <c r="E158" s="19">
        <v>1474.2</v>
      </c>
      <c r="F158" s="6">
        <v>6.04</v>
      </c>
      <c r="G158" s="6">
        <v>16.7</v>
      </c>
      <c r="H158" s="6">
        <v>14.24</v>
      </c>
      <c r="I158" s="5">
        <v>569.99</v>
      </c>
      <c r="J158" s="5">
        <v>424.31</v>
      </c>
      <c r="K158" s="5">
        <v>141.41999999999999</v>
      </c>
      <c r="L158" s="5">
        <v>20.21</v>
      </c>
      <c r="M158" s="15">
        <v>1343.52</v>
      </c>
      <c r="N158" s="5">
        <v>204.48</v>
      </c>
      <c r="O158" s="5">
        <v>18.43</v>
      </c>
      <c r="P158" s="15">
        <v>1056.1600000000001</v>
      </c>
      <c r="Q158" s="5">
        <v>5.09</v>
      </c>
      <c r="R158" s="5">
        <v>30.96</v>
      </c>
      <c r="S158" s="5">
        <v>44.22</v>
      </c>
      <c r="T158" s="5">
        <v>113.43</v>
      </c>
      <c r="U158" s="5">
        <v>4.28</v>
      </c>
      <c r="V158" s="5">
        <v>559</v>
      </c>
      <c r="W158" s="5">
        <v>24</v>
      </c>
      <c r="X158" s="5">
        <v>2</v>
      </c>
      <c r="Y158" s="5">
        <v>11</v>
      </c>
      <c r="Z158" s="5">
        <v>172</v>
      </c>
      <c r="AA158" s="5">
        <v>666</v>
      </c>
      <c r="AB158" s="5">
        <v>60</v>
      </c>
      <c r="AC158" s="5">
        <v>419</v>
      </c>
      <c r="AD158" s="5">
        <v>625</v>
      </c>
      <c r="AE158" s="5">
        <v>40</v>
      </c>
      <c r="AF158" s="5">
        <v>411</v>
      </c>
      <c r="AG158" s="5">
        <v>227</v>
      </c>
      <c r="AH158" s="5">
        <v>856</v>
      </c>
      <c r="AI158" s="5">
        <v>195</v>
      </c>
      <c r="AJ158" s="5">
        <v>8</v>
      </c>
      <c r="AK158" s="5">
        <v>171</v>
      </c>
      <c r="AL158" s="5">
        <v>3</v>
      </c>
      <c r="AM158" s="5">
        <v>1</v>
      </c>
      <c r="AN158" s="5">
        <v>34</v>
      </c>
      <c r="AO158" s="5">
        <v>414</v>
      </c>
      <c r="AP158" s="5">
        <v>261</v>
      </c>
      <c r="AQ158" s="5">
        <v>386</v>
      </c>
      <c r="AR158" s="5">
        <v>300</v>
      </c>
      <c r="AS158" s="5">
        <v>135</v>
      </c>
      <c r="AT158" s="5">
        <v>110</v>
      </c>
      <c r="AU158" s="5">
        <v>210</v>
      </c>
      <c r="AV158" s="5">
        <v>771</v>
      </c>
      <c r="AW158" s="5">
        <v>110</v>
      </c>
      <c r="AX158" s="5">
        <v>510</v>
      </c>
      <c r="AY158" s="5">
        <v>135</v>
      </c>
      <c r="AZ158" s="5">
        <v>0</v>
      </c>
      <c r="BA158" s="3"/>
    </row>
    <row r="159" spans="1:53" ht="20.399999999999999" x14ac:dyDescent="0.3">
      <c r="A159" s="6">
        <v>1015</v>
      </c>
      <c r="B159" s="6" t="s">
        <v>132</v>
      </c>
      <c r="C159" s="19">
        <v>1161.6199999999999</v>
      </c>
      <c r="D159" s="6">
        <v>890.11</v>
      </c>
      <c r="E159" s="19">
        <v>1107.46</v>
      </c>
      <c r="F159" s="6">
        <v>10.220000000000001</v>
      </c>
      <c r="G159" s="6">
        <v>21.67</v>
      </c>
      <c r="H159" s="6">
        <v>170.93</v>
      </c>
      <c r="I159" s="5">
        <v>477.09</v>
      </c>
      <c r="J159" s="5">
        <v>72.010000000000005</v>
      </c>
      <c r="K159" s="5">
        <v>89.86</v>
      </c>
      <c r="L159" s="5">
        <v>13.2</v>
      </c>
      <c r="M159" s="15">
        <v>1047.46</v>
      </c>
      <c r="N159" s="5">
        <v>528.89</v>
      </c>
      <c r="O159" s="5">
        <v>52.4</v>
      </c>
      <c r="P159" s="5">
        <v>690.88</v>
      </c>
      <c r="Q159" s="5">
        <v>11.36</v>
      </c>
      <c r="R159" s="5">
        <v>85.87</v>
      </c>
      <c r="S159" s="5">
        <v>86.32</v>
      </c>
      <c r="T159" s="5">
        <v>207.13</v>
      </c>
      <c r="U159" s="5">
        <v>24.52</v>
      </c>
      <c r="V159" s="5">
        <v>901</v>
      </c>
      <c r="W159" s="5">
        <v>45</v>
      </c>
      <c r="X159" s="5">
        <v>0</v>
      </c>
      <c r="Y159" s="5">
        <v>146</v>
      </c>
      <c r="Z159" s="5">
        <v>5</v>
      </c>
      <c r="AA159" s="5">
        <v>0</v>
      </c>
      <c r="AB159" s="5">
        <v>0</v>
      </c>
      <c r="AC159" s="5">
        <v>167</v>
      </c>
      <c r="AD159" s="5">
        <v>553</v>
      </c>
      <c r="AE159" s="5">
        <v>170</v>
      </c>
      <c r="AF159" s="5">
        <v>208</v>
      </c>
      <c r="AG159" s="5">
        <v>341</v>
      </c>
      <c r="AH159" s="5">
        <v>525</v>
      </c>
      <c r="AI159" s="5">
        <v>84</v>
      </c>
      <c r="AJ159" s="5">
        <v>32</v>
      </c>
      <c r="AK159" s="5">
        <v>21</v>
      </c>
      <c r="AL159" s="5">
        <v>11</v>
      </c>
      <c r="AM159" s="5">
        <v>0</v>
      </c>
      <c r="AN159" s="5">
        <v>83</v>
      </c>
      <c r="AO159" s="5">
        <v>309</v>
      </c>
      <c r="AP159" s="5">
        <v>299</v>
      </c>
      <c r="AQ159" s="5">
        <v>200</v>
      </c>
      <c r="AR159" s="5">
        <v>174</v>
      </c>
      <c r="AS159" s="5">
        <v>114</v>
      </c>
      <c r="AT159" s="5">
        <v>81</v>
      </c>
      <c r="AU159" s="5">
        <v>116</v>
      </c>
      <c r="AV159" s="5">
        <v>418</v>
      </c>
      <c r="AW159" s="5">
        <v>81</v>
      </c>
      <c r="AX159" s="5">
        <v>503</v>
      </c>
      <c r="AY159" s="5">
        <v>173</v>
      </c>
      <c r="AZ159" s="5">
        <v>0</v>
      </c>
      <c r="BA159" s="3"/>
    </row>
    <row r="160" spans="1:53" ht="20.399999999999999" x14ac:dyDescent="0.3">
      <c r="A160" s="6">
        <v>1016</v>
      </c>
      <c r="B160" s="6" t="s">
        <v>152</v>
      </c>
      <c r="C160" s="19">
        <v>4266.75</v>
      </c>
      <c r="D160" s="19">
        <v>3585.53</v>
      </c>
      <c r="E160" s="19">
        <v>4007.34</v>
      </c>
      <c r="F160" s="6">
        <v>16.29</v>
      </c>
      <c r="G160" s="6">
        <v>66.680000000000007</v>
      </c>
      <c r="H160" s="6">
        <v>165.2</v>
      </c>
      <c r="I160" s="15">
        <v>1674.76</v>
      </c>
      <c r="J160" s="15">
        <v>1698.75</v>
      </c>
      <c r="K160" s="5">
        <v>146.13</v>
      </c>
      <c r="L160" s="5">
        <v>27.33</v>
      </c>
      <c r="M160" s="15">
        <v>4016.45</v>
      </c>
      <c r="N160" s="5">
        <v>333.35</v>
      </c>
      <c r="O160" s="5">
        <v>50.66</v>
      </c>
      <c r="P160" s="15">
        <v>3115.17</v>
      </c>
      <c r="Q160" s="5">
        <v>19.18</v>
      </c>
      <c r="R160" s="5">
        <v>97</v>
      </c>
      <c r="S160" s="5">
        <v>149.19999999999999</v>
      </c>
      <c r="T160" s="5">
        <v>297.98</v>
      </c>
      <c r="U160" s="5">
        <v>20.03</v>
      </c>
      <c r="V160" s="5">
        <v>653</v>
      </c>
      <c r="W160" s="5">
        <v>49</v>
      </c>
      <c r="X160" s="5">
        <v>16</v>
      </c>
      <c r="Y160" s="5">
        <v>26</v>
      </c>
      <c r="Z160" s="4">
        <v>1018</v>
      </c>
      <c r="AA160" s="4">
        <v>2124</v>
      </c>
      <c r="AB160" s="5">
        <v>189</v>
      </c>
      <c r="AC160" s="5">
        <v>338</v>
      </c>
      <c r="AD160" s="4">
        <v>2779</v>
      </c>
      <c r="AE160" s="5">
        <v>123</v>
      </c>
      <c r="AF160" s="5">
        <v>837</v>
      </c>
      <c r="AG160" s="5">
        <v>136</v>
      </c>
      <c r="AH160" s="4">
        <v>3090</v>
      </c>
      <c r="AI160" s="5">
        <v>113</v>
      </c>
      <c r="AJ160" s="5">
        <v>21</v>
      </c>
      <c r="AK160" s="5">
        <v>447</v>
      </c>
      <c r="AL160" s="5">
        <v>25</v>
      </c>
      <c r="AM160" s="5">
        <v>1</v>
      </c>
      <c r="AN160" s="5">
        <v>244</v>
      </c>
      <c r="AO160" s="4">
        <v>1330</v>
      </c>
      <c r="AP160" s="5">
        <v>810</v>
      </c>
      <c r="AQ160" s="5">
        <v>936</v>
      </c>
      <c r="AR160" s="5">
        <v>679</v>
      </c>
      <c r="AS160" s="5">
        <v>322</v>
      </c>
      <c r="AT160" s="5">
        <v>195</v>
      </c>
      <c r="AU160" s="5">
        <v>724</v>
      </c>
      <c r="AV160" s="4">
        <v>1717</v>
      </c>
      <c r="AW160" s="5">
        <v>195</v>
      </c>
      <c r="AX160" s="4">
        <v>1210</v>
      </c>
      <c r="AY160" s="5">
        <v>459</v>
      </c>
      <c r="AZ160" s="5">
        <v>61</v>
      </c>
      <c r="BA160" s="3"/>
    </row>
    <row r="161" spans="1:53" ht="30.6" x14ac:dyDescent="0.3">
      <c r="A161" s="6">
        <v>1017</v>
      </c>
      <c r="B161" s="6" t="s">
        <v>153</v>
      </c>
      <c r="C161" s="19">
        <v>2263.19</v>
      </c>
      <c r="D161" s="19">
        <v>1756.16</v>
      </c>
      <c r="E161" s="19">
        <v>2208.08</v>
      </c>
      <c r="F161" s="6">
        <v>2.0499999999999998</v>
      </c>
      <c r="G161" s="6">
        <v>11.36</v>
      </c>
      <c r="H161" s="6">
        <v>3.11</v>
      </c>
      <c r="I161" s="15">
        <v>1089.2</v>
      </c>
      <c r="J161" s="5">
        <v>108.64</v>
      </c>
      <c r="K161" s="5">
        <v>18.329999999999998</v>
      </c>
      <c r="L161" s="5">
        <v>1.04</v>
      </c>
      <c r="M161" s="15">
        <v>2228.67</v>
      </c>
      <c r="N161" s="5">
        <v>24.65</v>
      </c>
      <c r="O161" s="5">
        <v>3.06</v>
      </c>
      <c r="P161" s="15">
        <v>1621.79</v>
      </c>
      <c r="Q161" s="5">
        <v>5.14</v>
      </c>
      <c r="R161" s="5">
        <v>4.1500000000000004</v>
      </c>
      <c r="S161" s="5">
        <v>6.24</v>
      </c>
      <c r="T161" s="5">
        <v>7.06</v>
      </c>
      <c r="U161" s="5">
        <v>1.05</v>
      </c>
      <c r="V161" s="5">
        <v>75</v>
      </c>
      <c r="W161" s="5">
        <v>83</v>
      </c>
      <c r="X161" s="5">
        <v>1</v>
      </c>
      <c r="Y161" s="5">
        <v>4</v>
      </c>
      <c r="Z161" s="5">
        <v>217</v>
      </c>
      <c r="AA161" s="4">
        <v>1794</v>
      </c>
      <c r="AB161" s="5">
        <v>14</v>
      </c>
      <c r="AC161" s="5">
        <v>17</v>
      </c>
      <c r="AD161" s="5">
        <v>909</v>
      </c>
      <c r="AE161" s="5">
        <v>108</v>
      </c>
      <c r="AF161" s="4">
        <v>1153</v>
      </c>
      <c r="AG161" s="5">
        <v>43</v>
      </c>
      <c r="AH161" s="5">
        <v>994</v>
      </c>
      <c r="AI161" s="5">
        <v>175</v>
      </c>
      <c r="AJ161" s="5">
        <v>39</v>
      </c>
      <c r="AK161" s="5">
        <v>670</v>
      </c>
      <c r="AL161" s="5">
        <v>26</v>
      </c>
      <c r="AM161" s="5">
        <v>1</v>
      </c>
      <c r="AN161" s="5">
        <v>241</v>
      </c>
      <c r="AO161" s="5">
        <v>528</v>
      </c>
      <c r="AP161" s="5">
        <v>429</v>
      </c>
      <c r="AQ161" s="5">
        <v>414</v>
      </c>
      <c r="AR161" s="5">
        <v>525</v>
      </c>
      <c r="AS161" s="5">
        <v>292</v>
      </c>
      <c r="AT161" s="5">
        <v>153</v>
      </c>
      <c r="AU161" s="5">
        <v>938</v>
      </c>
      <c r="AV161" s="4">
        <v>1045</v>
      </c>
      <c r="AW161" s="5">
        <v>153</v>
      </c>
      <c r="AX161" s="5">
        <v>608</v>
      </c>
      <c r="AY161" s="5">
        <v>282</v>
      </c>
      <c r="AZ161" s="5">
        <v>4</v>
      </c>
      <c r="BA161" s="3"/>
    </row>
    <row r="162" spans="1:53" x14ac:dyDescent="0.3">
      <c r="A162" s="6">
        <v>1101</v>
      </c>
      <c r="B162" s="6" t="s">
        <v>154</v>
      </c>
      <c r="C162" s="19">
        <v>10592.68</v>
      </c>
      <c r="D162" s="19">
        <v>9315.2999999999993</v>
      </c>
      <c r="E162" s="6">
        <v>854.22</v>
      </c>
      <c r="F162" s="19">
        <v>8481.14</v>
      </c>
      <c r="G162" s="6">
        <v>307.29000000000002</v>
      </c>
      <c r="H162" s="6">
        <v>900.81</v>
      </c>
      <c r="I162" s="15">
        <v>8673.98</v>
      </c>
      <c r="J162" s="5">
        <v>643.17999999999995</v>
      </c>
      <c r="K162" s="15">
        <v>1910.16</v>
      </c>
      <c r="L162" s="5">
        <v>431.94</v>
      </c>
      <c r="M162" s="15">
        <v>8158.93</v>
      </c>
      <c r="N162" s="15">
        <v>7801.77</v>
      </c>
      <c r="O162" s="15">
        <v>4240.87</v>
      </c>
      <c r="P162" s="15">
        <v>5863.88</v>
      </c>
      <c r="Q162" s="15">
        <v>2486.14</v>
      </c>
      <c r="R162" s="15">
        <v>3875.24</v>
      </c>
      <c r="S162" s="15">
        <v>4566.71</v>
      </c>
      <c r="T162" s="15">
        <v>6373.25</v>
      </c>
      <c r="U162" s="15">
        <v>1578.12</v>
      </c>
      <c r="V162" s="4">
        <v>7922</v>
      </c>
      <c r="W162" s="4">
        <v>1660</v>
      </c>
      <c r="X162" s="5">
        <v>66</v>
      </c>
      <c r="Y162" s="5">
        <v>200</v>
      </c>
      <c r="Z162" s="5">
        <v>498</v>
      </c>
      <c r="AA162" s="5">
        <v>9</v>
      </c>
      <c r="AB162" s="5">
        <v>39</v>
      </c>
      <c r="AC162" s="4">
        <v>5016</v>
      </c>
      <c r="AD162" s="4">
        <v>4167</v>
      </c>
      <c r="AE162" s="5">
        <v>696</v>
      </c>
      <c r="AF162" s="5">
        <v>514</v>
      </c>
      <c r="AG162" s="4">
        <v>6590</v>
      </c>
      <c r="AH162" s="4">
        <v>2398</v>
      </c>
      <c r="AI162" s="5">
        <v>220</v>
      </c>
      <c r="AJ162" s="5">
        <v>964</v>
      </c>
      <c r="AK162" s="5">
        <v>87</v>
      </c>
      <c r="AL162" s="5">
        <v>6</v>
      </c>
      <c r="AM162" s="5">
        <v>33</v>
      </c>
      <c r="AN162" s="5">
        <v>98</v>
      </c>
      <c r="AO162" s="4">
        <v>6373</v>
      </c>
      <c r="AP162" s="4">
        <v>2793</v>
      </c>
      <c r="AQ162" s="5">
        <v>734</v>
      </c>
      <c r="AR162" s="5">
        <v>274</v>
      </c>
      <c r="AS162" s="5">
        <v>220</v>
      </c>
      <c r="AT162" s="5">
        <v>145</v>
      </c>
      <c r="AU162" s="5">
        <v>974</v>
      </c>
      <c r="AV162" s="5">
        <v>694</v>
      </c>
      <c r="AW162" s="5">
        <v>145</v>
      </c>
      <c r="AX162" s="4">
        <v>2269</v>
      </c>
      <c r="AY162" s="4">
        <v>1013</v>
      </c>
      <c r="AZ162" s="5">
        <v>269</v>
      </c>
      <c r="BA162" s="3"/>
    </row>
    <row r="163" spans="1:53" x14ac:dyDescent="0.3">
      <c r="A163" s="6">
        <v>1102</v>
      </c>
      <c r="B163" s="6" t="s">
        <v>155</v>
      </c>
      <c r="C163" s="19">
        <v>1520.41</v>
      </c>
      <c r="D163" s="19">
        <v>1298.76</v>
      </c>
      <c r="E163" s="6">
        <v>74.05</v>
      </c>
      <c r="F163" s="19">
        <v>1220.82</v>
      </c>
      <c r="G163" s="6">
        <v>8.9600000000000009</v>
      </c>
      <c r="H163" s="6">
        <v>591.48</v>
      </c>
      <c r="I163" s="5">
        <v>744.83</v>
      </c>
      <c r="J163" s="5">
        <v>91.56</v>
      </c>
      <c r="K163" s="5">
        <v>40.4</v>
      </c>
      <c r="L163" s="5">
        <v>7.58</v>
      </c>
      <c r="M163" s="15">
        <v>1434.19</v>
      </c>
      <c r="N163" s="5">
        <v>978.59</v>
      </c>
      <c r="O163" s="5">
        <v>830.26</v>
      </c>
      <c r="P163" s="5">
        <v>754.38</v>
      </c>
      <c r="Q163" s="5">
        <v>269.69</v>
      </c>
      <c r="R163" s="5">
        <v>525.89</v>
      </c>
      <c r="S163" s="5">
        <v>499.82</v>
      </c>
      <c r="T163" s="5">
        <v>958.26</v>
      </c>
      <c r="U163" s="5">
        <v>401.6</v>
      </c>
      <c r="V163" s="5">
        <v>210</v>
      </c>
      <c r="W163" s="4">
        <v>1154</v>
      </c>
      <c r="X163" s="5">
        <v>21</v>
      </c>
      <c r="Y163" s="5">
        <v>34</v>
      </c>
      <c r="Z163" s="5">
        <v>38</v>
      </c>
      <c r="AA163" s="5">
        <v>2</v>
      </c>
      <c r="AB163" s="5">
        <v>8</v>
      </c>
      <c r="AC163" s="4">
        <v>1275</v>
      </c>
      <c r="AD163" s="5">
        <v>136</v>
      </c>
      <c r="AE163" s="5">
        <v>16</v>
      </c>
      <c r="AF163" s="5">
        <v>40</v>
      </c>
      <c r="AG163" s="4">
        <v>1338</v>
      </c>
      <c r="AH163" s="5">
        <v>84</v>
      </c>
      <c r="AI163" s="5">
        <v>28</v>
      </c>
      <c r="AJ163" s="5">
        <v>2</v>
      </c>
      <c r="AK163" s="5">
        <v>0</v>
      </c>
      <c r="AL163" s="5">
        <v>0</v>
      </c>
      <c r="AM163" s="5">
        <v>0</v>
      </c>
      <c r="AN163" s="5">
        <v>13</v>
      </c>
      <c r="AO163" s="5">
        <v>920</v>
      </c>
      <c r="AP163" s="5">
        <v>419</v>
      </c>
      <c r="AQ163" s="5">
        <v>78</v>
      </c>
      <c r="AR163" s="5">
        <v>39</v>
      </c>
      <c r="AS163" s="5">
        <v>11</v>
      </c>
      <c r="AT163" s="5">
        <v>21</v>
      </c>
      <c r="AU163" s="5">
        <v>17</v>
      </c>
      <c r="AV163" s="5">
        <v>100</v>
      </c>
      <c r="AW163" s="5">
        <v>21</v>
      </c>
      <c r="AX163" s="5">
        <v>431</v>
      </c>
      <c r="AY163" s="5">
        <v>63</v>
      </c>
      <c r="AZ163" s="5">
        <v>4</v>
      </c>
      <c r="BA163" s="3"/>
    </row>
    <row r="164" spans="1:53" ht="30.6" x14ac:dyDescent="0.3">
      <c r="A164" s="6">
        <v>1103</v>
      </c>
      <c r="B164" s="6" t="s">
        <v>156</v>
      </c>
      <c r="C164" s="19">
        <v>2805.91</v>
      </c>
      <c r="D164" s="19">
        <v>2544.7399999999998</v>
      </c>
      <c r="E164" s="6">
        <v>254.25</v>
      </c>
      <c r="F164" s="19">
        <v>2286.77</v>
      </c>
      <c r="G164" s="6">
        <v>29.05</v>
      </c>
      <c r="H164" s="6">
        <v>69.180000000000007</v>
      </c>
      <c r="I164" s="15">
        <v>2241.73</v>
      </c>
      <c r="J164" s="5">
        <v>284.3</v>
      </c>
      <c r="K164" s="5">
        <v>509.58</v>
      </c>
      <c r="L164" s="5">
        <v>78.97</v>
      </c>
      <c r="M164" s="15">
        <v>2191.64</v>
      </c>
      <c r="N164" s="15">
        <v>2053.7800000000002</v>
      </c>
      <c r="O164" s="15">
        <v>1169.1500000000001</v>
      </c>
      <c r="P164" s="15">
        <v>1705.09</v>
      </c>
      <c r="Q164" s="5">
        <v>569.01</v>
      </c>
      <c r="R164" s="5">
        <v>815.17</v>
      </c>
      <c r="S164" s="5">
        <v>977.66</v>
      </c>
      <c r="T164" s="15">
        <v>1756.44</v>
      </c>
      <c r="U164" s="5">
        <v>446.94</v>
      </c>
      <c r="V164" s="5">
        <v>250</v>
      </c>
      <c r="W164" s="4">
        <v>2121</v>
      </c>
      <c r="X164" s="5">
        <v>116</v>
      </c>
      <c r="Y164" s="5">
        <v>65</v>
      </c>
      <c r="Z164" s="5">
        <v>190</v>
      </c>
      <c r="AA164" s="5">
        <v>3</v>
      </c>
      <c r="AB164" s="5">
        <v>26</v>
      </c>
      <c r="AC164" s="4">
        <v>1370</v>
      </c>
      <c r="AD164" s="5">
        <v>844</v>
      </c>
      <c r="AE164" s="5">
        <v>164</v>
      </c>
      <c r="AF164" s="5">
        <v>394</v>
      </c>
      <c r="AG164" s="5">
        <v>545</v>
      </c>
      <c r="AH164" s="4">
        <v>1658</v>
      </c>
      <c r="AI164" s="5">
        <v>239</v>
      </c>
      <c r="AJ164" s="5">
        <v>215</v>
      </c>
      <c r="AK164" s="5">
        <v>24</v>
      </c>
      <c r="AL164" s="5">
        <v>2</v>
      </c>
      <c r="AM164" s="5">
        <v>11</v>
      </c>
      <c r="AN164" s="5">
        <v>78</v>
      </c>
      <c r="AO164" s="4">
        <v>1491</v>
      </c>
      <c r="AP164" s="5">
        <v>809</v>
      </c>
      <c r="AQ164" s="5">
        <v>268</v>
      </c>
      <c r="AR164" s="5">
        <v>143</v>
      </c>
      <c r="AS164" s="5">
        <v>60</v>
      </c>
      <c r="AT164" s="5">
        <v>49</v>
      </c>
      <c r="AU164" s="5">
        <v>227</v>
      </c>
      <c r="AV164" s="5">
        <v>340</v>
      </c>
      <c r="AW164" s="5">
        <v>49</v>
      </c>
      <c r="AX164" s="5">
        <v>901</v>
      </c>
      <c r="AY164" s="5">
        <v>100</v>
      </c>
      <c r="AZ164" s="5">
        <v>69</v>
      </c>
      <c r="BA164" s="3"/>
    </row>
    <row r="165" spans="1:53" x14ac:dyDescent="0.3">
      <c r="A165" s="6">
        <v>1104</v>
      </c>
      <c r="B165" s="6" t="s">
        <v>157</v>
      </c>
      <c r="C165" s="19">
        <v>1141.6099999999999</v>
      </c>
      <c r="D165" s="6">
        <v>986.59</v>
      </c>
      <c r="E165" s="6">
        <v>19.2</v>
      </c>
      <c r="F165" s="6">
        <v>974.19</v>
      </c>
      <c r="G165" s="6">
        <v>12.72</v>
      </c>
      <c r="H165" s="6">
        <v>20.57</v>
      </c>
      <c r="I165" s="15">
        <v>1017.13</v>
      </c>
      <c r="J165" s="5">
        <v>58.89</v>
      </c>
      <c r="K165" s="5">
        <v>27.34</v>
      </c>
      <c r="L165" s="5">
        <v>5.75</v>
      </c>
      <c r="M165" s="15">
        <v>1072.07</v>
      </c>
      <c r="N165" s="5">
        <v>842.13</v>
      </c>
      <c r="O165" s="5">
        <v>719.37</v>
      </c>
      <c r="P165" s="5">
        <v>718.59</v>
      </c>
      <c r="Q165" s="5">
        <v>499.52</v>
      </c>
      <c r="R165" s="5">
        <v>528.23</v>
      </c>
      <c r="S165" s="5">
        <v>541.1</v>
      </c>
      <c r="T165" s="5">
        <v>808.55</v>
      </c>
      <c r="U165" s="5">
        <v>405.28</v>
      </c>
      <c r="V165" s="5">
        <v>378</v>
      </c>
      <c r="W165" s="5">
        <v>675</v>
      </c>
      <c r="X165" s="5">
        <v>8</v>
      </c>
      <c r="Y165" s="5">
        <v>3</v>
      </c>
      <c r="Z165" s="5">
        <v>21</v>
      </c>
      <c r="AA165" s="5">
        <v>1</v>
      </c>
      <c r="AB165" s="5">
        <v>5</v>
      </c>
      <c r="AC165" s="5">
        <v>757</v>
      </c>
      <c r="AD165" s="5">
        <v>227</v>
      </c>
      <c r="AE165" s="5">
        <v>48</v>
      </c>
      <c r="AF165" s="5">
        <v>61</v>
      </c>
      <c r="AG165" s="5">
        <v>804</v>
      </c>
      <c r="AH165" s="5">
        <v>169</v>
      </c>
      <c r="AI165" s="5">
        <v>46</v>
      </c>
      <c r="AJ165" s="5">
        <v>56</v>
      </c>
      <c r="AK165" s="5">
        <v>0</v>
      </c>
      <c r="AL165" s="5">
        <v>0</v>
      </c>
      <c r="AM165" s="5">
        <v>2</v>
      </c>
      <c r="AN165" s="5">
        <v>16</v>
      </c>
      <c r="AO165" s="5">
        <v>658</v>
      </c>
      <c r="AP165" s="5">
        <v>302</v>
      </c>
      <c r="AQ165" s="5">
        <v>91</v>
      </c>
      <c r="AR165" s="5">
        <v>27</v>
      </c>
      <c r="AS165" s="5">
        <v>14</v>
      </c>
      <c r="AT165" s="5">
        <v>7</v>
      </c>
      <c r="AU165" s="5">
        <v>131</v>
      </c>
      <c r="AV165" s="5">
        <v>66</v>
      </c>
      <c r="AW165" s="5">
        <v>7</v>
      </c>
      <c r="AX165" s="5">
        <v>229</v>
      </c>
      <c r="AY165" s="5">
        <v>80</v>
      </c>
      <c r="AZ165" s="5">
        <v>46</v>
      </c>
      <c r="BA165" s="3"/>
    </row>
    <row r="166" spans="1:53" x14ac:dyDescent="0.3">
      <c r="A166" s="6">
        <v>1201</v>
      </c>
      <c r="B166" s="6" t="s">
        <v>5</v>
      </c>
      <c r="C166" s="19">
        <v>10030.42</v>
      </c>
      <c r="D166" s="19">
        <v>8027.46</v>
      </c>
      <c r="E166" s="19">
        <v>6743.32</v>
      </c>
      <c r="F166" s="6">
        <v>547.96</v>
      </c>
      <c r="G166" s="19">
        <v>2385.2600000000002</v>
      </c>
      <c r="H166" s="19">
        <v>4199.46</v>
      </c>
      <c r="I166" s="15">
        <v>2311.0500000000002</v>
      </c>
      <c r="J166" s="15">
        <v>2465.11</v>
      </c>
      <c r="K166" s="15">
        <v>2053.9299999999998</v>
      </c>
      <c r="L166" s="5">
        <v>350.41</v>
      </c>
      <c r="M166" s="15">
        <v>7569.94</v>
      </c>
      <c r="N166" s="15">
        <v>5770.34</v>
      </c>
      <c r="O166" s="15">
        <v>1284.43</v>
      </c>
      <c r="P166" s="15">
        <v>7241.29</v>
      </c>
      <c r="Q166" s="5">
        <v>384.63</v>
      </c>
      <c r="R166" s="15">
        <v>2146.4899999999998</v>
      </c>
      <c r="S166" s="15">
        <v>3112.55</v>
      </c>
      <c r="T166" s="15">
        <v>4578.33</v>
      </c>
      <c r="U166" s="5">
        <v>858.56</v>
      </c>
      <c r="V166" s="4">
        <v>7857</v>
      </c>
      <c r="W166" s="5">
        <v>74</v>
      </c>
      <c r="X166" s="5">
        <v>19</v>
      </c>
      <c r="Y166" s="5">
        <v>209</v>
      </c>
      <c r="Z166" s="5">
        <v>751</v>
      </c>
      <c r="AA166" s="5">
        <v>462</v>
      </c>
      <c r="AB166" s="5">
        <v>47</v>
      </c>
      <c r="AC166" s="4">
        <v>5179</v>
      </c>
      <c r="AD166" s="4">
        <v>2957</v>
      </c>
      <c r="AE166" s="5">
        <v>303</v>
      </c>
      <c r="AF166" s="5">
        <v>979</v>
      </c>
      <c r="AG166" s="4">
        <v>4942</v>
      </c>
      <c r="AH166" s="4">
        <v>3361</v>
      </c>
      <c r="AI166" s="5">
        <v>198</v>
      </c>
      <c r="AJ166" s="5">
        <v>143</v>
      </c>
      <c r="AK166" s="5">
        <v>243</v>
      </c>
      <c r="AL166" s="5">
        <v>22</v>
      </c>
      <c r="AM166" s="5">
        <v>233</v>
      </c>
      <c r="AN166" s="5">
        <v>277</v>
      </c>
      <c r="AO166" s="4">
        <v>4013</v>
      </c>
      <c r="AP166" s="4">
        <v>2033</v>
      </c>
      <c r="AQ166" s="4">
        <v>1689</v>
      </c>
      <c r="AR166" s="4">
        <v>1074</v>
      </c>
      <c r="AS166" s="5">
        <v>609</v>
      </c>
      <c r="AT166" s="5">
        <v>290</v>
      </c>
      <c r="AU166" s="4">
        <v>1092</v>
      </c>
      <c r="AV166" s="4">
        <v>2962</v>
      </c>
      <c r="AW166" s="5">
        <v>290</v>
      </c>
      <c r="AX166" s="4">
        <v>2721</v>
      </c>
      <c r="AY166" s="5">
        <v>634</v>
      </c>
      <c r="AZ166" s="5">
        <v>646</v>
      </c>
      <c r="BA166" s="3"/>
    </row>
    <row r="167" spans="1:53" ht="20.399999999999999" x14ac:dyDescent="0.3">
      <c r="A167" s="6">
        <v>1202</v>
      </c>
      <c r="B167" s="6" t="s">
        <v>158</v>
      </c>
      <c r="C167" s="19">
        <v>1050.1500000000001</v>
      </c>
      <c r="D167" s="6">
        <v>931.76</v>
      </c>
      <c r="E167" s="6">
        <v>944.25</v>
      </c>
      <c r="F167" s="6">
        <v>4.1100000000000003</v>
      </c>
      <c r="G167" s="6">
        <v>95.61</v>
      </c>
      <c r="H167" s="6">
        <v>2.1</v>
      </c>
      <c r="I167" s="5">
        <v>458</v>
      </c>
      <c r="J167" s="5">
        <v>242.64</v>
      </c>
      <c r="K167" s="5">
        <v>61.06</v>
      </c>
      <c r="L167" s="5">
        <v>6.24</v>
      </c>
      <c r="M167" s="5">
        <v>981.79</v>
      </c>
      <c r="N167" s="5">
        <v>332.55</v>
      </c>
      <c r="O167" s="5">
        <v>33.4</v>
      </c>
      <c r="P167" s="5">
        <v>697.81</v>
      </c>
      <c r="Q167" s="5">
        <v>8.39</v>
      </c>
      <c r="R167" s="5">
        <v>33.76</v>
      </c>
      <c r="S167" s="5">
        <v>148.07</v>
      </c>
      <c r="T167" s="5">
        <v>244.73</v>
      </c>
      <c r="U167" s="5">
        <v>17.86</v>
      </c>
      <c r="V167" s="5">
        <v>368</v>
      </c>
      <c r="W167" s="5">
        <v>17</v>
      </c>
      <c r="X167" s="5">
        <v>3</v>
      </c>
      <c r="Y167" s="5">
        <v>278</v>
      </c>
      <c r="Z167" s="5">
        <v>69</v>
      </c>
      <c r="AA167" s="5">
        <v>208</v>
      </c>
      <c r="AB167" s="5">
        <v>61</v>
      </c>
      <c r="AC167" s="5">
        <v>156</v>
      </c>
      <c r="AD167" s="5">
        <v>608</v>
      </c>
      <c r="AE167" s="5">
        <v>17</v>
      </c>
      <c r="AF167" s="5">
        <v>222</v>
      </c>
      <c r="AG167" s="5">
        <v>166</v>
      </c>
      <c r="AH167" s="5">
        <v>612</v>
      </c>
      <c r="AI167" s="5">
        <v>19</v>
      </c>
      <c r="AJ167" s="5">
        <v>2</v>
      </c>
      <c r="AK167" s="5">
        <v>170</v>
      </c>
      <c r="AL167" s="5">
        <v>1</v>
      </c>
      <c r="AM167" s="5">
        <v>1</v>
      </c>
      <c r="AN167" s="5">
        <v>32</v>
      </c>
      <c r="AO167" s="5">
        <v>322</v>
      </c>
      <c r="AP167" s="5">
        <v>177</v>
      </c>
      <c r="AQ167" s="5">
        <v>215</v>
      </c>
      <c r="AR167" s="5">
        <v>194</v>
      </c>
      <c r="AS167" s="5">
        <v>96</v>
      </c>
      <c r="AT167" s="5">
        <v>69</v>
      </c>
      <c r="AU167" s="5">
        <v>204</v>
      </c>
      <c r="AV167" s="5">
        <v>476</v>
      </c>
      <c r="AW167" s="5">
        <v>69</v>
      </c>
      <c r="AX167" s="5">
        <v>289</v>
      </c>
      <c r="AY167" s="5">
        <v>81</v>
      </c>
      <c r="AZ167" s="5">
        <v>0</v>
      </c>
      <c r="BA167" s="3"/>
    </row>
    <row r="168" spans="1:53" x14ac:dyDescent="0.3">
      <c r="A168" s="6">
        <v>1203</v>
      </c>
      <c r="B168" s="6" t="s">
        <v>50</v>
      </c>
      <c r="C168" s="6">
        <v>674.66</v>
      </c>
      <c r="D168" s="6">
        <v>565.76</v>
      </c>
      <c r="E168" s="6">
        <v>643.64</v>
      </c>
      <c r="F168" s="6">
        <v>8</v>
      </c>
      <c r="G168" s="6">
        <v>8</v>
      </c>
      <c r="H168" s="6">
        <v>17.010000000000002</v>
      </c>
      <c r="I168" s="5">
        <v>433.23</v>
      </c>
      <c r="J168" s="5">
        <v>158.80000000000001</v>
      </c>
      <c r="K168" s="5">
        <v>60.68</v>
      </c>
      <c r="L168" s="5">
        <v>6.01</v>
      </c>
      <c r="M168" s="5">
        <v>606.96</v>
      </c>
      <c r="N168" s="5">
        <v>83.3</v>
      </c>
      <c r="O168" s="5">
        <v>9</v>
      </c>
      <c r="P168" s="5">
        <v>473.51</v>
      </c>
      <c r="Q168" s="5">
        <v>0</v>
      </c>
      <c r="R168" s="5">
        <v>20.23</v>
      </c>
      <c r="S168" s="5">
        <v>25</v>
      </c>
      <c r="T168" s="5">
        <v>24.22</v>
      </c>
      <c r="U168" s="5">
        <v>6</v>
      </c>
      <c r="V168" s="5">
        <v>222</v>
      </c>
      <c r="W168" s="5">
        <v>9</v>
      </c>
      <c r="X168" s="5">
        <v>0</v>
      </c>
      <c r="Y168" s="5">
        <v>18</v>
      </c>
      <c r="Z168" s="5">
        <v>83</v>
      </c>
      <c r="AA168" s="5">
        <v>234</v>
      </c>
      <c r="AB168" s="5">
        <v>82</v>
      </c>
      <c r="AC168" s="5">
        <v>109</v>
      </c>
      <c r="AD168" s="5">
        <v>295</v>
      </c>
      <c r="AE168" s="5">
        <v>130</v>
      </c>
      <c r="AF168" s="5">
        <v>114</v>
      </c>
      <c r="AG168" s="5">
        <v>385</v>
      </c>
      <c r="AH168" s="5">
        <v>149</v>
      </c>
      <c r="AI168" s="5">
        <v>18</v>
      </c>
      <c r="AJ168" s="5">
        <v>1</v>
      </c>
      <c r="AK168" s="5">
        <v>60</v>
      </c>
      <c r="AL168" s="5">
        <v>10</v>
      </c>
      <c r="AM168" s="5">
        <v>0</v>
      </c>
      <c r="AN168" s="5">
        <v>25</v>
      </c>
      <c r="AO168" s="5">
        <v>302</v>
      </c>
      <c r="AP168" s="5">
        <v>160</v>
      </c>
      <c r="AQ168" s="5">
        <v>103</v>
      </c>
      <c r="AR168" s="5">
        <v>58</v>
      </c>
      <c r="AS168" s="5">
        <v>25</v>
      </c>
      <c r="AT168" s="5">
        <v>19</v>
      </c>
      <c r="AU168" s="5">
        <v>95</v>
      </c>
      <c r="AV168" s="5">
        <v>136</v>
      </c>
      <c r="AW168" s="5">
        <v>19</v>
      </c>
      <c r="AX168" s="5">
        <v>196</v>
      </c>
      <c r="AY168" s="5">
        <v>65</v>
      </c>
      <c r="AZ168" s="5">
        <v>0</v>
      </c>
      <c r="BA168" s="3"/>
    </row>
    <row r="169" spans="1:53" x14ac:dyDescent="0.3">
      <c r="A169" s="6">
        <v>1204</v>
      </c>
      <c r="B169" s="6" t="s">
        <v>159</v>
      </c>
      <c r="C169" s="6">
        <v>887.62</v>
      </c>
      <c r="D169" s="6">
        <v>746.88</v>
      </c>
      <c r="E169" s="6">
        <v>567.33000000000004</v>
      </c>
      <c r="F169" s="6">
        <v>18.61</v>
      </c>
      <c r="G169" s="6">
        <v>259.43</v>
      </c>
      <c r="H169" s="6">
        <v>213.36</v>
      </c>
      <c r="I169" s="5">
        <v>430.47</v>
      </c>
      <c r="J169" s="5">
        <v>195.7</v>
      </c>
      <c r="K169" s="5">
        <v>121.61</v>
      </c>
      <c r="L169" s="5">
        <v>26.33</v>
      </c>
      <c r="M169" s="5">
        <v>729.48</v>
      </c>
      <c r="N169" s="5">
        <v>666.75</v>
      </c>
      <c r="O169" s="5">
        <v>110.33</v>
      </c>
      <c r="P169" s="5">
        <v>657.98</v>
      </c>
      <c r="Q169" s="5">
        <v>33.020000000000003</v>
      </c>
      <c r="R169" s="5">
        <v>219.99</v>
      </c>
      <c r="S169" s="5">
        <v>464.73</v>
      </c>
      <c r="T169" s="5">
        <v>518.21</v>
      </c>
      <c r="U169" s="5">
        <v>40.090000000000003</v>
      </c>
      <c r="V169" s="5">
        <v>813</v>
      </c>
      <c r="W169" s="5">
        <v>0</v>
      </c>
      <c r="X169" s="5">
        <v>0</v>
      </c>
      <c r="Y169" s="5">
        <v>25</v>
      </c>
      <c r="Z169" s="5">
        <v>11</v>
      </c>
      <c r="AA169" s="5">
        <v>14</v>
      </c>
      <c r="AB169" s="5">
        <v>0</v>
      </c>
      <c r="AC169" s="5">
        <v>455</v>
      </c>
      <c r="AD169" s="5">
        <v>375</v>
      </c>
      <c r="AE169" s="5">
        <v>1</v>
      </c>
      <c r="AF169" s="5">
        <v>32</v>
      </c>
      <c r="AG169" s="5">
        <v>703</v>
      </c>
      <c r="AH169" s="5">
        <v>129</v>
      </c>
      <c r="AI169" s="5">
        <v>16</v>
      </c>
      <c r="AJ169" s="5">
        <v>0</v>
      </c>
      <c r="AK169" s="5">
        <v>6</v>
      </c>
      <c r="AL169" s="5">
        <v>0</v>
      </c>
      <c r="AM169" s="5">
        <v>0</v>
      </c>
      <c r="AN169" s="5">
        <v>10</v>
      </c>
      <c r="AO169" s="5">
        <v>392</v>
      </c>
      <c r="AP169" s="5">
        <v>228</v>
      </c>
      <c r="AQ169" s="5">
        <v>150</v>
      </c>
      <c r="AR169" s="5">
        <v>62</v>
      </c>
      <c r="AS169" s="5">
        <v>31</v>
      </c>
      <c r="AT169" s="5">
        <v>23</v>
      </c>
      <c r="AU169" s="5">
        <v>16</v>
      </c>
      <c r="AV169" s="5">
        <v>204</v>
      </c>
      <c r="AW169" s="5">
        <v>23</v>
      </c>
      <c r="AX169" s="5">
        <v>278</v>
      </c>
      <c r="AY169" s="5">
        <v>41</v>
      </c>
      <c r="AZ169" s="5">
        <v>75</v>
      </c>
      <c r="BA169" s="3"/>
    </row>
    <row r="170" spans="1:53" x14ac:dyDescent="0.3">
      <c r="A170" s="6">
        <v>1205</v>
      </c>
      <c r="B170" s="6" t="s">
        <v>160</v>
      </c>
      <c r="C170" s="19">
        <v>1613.15</v>
      </c>
      <c r="D170" s="19">
        <v>1341.03</v>
      </c>
      <c r="E170" s="19">
        <v>1547.96</v>
      </c>
      <c r="F170" s="6">
        <v>17</v>
      </c>
      <c r="G170" s="6">
        <v>12</v>
      </c>
      <c r="H170" s="6">
        <v>7.09</v>
      </c>
      <c r="I170" s="5">
        <v>872.36</v>
      </c>
      <c r="J170" s="5">
        <v>452.26</v>
      </c>
      <c r="K170" s="5">
        <v>134.07</v>
      </c>
      <c r="L170" s="5">
        <v>19.14</v>
      </c>
      <c r="M170" s="15">
        <v>1458.91</v>
      </c>
      <c r="N170" s="5">
        <v>282.14999999999998</v>
      </c>
      <c r="O170" s="5">
        <v>23.18</v>
      </c>
      <c r="P170" s="15">
        <v>1034.9000000000001</v>
      </c>
      <c r="Q170" s="5">
        <v>13.03</v>
      </c>
      <c r="R170" s="5">
        <v>72.72</v>
      </c>
      <c r="S170" s="5">
        <v>106.7</v>
      </c>
      <c r="T170" s="5">
        <v>280.39999999999998</v>
      </c>
      <c r="U170" s="5">
        <v>21.22</v>
      </c>
      <c r="V170" s="5">
        <v>605</v>
      </c>
      <c r="W170" s="5">
        <v>28</v>
      </c>
      <c r="X170" s="5">
        <v>2</v>
      </c>
      <c r="Y170" s="5">
        <v>12</v>
      </c>
      <c r="Z170" s="5">
        <v>582</v>
      </c>
      <c r="AA170" s="5">
        <v>279</v>
      </c>
      <c r="AB170" s="5">
        <v>59</v>
      </c>
      <c r="AC170" s="5">
        <v>260</v>
      </c>
      <c r="AD170" s="4">
        <v>1064</v>
      </c>
      <c r="AE170" s="5">
        <v>11</v>
      </c>
      <c r="AF170" s="5">
        <v>233</v>
      </c>
      <c r="AG170" s="5">
        <v>142</v>
      </c>
      <c r="AH170" s="4">
        <v>1187</v>
      </c>
      <c r="AI170" s="5">
        <v>28</v>
      </c>
      <c r="AJ170" s="5">
        <v>3</v>
      </c>
      <c r="AK170" s="5">
        <v>104</v>
      </c>
      <c r="AL170" s="5">
        <v>17</v>
      </c>
      <c r="AM170" s="5">
        <v>0</v>
      </c>
      <c r="AN170" s="5">
        <v>86</v>
      </c>
      <c r="AO170" s="5">
        <v>483</v>
      </c>
      <c r="AP170" s="5">
        <v>404</v>
      </c>
      <c r="AQ170" s="5">
        <v>352</v>
      </c>
      <c r="AR170" s="5">
        <v>232</v>
      </c>
      <c r="AS170" s="5">
        <v>96</v>
      </c>
      <c r="AT170" s="5">
        <v>60</v>
      </c>
      <c r="AU170" s="5">
        <v>207</v>
      </c>
      <c r="AV170" s="5">
        <v>553</v>
      </c>
      <c r="AW170" s="5">
        <v>60</v>
      </c>
      <c r="AX170" s="5">
        <v>606</v>
      </c>
      <c r="AY170" s="5">
        <v>220</v>
      </c>
      <c r="AZ170" s="5">
        <v>1</v>
      </c>
      <c r="BA170" s="3"/>
    </row>
    <row r="171" spans="1:53" x14ac:dyDescent="0.3">
      <c r="A171" s="6">
        <v>1206</v>
      </c>
      <c r="B171" s="6" t="s">
        <v>161</v>
      </c>
      <c r="C171" s="19">
        <v>2946.13</v>
      </c>
      <c r="D171" s="19">
        <v>2187.89</v>
      </c>
      <c r="E171" s="19">
        <v>2892.72</v>
      </c>
      <c r="F171" s="6">
        <v>2</v>
      </c>
      <c r="G171" s="6">
        <v>12.12</v>
      </c>
      <c r="H171" s="6">
        <v>8.41</v>
      </c>
      <c r="I171" s="5">
        <v>975.35</v>
      </c>
      <c r="J171" s="15">
        <v>1217.7</v>
      </c>
      <c r="K171" s="5">
        <v>75.55</v>
      </c>
      <c r="L171" s="5">
        <v>3</v>
      </c>
      <c r="M171" s="15">
        <v>2847.48</v>
      </c>
      <c r="N171" s="5">
        <v>174.57</v>
      </c>
      <c r="O171" s="5">
        <v>10</v>
      </c>
      <c r="P171" s="15">
        <v>2173.19</v>
      </c>
      <c r="Q171" s="5">
        <v>6</v>
      </c>
      <c r="R171" s="5">
        <v>61.8</v>
      </c>
      <c r="S171" s="5">
        <v>59.35</v>
      </c>
      <c r="T171" s="5">
        <v>168.83</v>
      </c>
      <c r="U171" s="5">
        <v>17.100000000000001</v>
      </c>
      <c r="V171" s="5">
        <v>451</v>
      </c>
      <c r="W171" s="5">
        <v>5</v>
      </c>
      <c r="X171" s="5">
        <v>9</v>
      </c>
      <c r="Y171" s="5">
        <v>89</v>
      </c>
      <c r="Z171" s="5">
        <v>176</v>
      </c>
      <c r="AA171" s="4">
        <v>1876</v>
      </c>
      <c r="AB171" s="5">
        <v>77</v>
      </c>
      <c r="AC171" s="5">
        <v>317</v>
      </c>
      <c r="AD171" s="4">
        <v>1258</v>
      </c>
      <c r="AE171" s="5">
        <v>271</v>
      </c>
      <c r="AF171" s="5">
        <v>837</v>
      </c>
      <c r="AG171" s="4">
        <v>1503</v>
      </c>
      <c r="AH171" s="5">
        <v>337</v>
      </c>
      <c r="AI171" s="5">
        <v>250</v>
      </c>
      <c r="AJ171" s="5">
        <v>23</v>
      </c>
      <c r="AK171" s="5">
        <v>451</v>
      </c>
      <c r="AL171" s="5">
        <v>15</v>
      </c>
      <c r="AM171" s="5">
        <v>0</v>
      </c>
      <c r="AN171" s="5">
        <v>105</v>
      </c>
      <c r="AO171" s="5">
        <v>815</v>
      </c>
      <c r="AP171" s="5">
        <v>489</v>
      </c>
      <c r="AQ171" s="5">
        <v>633</v>
      </c>
      <c r="AR171" s="5">
        <v>487</v>
      </c>
      <c r="AS171" s="5">
        <v>259</v>
      </c>
      <c r="AT171" s="5">
        <v>104</v>
      </c>
      <c r="AU171" s="5">
        <v>571</v>
      </c>
      <c r="AV171" s="4">
        <v>1217</v>
      </c>
      <c r="AW171" s="5">
        <v>104</v>
      </c>
      <c r="AX171" s="5">
        <v>510</v>
      </c>
      <c r="AY171" s="5">
        <v>662</v>
      </c>
      <c r="AZ171" s="5">
        <v>1</v>
      </c>
      <c r="BA171" s="3"/>
    </row>
    <row r="172" spans="1:53" x14ac:dyDescent="0.3">
      <c r="A172" s="6">
        <v>1207</v>
      </c>
      <c r="B172" s="6" t="s">
        <v>162</v>
      </c>
      <c r="C172" s="6">
        <v>681.44</v>
      </c>
      <c r="D172" s="6">
        <v>588.85</v>
      </c>
      <c r="E172" s="6">
        <v>637.16999999999996</v>
      </c>
      <c r="F172" s="6">
        <v>5.13</v>
      </c>
      <c r="G172" s="6">
        <v>32.950000000000003</v>
      </c>
      <c r="H172" s="6">
        <v>16.38</v>
      </c>
      <c r="I172" s="5">
        <v>311.36</v>
      </c>
      <c r="J172" s="5">
        <v>134.59</v>
      </c>
      <c r="K172" s="5">
        <v>28.66</v>
      </c>
      <c r="L172" s="5">
        <v>2</v>
      </c>
      <c r="M172" s="5">
        <v>650.78</v>
      </c>
      <c r="N172" s="5">
        <v>152.04</v>
      </c>
      <c r="O172" s="5">
        <v>15.33</v>
      </c>
      <c r="P172" s="5">
        <v>394.66</v>
      </c>
      <c r="Q172" s="5">
        <v>1.03</v>
      </c>
      <c r="R172" s="5">
        <v>29.87</v>
      </c>
      <c r="S172" s="5">
        <v>32.75</v>
      </c>
      <c r="T172" s="5">
        <v>79.930000000000007</v>
      </c>
      <c r="U172" s="5">
        <v>17.53</v>
      </c>
      <c r="V172" s="5">
        <v>318</v>
      </c>
      <c r="W172" s="5">
        <v>2</v>
      </c>
      <c r="X172" s="5">
        <v>2</v>
      </c>
      <c r="Y172" s="5">
        <v>286</v>
      </c>
      <c r="Z172" s="5">
        <v>7</v>
      </c>
      <c r="AA172" s="5">
        <v>7</v>
      </c>
      <c r="AB172" s="5">
        <v>17</v>
      </c>
      <c r="AC172" s="5">
        <v>210</v>
      </c>
      <c r="AD172" s="5">
        <v>281</v>
      </c>
      <c r="AE172" s="5">
        <v>30</v>
      </c>
      <c r="AF172" s="5">
        <v>118</v>
      </c>
      <c r="AG172" s="5">
        <v>309</v>
      </c>
      <c r="AH172" s="5">
        <v>211</v>
      </c>
      <c r="AI172" s="5">
        <v>38</v>
      </c>
      <c r="AJ172" s="5">
        <v>0</v>
      </c>
      <c r="AK172" s="5">
        <v>59</v>
      </c>
      <c r="AL172" s="5">
        <v>0</v>
      </c>
      <c r="AM172" s="5">
        <v>0</v>
      </c>
      <c r="AN172" s="5">
        <v>22</v>
      </c>
      <c r="AO172" s="5">
        <v>207</v>
      </c>
      <c r="AP172" s="5">
        <v>149</v>
      </c>
      <c r="AQ172" s="5">
        <v>119</v>
      </c>
      <c r="AR172" s="5">
        <v>118</v>
      </c>
      <c r="AS172" s="5">
        <v>47</v>
      </c>
      <c r="AT172" s="5">
        <v>31</v>
      </c>
      <c r="AU172" s="5">
        <v>81</v>
      </c>
      <c r="AV172" s="5">
        <v>261</v>
      </c>
      <c r="AW172" s="5">
        <v>31</v>
      </c>
      <c r="AX172" s="5">
        <v>235</v>
      </c>
      <c r="AY172" s="5">
        <v>64</v>
      </c>
      <c r="AZ172" s="5">
        <v>0</v>
      </c>
      <c r="BA172" s="3"/>
    </row>
    <row r="173" spans="1:53" x14ac:dyDescent="0.3">
      <c r="A173" s="6">
        <v>1208</v>
      </c>
      <c r="B173" s="6" t="s">
        <v>163</v>
      </c>
      <c r="C173" s="19">
        <v>6197.05</v>
      </c>
      <c r="D173" s="19">
        <v>5146.67</v>
      </c>
      <c r="E173" s="19">
        <v>4704.6899999999996</v>
      </c>
      <c r="F173" s="6">
        <v>683.34</v>
      </c>
      <c r="G173" s="6">
        <v>554.85</v>
      </c>
      <c r="H173" s="19">
        <v>1732.71</v>
      </c>
      <c r="I173" s="15">
        <v>2668.28</v>
      </c>
      <c r="J173" s="15">
        <v>1301.1400000000001</v>
      </c>
      <c r="K173" s="5">
        <v>801.68</v>
      </c>
      <c r="L173" s="5">
        <v>124.86</v>
      </c>
      <c r="M173" s="15">
        <v>5249.2</v>
      </c>
      <c r="N173" s="15">
        <v>2428.86</v>
      </c>
      <c r="O173" s="5">
        <v>614.85</v>
      </c>
      <c r="P173" s="15">
        <v>4628.53</v>
      </c>
      <c r="Q173" s="5">
        <v>87.6</v>
      </c>
      <c r="R173" s="15">
        <v>1133.32</v>
      </c>
      <c r="S173" s="15">
        <v>1450.85</v>
      </c>
      <c r="T173" s="15">
        <v>2645.45</v>
      </c>
      <c r="U173" s="5">
        <v>469.15</v>
      </c>
      <c r="V173" s="4">
        <v>3760</v>
      </c>
      <c r="W173" s="5">
        <v>88</v>
      </c>
      <c r="X173" s="5">
        <v>6</v>
      </c>
      <c r="Y173" s="5">
        <v>149</v>
      </c>
      <c r="Z173" s="4">
        <v>1244</v>
      </c>
      <c r="AA173" s="5">
        <v>627</v>
      </c>
      <c r="AB173" s="5">
        <v>109</v>
      </c>
      <c r="AC173" s="4">
        <v>2370</v>
      </c>
      <c r="AD173" s="4">
        <v>2794</v>
      </c>
      <c r="AE173" s="5">
        <v>132</v>
      </c>
      <c r="AF173" s="5">
        <v>688</v>
      </c>
      <c r="AG173" s="4">
        <v>2056</v>
      </c>
      <c r="AH173" s="4">
        <v>3196</v>
      </c>
      <c r="AI173" s="5">
        <v>203</v>
      </c>
      <c r="AJ173" s="5">
        <v>58</v>
      </c>
      <c r="AK173" s="5">
        <v>231</v>
      </c>
      <c r="AL173" s="5">
        <v>29</v>
      </c>
      <c r="AM173" s="5">
        <v>20</v>
      </c>
      <c r="AN173" s="5">
        <v>192</v>
      </c>
      <c r="AO173" s="4">
        <v>3065</v>
      </c>
      <c r="AP173" s="4">
        <v>1461</v>
      </c>
      <c r="AQ173" s="5">
        <v>771</v>
      </c>
      <c r="AR173" s="5">
        <v>515</v>
      </c>
      <c r="AS173" s="5">
        <v>171</v>
      </c>
      <c r="AT173" s="5">
        <v>198</v>
      </c>
      <c r="AU173" s="5">
        <v>508</v>
      </c>
      <c r="AV173" s="4">
        <v>1121</v>
      </c>
      <c r="AW173" s="5">
        <v>198</v>
      </c>
      <c r="AX173" s="4">
        <v>1515</v>
      </c>
      <c r="AY173" s="5">
        <v>455</v>
      </c>
      <c r="AZ173" s="5">
        <v>349</v>
      </c>
      <c r="BA173" s="3"/>
    </row>
    <row r="174" spans="1:53" ht="20.399999999999999" x14ac:dyDescent="0.3">
      <c r="A174" s="6">
        <v>1209</v>
      </c>
      <c r="B174" s="6" t="s">
        <v>164</v>
      </c>
      <c r="C174" s="6">
        <v>231.03</v>
      </c>
      <c r="D174" s="6">
        <v>188.85</v>
      </c>
      <c r="E174" s="6">
        <v>222.01</v>
      </c>
      <c r="F174" s="6">
        <v>3</v>
      </c>
      <c r="G174" s="6">
        <v>3.02</v>
      </c>
      <c r="H174" s="6">
        <v>0</v>
      </c>
      <c r="I174" s="5">
        <v>87.39</v>
      </c>
      <c r="J174" s="5">
        <v>38.17</v>
      </c>
      <c r="K174" s="5">
        <v>27.15</v>
      </c>
      <c r="L174" s="5">
        <v>1.01</v>
      </c>
      <c r="M174" s="5">
        <v>201.87</v>
      </c>
      <c r="N174" s="5">
        <v>71.34</v>
      </c>
      <c r="O174" s="5">
        <v>6.02</v>
      </c>
      <c r="P174" s="5">
        <v>157.72999999999999</v>
      </c>
      <c r="Q174" s="5">
        <v>1.01</v>
      </c>
      <c r="R174" s="5">
        <v>12.04</v>
      </c>
      <c r="S174" s="5">
        <v>19.079999999999998</v>
      </c>
      <c r="T174" s="5">
        <v>20.079999999999998</v>
      </c>
      <c r="U174" s="5">
        <v>0</v>
      </c>
      <c r="V174" s="5">
        <v>112</v>
      </c>
      <c r="W174" s="5">
        <v>4</v>
      </c>
      <c r="X174" s="5">
        <v>0</v>
      </c>
      <c r="Y174" s="5">
        <v>48</v>
      </c>
      <c r="Z174" s="5">
        <v>2</v>
      </c>
      <c r="AA174" s="5">
        <v>52</v>
      </c>
      <c r="AB174" s="5">
        <v>0</v>
      </c>
      <c r="AC174" s="5">
        <v>100</v>
      </c>
      <c r="AD174" s="5">
        <v>40</v>
      </c>
      <c r="AE174" s="5">
        <v>7</v>
      </c>
      <c r="AF174" s="5">
        <v>71</v>
      </c>
      <c r="AG174" s="5">
        <v>10</v>
      </c>
      <c r="AH174" s="5">
        <v>137</v>
      </c>
      <c r="AI174" s="5">
        <v>9</v>
      </c>
      <c r="AJ174" s="5">
        <v>1</v>
      </c>
      <c r="AK174" s="5">
        <v>59</v>
      </c>
      <c r="AL174" s="5">
        <v>0</v>
      </c>
      <c r="AM174" s="5">
        <v>0</v>
      </c>
      <c r="AN174" s="5">
        <v>2</v>
      </c>
      <c r="AO174" s="5">
        <v>61</v>
      </c>
      <c r="AP174" s="5">
        <v>40</v>
      </c>
      <c r="AQ174" s="5">
        <v>30</v>
      </c>
      <c r="AR174" s="5">
        <v>48</v>
      </c>
      <c r="AS174" s="5">
        <v>38</v>
      </c>
      <c r="AT174" s="5">
        <v>13</v>
      </c>
      <c r="AU174" s="5">
        <v>61</v>
      </c>
      <c r="AV174" s="5">
        <v>111</v>
      </c>
      <c r="AW174" s="5">
        <v>13</v>
      </c>
      <c r="AX174" s="5">
        <v>73</v>
      </c>
      <c r="AY174" s="5">
        <v>37</v>
      </c>
      <c r="AZ174" s="5">
        <v>0</v>
      </c>
      <c r="BA174" s="3"/>
    </row>
    <row r="175" spans="1:53" x14ac:dyDescent="0.3">
      <c r="A175" s="6">
        <v>1210</v>
      </c>
      <c r="B175" s="6" t="s">
        <v>165</v>
      </c>
      <c r="C175" s="19">
        <v>1709.22</v>
      </c>
      <c r="D175" s="19">
        <v>1271.69</v>
      </c>
      <c r="E175" s="19">
        <v>1662.26</v>
      </c>
      <c r="F175" s="6">
        <v>1</v>
      </c>
      <c r="G175" s="6">
        <v>12.07</v>
      </c>
      <c r="H175" s="6">
        <v>5.04</v>
      </c>
      <c r="I175" s="5">
        <v>461.93</v>
      </c>
      <c r="J175" s="15">
        <v>1120.8800000000001</v>
      </c>
      <c r="K175" s="5">
        <v>46.85</v>
      </c>
      <c r="L175" s="5">
        <v>5.13</v>
      </c>
      <c r="M175" s="15">
        <v>1652.93</v>
      </c>
      <c r="N175" s="5">
        <v>209.49</v>
      </c>
      <c r="O175" s="5">
        <v>21.16</v>
      </c>
      <c r="P175" s="15">
        <v>1317.17</v>
      </c>
      <c r="Q175" s="5">
        <v>6.06</v>
      </c>
      <c r="R175" s="5">
        <v>60.04</v>
      </c>
      <c r="S175" s="5">
        <v>65.34</v>
      </c>
      <c r="T175" s="5">
        <v>145.11000000000001</v>
      </c>
      <c r="U175" s="5">
        <v>18.25</v>
      </c>
      <c r="V175" s="5">
        <v>489</v>
      </c>
      <c r="W175" s="5">
        <v>93</v>
      </c>
      <c r="X175" s="5">
        <v>3</v>
      </c>
      <c r="Y175" s="5">
        <v>21</v>
      </c>
      <c r="Z175" s="5">
        <v>153</v>
      </c>
      <c r="AA175" s="5">
        <v>809</v>
      </c>
      <c r="AB175" s="5">
        <v>36</v>
      </c>
      <c r="AC175" s="5">
        <v>107</v>
      </c>
      <c r="AD175" s="4">
        <v>1301</v>
      </c>
      <c r="AE175" s="5">
        <v>8</v>
      </c>
      <c r="AF175" s="5">
        <v>189</v>
      </c>
      <c r="AG175" s="5">
        <v>22</v>
      </c>
      <c r="AH175" s="4">
        <v>1394</v>
      </c>
      <c r="AI175" s="5">
        <v>40</v>
      </c>
      <c r="AJ175" s="5">
        <v>1</v>
      </c>
      <c r="AK175" s="5">
        <v>120</v>
      </c>
      <c r="AL175" s="5">
        <v>2</v>
      </c>
      <c r="AM175" s="5">
        <v>0</v>
      </c>
      <c r="AN175" s="5">
        <v>25</v>
      </c>
      <c r="AO175" s="5">
        <v>390</v>
      </c>
      <c r="AP175" s="5">
        <v>291</v>
      </c>
      <c r="AQ175" s="5">
        <v>490</v>
      </c>
      <c r="AR175" s="5">
        <v>343</v>
      </c>
      <c r="AS175" s="5">
        <v>91</v>
      </c>
      <c r="AT175" s="5">
        <v>54</v>
      </c>
      <c r="AU175" s="5">
        <v>147</v>
      </c>
      <c r="AV175" s="5">
        <v>821</v>
      </c>
      <c r="AW175" s="5">
        <v>54</v>
      </c>
      <c r="AX175" s="5">
        <v>573</v>
      </c>
      <c r="AY175" s="5">
        <v>264</v>
      </c>
      <c r="AZ175" s="5">
        <v>0</v>
      </c>
      <c r="BA175" s="3"/>
    </row>
    <row r="176" spans="1:53" ht="30.6" x14ac:dyDescent="0.3">
      <c r="A176" s="6">
        <v>1211</v>
      </c>
      <c r="B176" s="6" t="s">
        <v>166</v>
      </c>
      <c r="C176" s="6">
        <v>669.52</v>
      </c>
      <c r="D176" s="6">
        <v>561.84</v>
      </c>
      <c r="E176" s="6">
        <v>549.54</v>
      </c>
      <c r="F176" s="6">
        <v>24.73</v>
      </c>
      <c r="G176" s="6">
        <v>56.46</v>
      </c>
      <c r="H176" s="6">
        <v>5.05</v>
      </c>
      <c r="I176" s="5">
        <v>387.21</v>
      </c>
      <c r="J176" s="5">
        <v>97.4</v>
      </c>
      <c r="K176" s="5">
        <v>72.48</v>
      </c>
      <c r="L176" s="5">
        <v>5.0599999999999996</v>
      </c>
      <c r="M176" s="5">
        <v>583.74</v>
      </c>
      <c r="N176" s="5">
        <v>334.76</v>
      </c>
      <c r="O176" s="5">
        <v>18.489999999999998</v>
      </c>
      <c r="P176" s="5">
        <v>451.98</v>
      </c>
      <c r="Q176" s="5">
        <v>7.18</v>
      </c>
      <c r="R176" s="5">
        <v>64.36</v>
      </c>
      <c r="S176" s="5">
        <v>103.05</v>
      </c>
      <c r="T176" s="5">
        <v>225.63</v>
      </c>
      <c r="U176" s="5">
        <v>27.66</v>
      </c>
      <c r="V176" s="5">
        <v>447</v>
      </c>
      <c r="W176" s="5">
        <v>5</v>
      </c>
      <c r="X176" s="5">
        <v>1</v>
      </c>
      <c r="Y176" s="5">
        <v>146</v>
      </c>
      <c r="Z176" s="5">
        <v>5</v>
      </c>
      <c r="AA176" s="5">
        <v>10</v>
      </c>
      <c r="AB176" s="5">
        <v>22</v>
      </c>
      <c r="AC176" s="5">
        <v>105</v>
      </c>
      <c r="AD176" s="5">
        <v>397</v>
      </c>
      <c r="AE176" s="5">
        <v>3</v>
      </c>
      <c r="AF176" s="5">
        <v>131</v>
      </c>
      <c r="AG176" s="5">
        <v>86</v>
      </c>
      <c r="AH176" s="5">
        <v>419</v>
      </c>
      <c r="AI176" s="5">
        <v>40</v>
      </c>
      <c r="AJ176" s="5">
        <v>0</v>
      </c>
      <c r="AK176" s="5">
        <v>85</v>
      </c>
      <c r="AL176" s="5">
        <v>0</v>
      </c>
      <c r="AM176" s="5">
        <v>0</v>
      </c>
      <c r="AN176" s="5">
        <v>6</v>
      </c>
      <c r="AO176" s="5">
        <v>246</v>
      </c>
      <c r="AP176" s="5">
        <v>139</v>
      </c>
      <c r="AQ176" s="5">
        <v>109</v>
      </c>
      <c r="AR176" s="5">
        <v>92</v>
      </c>
      <c r="AS176" s="5">
        <v>50</v>
      </c>
      <c r="AT176" s="5">
        <v>30</v>
      </c>
      <c r="AU176" s="5">
        <v>91</v>
      </c>
      <c r="AV176" s="5">
        <v>225</v>
      </c>
      <c r="AW176" s="5">
        <v>30</v>
      </c>
      <c r="AX176" s="5">
        <v>220</v>
      </c>
      <c r="AY176" s="5">
        <v>57</v>
      </c>
      <c r="AZ176" s="5">
        <v>0</v>
      </c>
      <c r="BA176" s="3"/>
    </row>
    <row r="177" spans="1:53" x14ac:dyDescent="0.3">
      <c r="A177" s="6">
        <v>1212</v>
      </c>
      <c r="B177" s="6" t="s">
        <v>63</v>
      </c>
      <c r="C177" s="19">
        <v>1959.11</v>
      </c>
      <c r="D177" s="19">
        <v>1579.82</v>
      </c>
      <c r="E177" s="19">
        <v>1879.06</v>
      </c>
      <c r="F177" s="6">
        <v>5</v>
      </c>
      <c r="G177" s="6">
        <v>19</v>
      </c>
      <c r="H177" s="6">
        <v>26.14</v>
      </c>
      <c r="I177" s="5">
        <v>581.29999999999995</v>
      </c>
      <c r="J177" s="15">
        <v>1088.4000000000001</v>
      </c>
      <c r="K177" s="5">
        <v>81.02</v>
      </c>
      <c r="L177" s="5">
        <v>18</v>
      </c>
      <c r="M177" s="15">
        <v>1858.1</v>
      </c>
      <c r="N177" s="5">
        <v>428.5</v>
      </c>
      <c r="O177" s="5">
        <v>50.09</v>
      </c>
      <c r="P177" s="15">
        <v>1257.98</v>
      </c>
      <c r="Q177" s="5">
        <v>22.01</v>
      </c>
      <c r="R177" s="5">
        <v>93.09</v>
      </c>
      <c r="S177" s="5">
        <v>137.15</v>
      </c>
      <c r="T177" s="5">
        <v>437.35</v>
      </c>
      <c r="U177" s="5">
        <v>25.03</v>
      </c>
      <c r="V177" s="5">
        <v>965</v>
      </c>
      <c r="W177" s="5">
        <v>82</v>
      </c>
      <c r="X177" s="5">
        <v>0</v>
      </c>
      <c r="Y177" s="5">
        <v>9</v>
      </c>
      <c r="Z177" s="5">
        <v>717</v>
      </c>
      <c r="AA177" s="5">
        <v>78</v>
      </c>
      <c r="AB177" s="5">
        <v>16</v>
      </c>
      <c r="AC177" s="5">
        <v>274</v>
      </c>
      <c r="AD177" s="4">
        <v>1177</v>
      </c>
      <c r="AE177" s="5">
        <v>85</v>
      </c>
      <c r="AF177" s="5">
        <v>332</v>
      </c>
      <c r="AG177" s="5">
        <v>87</v>
      </c>
      <c r="AH177" s="4">
        <v>1445</v>
      </c>
      <c r="AI177" s="5">
        <v>68</v>
      </c>
      <c r="AJ177" s="5">
        <v>5</v>
      </c>
      <c r="AK177" s="5">
        <v>151</v>
      </c>
      <c r="AL177" s="5">
        <v>34</v>
      </c>
      <c r="AM177" s="5">
        <v>3</v>
      </c>
      <c r="AN177" s="5">
        <v>73</v>
      </c>
      <c r="AO177" s="5">
        <v>455</v>
      </c>
      <c r="AP177" s="5">
        <v>349</v>
      </c>
      <c r="AQ177" s="5">
        <v>514</v>
      </c>
      <c r="AR177" s="5">
        <v>396</v>
      </c>
      <c r="AS177" s="5">
        <v>152</v>
      </c>
      <c r="AT177" s="5">
        <v>43</v>
      </c>
      <c r="AU177" s="5">
        <v>297</v>
      </c>
      <c r="AV177" s="5">
        <v>941</v>
      </c>
      <c r="AW177" s="5">
        <v>43</v>
      </c>
      <c r="AX177" s="5">
        <v>729</v>
      </c>
      <c r="AY177" s="5">
        <v>148</v>
      </c>
      <c r="AZ177" s="5">
        <v>107</v>
      </c>
      <c r="BA177" s="3"/>
    </row>
    <row r="178" spans="1:53" x14ac:dyDescent="0.3">
      <c r="A178" s="6">
        <v>1213</v>
      </c>
      <c r="B178" s="6" t="s">
        <v>150</v>
      </c>
      <c r="C178" s="6">
        <v>528.41</v>
      </c>
      <c r="D178" s="6">
        <v>450.83</v>
      </c>
      <c r="E178" s="6">
        <v>499.11</v>
      </c>
      <c r="F178" s="6">
        <v>2.69</v>
      </c>
      <c r="G178" s="6">
        <v>20.62</v>
      </c>
      <c r="H178" s="6">
        <v>6.29</v>
      </c>
      <c r="I178" s="5">
        <v>196.99</v>
      </c>
      <c r="J178" s="5">
        <v>103.62</v>
      </c>
      <c r="K178" s="5">
        <v>56.25</v>
      </c>
      <c r="L178" s="5">
        <v>2.4</v>
      </c>
      <c r="M178" s="5">
        <v>469.76</v>
      </c>
      <c r="N178" s="5">
        <v>261.88</v>
      </c>
      <c r="O178" s="5">
        <v>24.45</v>
      </c>
      <c r="P178" s="5">
        <v>367.61</v>
      </c>
      <c r="Q178" s="5">
        <v>5.98</v>
      </c>
      <c r="R178" s="5">
        <v>43.01</v>
      </c>
      <c r="S178" s="5">
        <v>67.88</v>
      </c>
      <c r="T178" s="5">
        <v>153.25</v>
      </c>
      <c r="U178" s="5">
        <v>6.38</v>
      </c>
      <c r="V178" s="5">
        <v>329</v>
      </c>
      <c r="W178" s="5">
        <v>3</v>
      </c>
      <c r="X178" s="5">
        <v>2</v>
      </c>
      <c r="Y178" s="5">
        <v>107</v>
      </c>
      <c r="Z178" s="5">
        <v>9</v>
      </c>
      <c r="AA178" s="5">
        <v>39</v>
      </c>
      <c r="AB178" s="5">
        <v>4</v>
      </c>
      <c r="AC178" s="5">
        <v>83</v>
      </c>
      <c r="AD178" s="5">
        <v>150</v>
      </c>
      <c r="AE178" s="5">
        <v>32</v>
      </c>
      <c r="AF178" s="5">
        <v>228</v>
      </c>
      <c r="AG178" s="5">
        <v>263</v>
      </c>
      <c r="AH178" s="5">
        <v>2</v>
      </c>
      <c r="AI178" s="5">
        <v>42</v>
      </c>
      <c r="AJ178" s="5">
        <v>0</v>
      </c>
      <c r="AK178" s="5">
        <v>176</v>
      </c>
      <c r="AL178" s="5">
        <v>0</v>
      </c>
      <c r="AM178" s="5">
        <v>0</v>
      </c>
      <c r="AN178" s="5">
        <v>10</v>
      </c>
      <c r="AO178" s="5">
        <v>154</v>
      </c>
      <c r="AP178" s="5">
        <v>85</v>
      </c>
      <c r="AQ178" s="5">
        <v>60</v>
      </c>
      <c r="AR178" s="5">
        <v>106</v>
      </c>
      <c r="AS178" s="5">
        <v>87</v>
      </c>
      <c r="AT178" s="5">
        <v>18</v>
      </c>
      <c r="AU178" s="5">
        <v>186</v>
      </c>
      <c r="AV178" s="5">
        <v>242</v>
      </c>
      <c r="AW178" s="5">
        <v>18</v>
      </c>
      <c r="AX178" s="5">
        <v>154</v>
      </c>
      <c r="AY178" s="5">
        <v>49</v>
      </c>
      <c r="AZ178" s="5">
        <v>0</v>
      </c>
      <c r="BA178" s="3"/>
    </row>
    <row r="179" spans="1:53" ht="20.399999999999999" x14ac:dyDescent="0.3">
      <c r="A179" s="6">
        <v>1214</v>
      </c>
      <c r="B179" s="6" t="s">
        <v>167</v>
      </c>
      <c r="C179" s="19">
        <v>1528</v>
      </c>
      <c r="D179" s="19">
        <v>1224.79</v>
      </c>
      <c r="E179" s="19">
        <v>1400.64</v>
      </c>
      <c r="F179" s="6">
        <v>6</v>
      </c>
      <c r="G179" s="6">
        <v>93</v>
      </c>
      <c r="H179" s="6">
        <v>150</v>
      </c>
      <c r="I179" s="5">
        <v>493.99</v>
      </c>
      <c r="J179" s="5">
        <v>615.99</v>
      </c>
      <c r="K179" s="5">
        <v>149.18</v>
      </c>
      <c r="L179" s="5">
        <v>32</v>
      </c>
      <c r="M179" s="15">
        <v>1343.82</v>
      </c>
      <c r="N179" s="5">
        <v>482.25</v>
      </c>
      <c r="O179" s="5">
        <v>58</v>
      </c>
      <c r="P179" s="15">
        <v>1055.44</v>
      </c>
      <c r="Q179" s="5">
        <v>8.18</v>
      </c>
      <c r="R179" s="5">
        <v>94</v>
      </c>
      <c r="S179" s="5">
        <v>180.18</v>
      </c>
      <c r="T179" s="5">
        <v>545.96</v>
      </c>
      <c r="U179" s="5">
        <v>26</v>
      </c>
      <c r="V179" s="4">
        <v>1009</v>
      </c>
      <c r="W179" s="5">
        <v>9</v>
      </c>
      <c r="X179" s="5">
        <v>0</v>
      </c>
      <c r="Y179" s="5">
        <v>69</v>
      </c>
      <c r="Z179" s="5">
        <v>180</v>
      </c>
      <c r="AA179" s="5">
        <v>171</v>
      </c>
      <c r="AB179" s="5">
        <v>1</v>
      </c>
      <c r="AC179" s="5">
        <v>290</v>
      </c>
      <c r="AD179" s="5">
        <v>932</v>
      </c>
      <c r="AE179" s="5">
        <v>52</v>
      </c>
      <c r="AF179" s="5">
        <v>166</v>
      </c>
      <c r="AG179" s="5">
        <v>213</v>
      </c>
      <c r="AH179" s="4">
        <v>1061</v>
      </c>
      <c r="AI179" s="5">
        <v>60</v>
      </c>
      <c r="AJ179" s="5">
        <v>6</v>
      </c>
      <c r="AK179" s="5">
        <v>41</v>
      </c>
      <c r="AL179" s="5">
        <v>9</v>
      </c>
      <c r="AM179" s="5">
        <v>1</v>
      </c>
      <c r="AN179" s="5">
        <v>49</v>
      </c>
      <c r="AO179" s="5">
        <v>421</v>
      </c>
      <c r="AP179" s="5">
        <v>291</v>
      </c>
      <c r="AQ179" s="5">
        <v>382</v>
      </c>
      <c r="AR179" s="5">
        <v>250</v>
      </c>
      <c r="AS179" s="5">
        <v>96</v>
      </c>
      <c r="AT179" s="5">
        <v>75</v>
      </c>
      <c r="AU179" s="5">
        <v>103</v>
      </c>
      <c r="AV179" s="5">
        <v>634</v>
      </c>
      <c r="AW179" s="5">
        <v>75</v>
      </c>
      <c r="AX179" s="5">
        <v>486</v>
      </c>
      <c r="AY179" s="5">
        <v>165</v>
      </c>
      <c r="AZ179" s="5">
        <v>109</v>
      </c>
      <c r="BA179" s="3"/>
    </row>
    <row r="180" spans="1:53" x14ac:dyDescent="0.3">
      <c r="A180" s="6">
        <v>1215</v>
      </c>
      <c r="B180" s="6" t="s">
        <v>131</v>
      </c>
      <c r="C180" s="19">
        <v>2351.5300000000002</v>
      </c>
      <c r="D180" s="19">
        <v>1869.17</v>
      </c>
      <c r="E180" s="19">
        <v>2294.71</v>
      </c>
      <c r="F180" s="6">
        <v>9.67</v>
      </c>
      <c r="G180" s="6">
        <v>9.44</v>
      </c>
      <c r="H180" s="6">
        <v>8.0399999999999991</v>
      </c>
      <c r="I180" s="15">
        <v>1520.2</v>
      </c>
      <c r="J180" s="5">
        <v>219.79</v>
      </c>
      <c r="K180" s="5">
        <v>112.77</v>
      </c>
      <c r="L180" s="5">
        <v>7.05</v>
      </c>
      <c r="M180" s="15">
        <v>2229.61</v>
      </c>
      <c r="N180" s="5">
        <v>226.53</v>
      </c>
      <c r="O180" s="5">
        <v>19.27</v>
      </c>
      <c r="P180" s="15">
        <v>1499.68</v>
      </c>
      <c r="Q180" s="5">
        <v>0</v>
      </c>
      <c r="R180" s="5">
        <v>39.450000000000003</v>
      </c>
      <c r="S180" s="5">
        <v>57.39</v>
      </c>
      <c r="T180" s="5">
        <v>152.56</v>
      </c>
      <c r="U180" s="5">
        <v>0</v>
      </c>
      <c r="V180" s="5">
        <v>450</v>
      </c>
      <c r="W180" s="5">
        <v>50</v>
      </c>
      <c r="X180" s="5">
        <v>6</v>
      </c>
      <c r="Y180" s="5">
        <v>218</v>
      </c>
      <c r="Z180" s="5">
        <v>190</v>
      </c>
      <c r="AA180" s="4">
        <v>1077</v>
      </c>
      <c r="AB180" s="5">
        <v>176</v>
      </c>
      <c r="AC180" s="5">
        <v>78</v>
      </c>
      <c r="AD180" s="4">
        <v>1127</v>
      </c>
      <c r="AE180" s="5">
        <v>130</v>
      </c>
      <c r="AF180" s="5">
        <v>831</v>
      </c>
      <c r="AG180" s="5">
        <v>50</v>
      </c>
      <c r="AH180" s="4">
        <v>1284</v>
      </c>
      <c r="AI180" s="5">
        <v>70</v>
      </c>
      <c r="AJ180" s="5">
        <v>4</v>
      </c>
      <c r="AK180" s="5">
        <v>400</v>
      </c>
      <c r="AL180" s="5">
        <v>70</v>
      </c>
      <c r="AM180" s="5">
        <v>1</v>
      </c>
      <c r="AN180" s="5">
        <v>289</v>
      </c>
      <c r="AO180" s="5">
        <v>598</v>
      </c>
      <c r="AP180" s="5">
        <v>681</v>
      </c>
      <c r="AQ180" s="5">
        <v>308</v>
      </c>
      <c r="AR180" s="5">
        <v>291</v>
      </c>
      <c r="AS180" s="5">
        <v>290</v>
      </c>
      <c r="AT180" s="5">
        <v>160</v>
      </c>
      <c r="AU180" s="5">
        <v>760</v>
      </c>
      <c r="AV180" s="5">
        <v>600</v>
      </c>
      <c r="AW180" s="5">
        <v>160</v>
      </c>
      <c r="AX180" s="5">
        <v>938</v>
      </c>
      <c r="AY180" s="5">
        <v>367</v>
      </c>
      <c r="AZ180" s="5">
        <v>0</v>
      </c>
      <c r="BA180" s="3"/>
    </row>
    <row r="181" spans="1:53" ht="20.399999999999999" x14ac:dyDescent="0.3">
      <c r="A181" s="6">
        <v>1216</v>
      </c>
      <c r="B181" s="6" t="s">
        <v>168</v>
      </c>
      <c r="C181" s="19">
        <v>2318.92</v>
      </c>
      <c r="D181" s="19">
        <v>2035.02</v>
      </c>
      <c r="E181" s="19">
        <v>2292.35</v>
      </c>
      <c r="F181" s="6">
        <v>3.21</v>
      </c>
      <c r="G181" s="6">
        <v>8.4600000000000009</v>
      </c>
      <c r="H181" s="6">
        <v>13.91</v>
      </c>
      <c r="I181" s="15">
        <v>1226.51</v>
      </c>
      <c r="J181" s="5">
        <v>741.07</v>
      </c>
      <c r="K181" s="5">
        <v>43.98</v>
      </c>
      <c r="L181" s="5">
        <v>10.49</v>
      </c>
      <c r="M181" s="15">
        <v>2262.38</v>
      </c>
      <c r="N181" s="5">
        <v>70.39</v>
      </c>
      <c r="O181" s="5">
        <v>5.26</v>
      </c>
      <c r="P181" s="15">
        <v>1379.86</v>
      </c>
      <c r="Q181" s="5">
        <v>4.08</v>
      </c>
      <c r="R181" s="5">
        <v>14.31</v>
      </c>
      <c r="S181" s="5">
        <v>24.86</v>
      </c>
      <c r="T181" s="5">
        <v>40</v>
      </c>
      <c r="U181" s="5">
        <v>1</v>
      </c>
      <c r="V181" s="5">
        <v>243</v>
      </c>
      <c r="W181" s="5">
        <v>31</v>
      </c>
      <c r="X181" s="5">
        <v>2</v>
      </c>
      <c r="Y181" s="5">
        <v>68</v>
      </c>
      <c r="Z181" s="5">
        <v>708</v>
      </c>
      <c r="AA181" s="4">
        <v>1067</v>
      </c>
      <c r="AB181" s="5">
        <v>115</v>
      </c>
      <c r="AC181" s="5">
        <v>198</v>
      </c>
      <c r="AD181" s="4">
        <v>1228</v>
      </c>
      <c r="AE181" s="5">
        <v>154</v>
      </c>
      <c r="AF181" s="5">
        <v>653</v>
      </c>
      <c r="AG181" s="5">
        <v>181</v>
      </c>
      <c r="AH181" s="4">
        <v>1388</v>
      </c>
      <c r="AI181" s="5">
        <v>163</v>
      </c>
      <c r="AJ181" s="5">
        <v>11</v>
      </c>
      <c r="AK181" s="5">
        <v>337</v>
      </c>
      <c r="AL181" s="5">
        <v>31</v>
      </c>
      <c r="AM181" s="5">
        <v>5</v>
      </c>
      <c r="AN181" s="5">
        <v>117</v>
      </c>
      <c r="AO181" s="5">
        <v>683</v>
      </c>
      <c r="AP181" s="5">
        <v>590</v>
      </c>
      <c r="AQ181" s="5">
        <v>447</v>
      </c>
      <c r="AR181" s="5">
        <v>338</v>
      </c>
      <c r="AS181" s="5">
        <v>176</v>
      </c>
      <c r="AT181" s="5">
        <v>117</v>
      </c>
      <c r="AU181" s="5">
        <v>491</v>
      </c>
      <c r="AV181" s="5">
        <v>673</v>
      </c>
      <c r="AW181" s="5">
        <v>117</v>
      </c>
      <c r="AX181" s="5">
        <v>916</v>
      </c>
      <c r="AY181" s="5">
        <v>385</v>
      </c>
      <c r="AZ181" s="5">
        <v>0</v>
      </c>
      <c r="BA181" s="3"/>
    </row>
    <row r="182" spans="1:53" ht="20.399999999999999" x14ac:dyDescent="0.3">
      <c r="A182" s="6">
        <v>1217</v>
      </c>
      <c r="B182" s="6" t="s">
        <v>169</v>
      </c>
      <c r="C182" s="19">
        <v>2414.63</v>
      </c>
      <c r="D182" s="19">
        <v>1756.69</v>
      </c>
      <c r="E182" s="19">
        <v>2347.67</v>
      </c>
      <c r="F182" s="6">
        <v>7.2</v>
      </c>
      <c r="G182" s="6">
        <v>20.48</v>
      </c>
      <c r="H182" s="6">
        <v>153.04</v>
      </c>
      <c r="I182" s="15">
        <v>1015.46</v>
      </c>
      <c r="J182" s="5">
        <v>790.43</v>
      </c>
      <c r="K182" s="5">
        <v>104.34</v>
      </c>
      <c r="L182" s="5">
        <v>12.25</v>
      </c>
      <c r="M182" s="15">
        <v>2296.04</v>
      </c>
      <c r="N182" s="5">
        <v>407.81</v>
      </c>
      <c r="O182" s="5">
        <v>30.56</v>
      </c>
      <c r="P182" s="15">
        <v>1608.06</v>
      </c>
      <c r="Q182" s="5">
        <v>19.14</v>
      </c>
      <c r="R182" s="5">
        <v>90.94</v>
      </c>
      <c r="S182" s="5">
        <v>116.41</v>
      </c>
      <c r="T182" s="5">
        <v>458.2</v>
      </c>
      <c r="U182" s="5">
        <v>14.11</v>
      </c>
      <c r="V182" s="4">
        <v>1020</v>
      </c>
      <c r="W182" s="5">
        <v>76</v>
      </c>
      <c r="X182" s="5">
        <v>2</v>
      </c>
      <c r="Y182" s="5">
        <v>28</v>
      </c>
      <c r="Z182" s="5">
        <v>762</v>
      </c>
      <c r="AA182" s="5">
        <v>362</v>
      </c>
      <c r="AB182" s="5">
        <v>25</v>
      </c>
      <c r="AC182" s="5">
        <v>233</v>
      </c>
      <c r="AD182" s="4">
        <v>1673</v>
      </c>
      <c r="AE182" s="5">
        <v>65</v>
      </c>
      <c r="AF182" s="5">
        <v>305</v>
      </c>
      <c r="AG182" s="5">
        <v>119</v>
      </c>
      <c r="AH182" s="4">
        <v>1848</v>
      </c>
      <c r="AI182" s="5">
        <v>28</v>
      </c>
      <c r="AJ182" s="5">
        <v>4</v>
      </c>
      <c r="AK182" s="5">
        <v>126</v>
      </c>
      <c r="AL182" s="5">
        <v>4</v>
      </c>
      <c r="AM182" s="5">
        <v>0</v>
      </c>
      <c r="AN182" s="5">
        <v>147</v>
      </c>
      <c r="AO182" s="5">
        <v>774</v>
      </c>
      <c r="AP182" s="5">
        <v>477</v>
      </c>
      <c r="AQ182" s="5">
        <v>451</v>
      </c>
      <c r="AR182" s="5">
        <v>376</v>
      </c>
      <c r="AS182" s="5">
        <v>199</v>
      </c>
      <c r="AT182" s="5">
        <v>89</v>
      </c>
      <c r="AU182" s="5">
        <v>277</v>
      </c>
      <c r="AV182" s="5">
        <v>907</v>
      </c>
      <c r="AW182" s="5">
        <v>89</v>
      </c>
      <c r="AX182" s="5">
        <v>768</v>
      </c>
      <c r="AY182" s="5">
        <v>301</v>
      </c>
      <c r="AZ182" s="5">
        <v>102</v>
      </c>
      <c r="BA182" s="3"/>
    </row>
    <row r="183" spans="1:53" ht="30.6" x14ac:dyDescent="0.3">
      <c r="A183" s="6">
        <v>1218</v>
      </c>
      <c r="B183" s="6" t="s">
        <v>170</v>
      </c>
      <c r="C183" s="19">
        <v>3540.78</v>
      </c>
      <c r="D183" s="19">
        <v>2986.09</v>
      </c>
      <c r="E183" s="19">
        <v>3389.02</v>
      </c>
      <c r="F183" s="6">
        <v>33.020000000000003</v>
      </c>
      <c r="G183" s="6">
        <v>57.42</v>
      </c>
      <c r="H183" s="6">
        <v>478.24</v>
      </c>
      <c r="I183" s="15">
        <v>1504.95</v>
      </c>
      <c r="J183" s="5">
        <v>476.05</v>
      </c>
      <c r="K183" s="5">
        <v>282.45</v>
      </c>
      <c r="L183" s="5">
        <v>33.880000000000003</v>
      </c>
      <c r="M183" s="15">
        <v>3216.26</v>
      </c>
      <c r="N183" s="5">
        <v>696.17</v>
      </c>
      <c r="O183" s="5">
        <v>99.03</v>
      </c>
      <c r="P183" s="15">
        <v>2456.4299999999998</v>
      </c>
      <c r="Q183" s="5">
        <v>21.39</v>
      </c>
      <c r="R183" s="5">
        <v>179.61</v>
      </c>
      <c r="S183" s="5">
        <v>275.12</v>
      </c>
      <c r="T183" s="5">
        <v>603.30999999999995</v>
      </c>
      <c r="U183" s="5">
        <v>48.02</v>
      </c>
      <c r="V183" s="4">
        <v>1342</v>
      </c>
      <c r="W183" s="5">
        <v>220</v>
      </c>
      <c r="X183" s="5">
        <v>13</v>
      </c>
      <c r="Y183" s="5">
        <v>259</v>
      </c>
      <c r="Z183" s="5">
        <v>944</v>
      </c>
      <c r="AA183" s="5">
        <v>462</v>
      </c>
      <c r="AB183" s="5">
        <v>125</v>
      </c>
      <c r="AC183" s="5">
        <v>587</v>
      </c>
      <c r="AD183" s="4">
        <v>2261</v>
      </c>
      <c r="AE183" s="5">
        <v>91</v>
      </c>
      <c r="AF183" s="5">
        <v>426</v>
      </c>
      <c r="AG183" s="5">
        <v>242</v>
      </c>
      <c r="AH183" s="4">
        <v>2688</v>
      </c>
      <c r="AI183" s="5">
        <v>173</v>
      </c>
      <c r="AJ183" s="5">
        <v>4</v>
      </c>
      <c r="AK183" s="5">
        <v>127</v>
      </c>
      <c r="AL183" s="5">
        <v>5</v>
      </c>
      <c r="AM183" s="5">
        <v>1</v>
      </c>
      <c r="AN183" s="5">
        <v>125</v>
      </c>
      <c r="AO183" s="4">
        <v>1277</v>
      </c>
      <c r="AP183" s="5">
        <v>748</v>
      </c>
      <c r="AQ183" s="5">
        <v>654</v>
      </c>
      <c r="AR183" s="5">
        <v>457</v>
      </c>
      <c r="AS183" s="5">
        <v>229</v>
      </c>
      <c r="AT183" s="5">
        <v>203</v>
      </c>
      <c r="AU183" s="5">
        <v>282</v>
      </c>
      <c r="AV183" s="4">
        <v>1174</v>
      </c>
      <c r="AW183" s="5">
        <v>203</v>
      </c>
      <c r="AX183" s="4">
        <v>1188</v>
      </c>
      <c r="AY183" s="5">
        <v>290</v>
      </c>
      <c r="AZ183" s="5">
        <v>72</v>
      </c>
      <c r="BA183" s="3"/>
    </row>
    <row r="184" spans="1:53" x14ac:dyDescent="0.3">
      <c r="A184" s="6">
        <v>1219</v>
      </c>
      <c r="B184" s="6" t="s">
        <v>171</v>
      </c>
      <c r="C184" s="19">
        <v>1805.59</v>
      </c>
      <c r="D184" s="19">
        <v>1619.19</v>
      </c>
      <c r="E184" s="19">
        <v>1773.48</v>
      </c>
      <c r="F184" s="6">
        <v>11.04</v>
      </c>
      <c r="G184" s="6">
        <v>7</v>
      </c>
      <c r="H184" s="6">
        <v>45.07</v>
      </c>
      <c r="I184" s="5">
        <v>386.12</v>
      </c>
      <c r="J184" s="15">
        <v>1128.96</v>
      </c>
      <c r="K184" s="5">
        <v>55.15</v>
      </c>
      <c r="L184" s="5">
        <v>6.02</v>
      </c>
      <c r="M184" s="15">
        <v>1739.35</v>
      </c>
      <c r="N184" s="5">
        <v>115.72</v>
      </c>
      <c r="O184" s="5">
        <v>10.07</v>
      </c>
      <c r="P184" s="15">
        <v>1180.47</v>
      </c>
      <c r="Q184" s="5">
        <v>2</v>
      </c>
      <c r="R184" s="5">
        <v>20.059999999999999</v>
      </c>
      <c r="S184" s="5">
        <v>26.33</v>
      </c>
      <c r="T184" s="5">
        <v>72.69</v>
      </c>
      <c r="U184" s="5">
        <v>5.03</v>
      </c>
      <c r="V184" s="5">
        <v>508</v>
      </c>
      <c r="W184" s="5">
        <v>59</v>
      </c>
      <c r="X184" s="5">
        <v>3</v>
      </c>
      <c r="Y184" s="5">
        <v>195</v>
      </c>
      <c r="Z184" s="5">
        <v>348</v>
      </c>
      <c r="AA184" s="5">
        <v>633</v>
      </c>
      <c r="AB184" s="5">
        <v>19</v>
      </c>
      <c r="AC184" s="5">
        <v>259</v>
      </c>
      <c r="AD184" s="5">
        <v>895</v>
      </c>
      <c r="AE184" s="5">
        <v>100</v>
      </c>
      <c r="AF184" s="5">
        <v>509</v>
      </c>
      <c r="AG184" s="5">
        <v>90</v>
      </c>
      <c r="AH184" s="4">
        <v>1160</v>
      </c>
      <c r="AI184" s="5">
        <v>107</v>
      </c>
      <c r="AJ184" s="5">
        <v>43</v>
      </c>
      <c r="AK184" s="5">
        <v>233</v>
      </c>
      <c r="AL184" s="5">
        <v>18</v>
      </c>
      <c r="AM184" s="5">
        <v>1</v>
      </c>
      <c r="AN184" s="5">
        <v>113</v>
      </c>
      <c r="AO184" s="5">
        <v>427</v>
      </c>
      <c r="AP184" s="5">
        <v>396</v>
      </c>
      <c r="AQ184" s="5">
        <v>498</v>
      </c>
      <c r="AR184" s="5">
        <v>323</v>
      </c>
      <c r="AS184" s="5">
        <v>120</v>
      </c>
      <c r="AT184" s="5">
        <v>94</v>
      </c>
      <c r="AU184" s="5">
        <v>365</v>
      </c>
      <c r="AV184" s="5">
        <v>730</v>
      </c>
      <c r="AW184" s="5">
        <v>94</v>
      </c>
      <c r="AX184" s="5">
        <v>720</v>
      </c>
      <c r="AY184" s="5">
        <v>222</v>
      </c>
      <c r="AZ184" s="5">
        <v>2</v>
      </c>
      <c r="BA184" s="3"/>
    </row>
    <row r="185" spans="1:53" x14ac:dyDescent="0.3">
      <c r="A185" s="6">
        <v>1301</v>
      </c>
      <c r="B185" s="6" t="s">
        <v>172</v>
      </c>
      <c r="C185" s="19">
        <v>10038.040000000001</v>
      </c>
      <c r="D185" s="19">
        <v>8618.7900000000009</v>
      </c>
      <c r="E185" s="19">
        <v>7842.41</v>
      </c>
      <c r="F185" s="6">
        <v>739.09</v>
      </c>
      <c r="G185" s="19">
        <v>1008.18</v>
      </c>
      <c r="H185" s="19">
        <v>2250.9899999999998</v>
      </c>
      <c r="I185" s="15">
        <v>2620.5100000000002</v>
      </c>
      <c r="J185" s="15">
        <v>2574.44</v>
      </c>
      <c r="K185" s="15">
        <v>1007.04</v>
      </c>
      <c r="L185" s="5">
        <v>98.97</v>
      </c>
      <c r="M185" s="15">
        <v>8896.39</v>
      </c>
      <c r="N185" s="15">
        <v>3863.53</v>
      </c>
      <c r="O185" s="5">
        <v>703.54</v>
      </c>
      <c r="P185" s="15">
        <v>6287.05</v>
      </c>
      <c r="Q185" s="5">
        <v>249.12</v>
      </c>
      <c r="R185" s="5">
        <v>933.12</v>
      </c>
      <c r="S185" s="15">
        <v>1582.02</v>
      </c>
      <c r="T185" s="15">
        <v>2017.92</v>
      </c>
      <c r="U185" s="5">
        <v>375.31</v>
      </c>
      <c r="V185" s="4">
        <v>6644</v>
      </c>
      <c r="W185" s="5">
        <v>61</v>
      </c>
      <c r="X185" s="5">
        <v>16</v>
      </c>
      <c r="Y185" s="5">
        <v>423</v>
      </c>
      <c r="Z185" s="5">
        <v>671</v>
      </c>
      <c r="AA185" s="4">
        <v>1862</v>
      </c>
      <c r="AB185" s="5">
        <v>211</v>
      </c>
      <c r="AC185" s="4">
        <v>5212</v>
      </c>
      <c r="AD185" s="4">
        <v>3123</v>
      </c>
      <c r="AE185" s="5">
        <v>597</v>
      </c>
      <c r="AF185" s="5">
        <v>955</v>
      </c>
      <c r="AG185" s="4">
        <v>4204</v>
      </c>
      <c r="AH185" s="4">
        <v>4697</v>
      </c>
      <c r="AI185" s="5">
        <v>283</v>
      </c>
      <c r="AJ185" s="5">
        <v>38</v>
      </c>
      <c r="AK185" s="5">
        <v>372</v>
      </c>
      <c r="AL185" s="5">
        <v>6</v>
      </c>
      <c r="AM185" s="5">
        <v>7</v>
      </c>
      <c r="AN185" s="5">
        <v>280</v>
      </c>
      <c r="AO185" s="4">
        <v>3783</v>
      </c>
      <c r="AP185" s="4">
        <v>2077</v>
      </c>
      <c r="AQ185" s="4">
        <v>1855</v>
      </c>
      <c r="AR185" s="4">
        <v>1533</v>
      </c>
      <c r="AS185" s="5">
        <v>639</v>
      </c>
      <c r="AT185" s="5">
        <v>677</v>
      </c>
      <c r="AU185" s="5">
        <v>698</v>
      </c>
      <c r="AV185" s="4">
        <v>3687</v>
      </c>
      <c r="AW185" s="5">
        <v>677</v>
      </c>
      <c r="AX185" s="4">
        <v>3390</v>
      </c>
      <c r="AY185" s="5">
        <v>834</v>
      </c>
      <c r="AZ185" s="5">
        <v>130</v>
      </c>
      <c r="BA185" s="3"/>
    </row>
    <row r="186" spans="1:53" x14ac:dyDescent="0.3">
      <c r="A186" s="6">
        <v>1302</v>
      </c>
      <c r="B186" s="6" t="s">
        <v>173</v>
      </c>
      <c r="C186" s="19">
        <v>1403.65</v>
      </c>
      <c r="D186" s="19">
        <v>1333.24</v>
      </c>
      <c r="E186" s="19">
        <v>1375.26</v>
      </c>
      <c r="F186" s="6">
        <v>4.41</v>
      </c>
      <c r="G186" s="6">
        <v>10.41</v>
      </c>
      <c r="H186" s="6">
        <v>16.46</v>
      </c>
      <c r="I186" s="5">
        <v>635.14</v>
      </c>
      <c r="J186" s="5">
        <v>395.88</v>
      </c>
      <c r="K186" s="5">
        <v>77.42</v>
      </c>
      <c r="L186" s="5">
        <v>8.68</v>
      </c>
      <c r="M186" s="15">
        <v>1314.52</v>
      </c>
      <c r="N186" s="5">
        <v>175.85</v>
      </c>
      <c r="O186" s="5">
        <v>29.39</v>
      </c>
      <c r="P186" s="15">
        <v>1083.73</v>
      </c>
      <c r="Q186" s="5">
        <v>11.3</v>
      </c>
      <c r="R186" s="5">
        <v>30.41</v>
      </c>
      <c r="S186" s="5">
        <v>37.72</v>
      </c>
      <c r="T186" s="5">
        <v>59.34</v>
      </c>
      <c r="U186" s="5">
        <v>6.63</v>
      </c>
      <c r="V186" s="5">
        <v>307</v>
      </c>
      <c r="W186" s="5">
        <v>22</v>
      </c>
      <c r="X186" s="5">
        <v>0</v>
      </c>
      <c r="Y186" s="5">
        <v>97</v>
      </c>
      <c r="Z186" s="5">
        <v>152</v>
      </c>
      <c r="AA186" s="5">
        <v>617</v>
      </c>
      <c r="AB186" s="5">
        <v>191</v>
      </c>
      <c r="AC186" s="5">
        <v>588</v>
      </c>
      <c r="AD186" s="5">
        <v>543</v>
      </c>
      <c r="AE186" s="5">
        <v>6</v>
      </c>
      <c r="AF186" s="5">
        <v>248</v>
      </c>
      <c r="AG186" s="5">
        <v>267</v>
      </c>
      <c r="AH186" s="5">
        <v>864</v>
      </c>
      <c r="AI186" s="5">
        <v>70</v>
      </c>
      <c r="AJ186" s="5">
        <v>8</v>
      </c>
      <c r="AK186" s="5">
        <v>110</v>
      </c>
      <c r="AL186" s="5">
        <v>32</v>
      </c>
      <c r="AM186" s="5">
        <v>0</v>
      </c>
      <c r="AN186" s="5">
        <v>34</v>
      </c>
      <c r="AO186" s="5">
        <v>395</v>
      </c>
      <c r="AP186" s="5">
        <v>403</v>
      </c>
      <c r="AQ186" s="5">
        <v>258</v>
      </c>
      <c r="AR186" s="5">
        <v>211</v>
      </c>
      <c r="AS186" s="5">
        <v>119</v>
      </c>
      <c r="AT186" s="5">
        <v>94</v>
      </c>
      <c r="AU186" s="5">
        <v>176</v>
      </c>
      <c r="AV186" s="5">
        <v>500</v>
      </c>
      <c r="AW186" s="5">
        <v>94</v>
      </c>
      <c r="AX186" s="5">
        <v>634</v>
      </c>
      <c r="AY186" s="5">
        <v>155</v>
      </c>
      <c r="AZ186" s="5">
        <v>0</v>
      </c>
      <c r="BA186" s="3"/>
    </row>
    <row r="187" spans="1:53" x14ac:dyDescent="0.3">
      <c r="A187" s="6">
        <v>1303</v>
      </c>
      <c r="B187" s="6" t="s">
        <v>174</v>
      </c>
      <c r="C187" s="19">
        <v>1395.51</v>
      </c>
      <c r="D187" s="19">
        <v>1124.98</v>
      </c>
      <c r="E187" s="19">
        <v>1285.81</v>
      </c>
      <c r="F187" s="6">
        <v>45.8</v>
      </c>
      <c r="G187" s="6">
        <v>35.409999999999997</v>
      </c>
      <c r="H187" s="6">
        <v>193.61</v>
      </c>
      <c r="I187" s="5">
        <v>297.82</v>
      </c>
      <c r="J187" s="5">
        <v>556.24</v>
      </c>
      <c r="K187" s="5">
        <v>50.13</v>
      </c>
      <c r="L187" s="5">
        <v>5.07</v>
      </c>
      <c r="M187" s="15">
        <v>1337.26</v>
      </c>
      <c r="N187" s="5">
        <v>457.11</v>
      </c>
      <c r="O187" s="5">
        <v>37.54</v>
      </c>
      <c r="P187" s="5">
        <v>685.37</v>
      </c>
      <c r="Q187" s="5">
        <v>21.12</v>
      </c>
      <c r="R187" s="5">
        <v>76.349999999999994</v>
      </c>
      <c r="S187" s="5">
        <v>108.77</v>
      </c>
      <c r="T187" s="5">
        <v>237.47</v>
      </c>
      <c r="U187" s="5">
        <v>24.48</v>
      </c>
      <c r="V187" s="4">
        <v>1220</v>
      </c>
      <c r="W187" s="5">
        <v>8</v>
      </c>
      <c r="X187" s="5">
        <v>1</v>
      </c>
      <c r="Y187" s="5">
        <v>97</v>
      </c>
      <c r="Z187" s="5">
        <v>21</v>
      </c>
      <c r="AA187" s="5">
        <v>3</v>
      </c>
      <c r="AB187" s="5">
        <v>0</v>
      </c>
      <c r="AC187" s="5">
        <v>498</v>
      </c>
      <c r="AD187" s="5">
        <v>245</v>
      </c>
      <c r="AE187" s="5">
        <v>51</v>
      </c>
      <c r="AF187" s="5">
        <v>556</v>
      </c>
      <c r="AG187" s="5">
        <v>96</v>
      </c>
      <c r="AH187" s="5">
        <v>696</v>
      </c>
      <c r="AI187" s="5">
        <v>119</v>
      </c>
      <c r="AJ187" s="5">
        <v>15</v>
      </c>
      <c r="AK187" s="5">
        <v>311</v>
      </c>
      <c r="AL187" s="5">
        <v>6</v>
      </c>
      <c r="AM187" s="5">
        <v>0</v>
      </c>
      <c r="AN187" s="5">
        <v>107</v>
      </c>
      <c r="AO187" s="5">
        <v>305</v>
      </c>
      <c r="AP187" s="5">
        <v>220</v>
      </c>
      <c r="AQ187" s="5">
        <v>294</v>
      </c>
      <c r="AR187" s="5">
        <v>315</v>
      </c>
      <c r="AS187" s="5">
        <v>217</v>
      </c>
      <c r="AT187" s="5">
        <v>62</v>
      </c>
      <c r="AU187" s="5">
        <v>423</v>
      </c>
      <c r="AV187" s="5">
        <v>754</v>
      </c>
      <c r="AW187" s="5">
        <v>62</v>
      </c>
      <c r="AX187" s="5">
        <v>512</v>
      </c>
      <c r="AY187" s="5">
        <v>171</v>
      </c>
      <c r="AZ187" s="5">
        <v>0</v>
      </c>
      <c r="BA187" s="3"/>
    </row>
    <row r="188" spans="1:53" x14ac:dyDescent="0.3">
      <c r="A188" s="6">
        <v>1304</v>
      </c>
      <c r="B188" s="6" t="s">
        <v>175</v>
      </c>
      <c r="C188" s="19">
        <v>1754.11</v>
      </c>
      <c r="D188" s="19">
        <v>1649.79</v>
      </c>
      <c r="E188" s="19">
        <v>1671.93</v>
      </c>
      <c r="F188" s="6">
        <v>26.04</v>
      </c>
      <c r="G188" s="6">
        <v>21.04</v>
      </c>
      <c r="H188" s="6">
        <v>27.11</v>
      </c>
      <c r="I188" s="5">
        <v>842.06</v>
      </c>
      <c r="J188" s="5">
        <v>503.19</v>
      </c>
      <c r="K188" s="5">
        <v>47.21</v>
      </c>
      <c r="L188" s="5">
        <v>1</v>
      </c>
      <c r="M188" s="15">
        <v>1699.86</v>
      </c>
      <c r="N188" s="5">
        <v>656.72</v>
      </c>
      <c r="O188" s="5">
        <v>105.25</v>
      </c>
      <c r="P188" s="5">
        <v>761.62</v>
      </c>
      <c r="Q188" s="5">
        <v>10.01</v>
      </c>
      <c r="R188" s="5">
        <v>89.25</v>
      </c>
      <c r="S188" s="5">
        <v>156.32</v>
      </c>
      <c r="T188" s="5">
        <v>399.09</v>
      </c>
      <c r="U188" s="5">
        <v>6</v>
      </c>
      <c r="V188" s="4">
        <v>1062</v>
      </c>
      <c r="W188" s="5">
        <v>93</v>
      </c>
      <c r="X188" s="5">
        <v>1</v>
      </c>
      <c r="Y188" s="5">
        <v>29</v>
      </c>
      <c r="Z188" s="5">
        <v>71</v>
      </c>
      <c r="AA188" s="5">
        <v>367</v>
      </c>
      <c r="AB188" s="5">
        <v>110</v>
      </c>
      <c r="AC188" s="5">
        <v>960</v>
      </c>
      <c r="AD188" s="5">
        <v>580</v>
      </c>
      <c r="AE188" s="5">
        <v>19</v>
      </c>
      <c r="AF188" s="5">
        <v>175</v>
      </c>
      <c r="AG188" s="5">
        <v>175</v>
      </c>
      <c r="AH188" s="4">
        <v>1381</v>
      </c>
      <c r="AI188" s="5">
        <v>96</v>
      </c>
      <c r="AJ188" s="5">
        <v>4</v>
      </c>
      <c r="AK188" s="5">
        <v>44</v>
      </c>
      <c r="AL188" s="5">
        <v>0</v>
      </c>
      <c r="AM188" s="5">
        <v>3</v>
      </c>
      <c r="AN188" s="5">
        <v>31</v>
      </c>
      <c r="AO188" s="5">
        <v>740</v>
      </c>
      <c r="AP188" s="5">
        <v>433</v>
      </c>
      <c r="AQ188" s="5">
        <v>267</v>
      </c>
      <c r="AR188" s="5">
        <v>220</v>
      </c>
      <c r="AS188" s="5">
        <v>74</v>
      </c>
      <c r="AT188" s="5">
        <v>134</v>
      </c>
      <c r="AU188" s="5">
        <v>78</v>
      </c>
      <c r="AV188" s="5">
        <v>508</v>
      </c>
      <c r="AW188" s="5">
        <v>134</v>
      </c>
      <c r="AX188" s="5">
        <v>660</v>
      </c>
      <c r="AY188" s="5">
        <v>46</v>
      </c>
      <c r="AZ188" s="5">
        <v>0</v>
      </c>
      <c r="BA188" s="3"/>
    </row>
    <row r="189" spans="1:53" x14ac:dyDescent="0.3">
      <c r="A189" s="6">
        <v>1305</v>
      </c>
      <c r="B189" s="6" t="s">
        <v>176</v>
      </c>
      <c r="C189" s="19">
        <v>3198.87</v>
      </c>
      <c r="D189" s="19">
        <v>2681.55</v>
      </c>
      <c r="E189" s="19">
        <v>3087.66</v>
      </c>
      <c r="F189" s="6">
        <v>16.22</v>
      </c>
      <c r="G189" s="6">
        <v>32.76</v>
      </c>
      <c r="H189" s="6">
        <v>84.89</v>
      </c>
      <c r="I189" s="5">
        <v>535.12</v>
      </c>
      <c r="J189" s="15">
        <v>1260.42</v>
      </c>
      <c r="K189" s="5">
        <v>103.9</v>
      </c>
      <c r="L189" s="5">
        <v>19.23</v>
      </c>
      <c r="M189" s="15">
        <v>3063.42</v>
      </c>
      <c r="N189" s="5">
        <v>385.03</v>
      </c>
      <c r="O189" s="5">
        <v>52.2</v>
      </c>
      <c r="P189" s="15">
        <v>2202.81</v>
      </c>
      <c r="Q189" s="5">
        <v>20.52</v>
      </c>
      <c r="R189" s="5">
        <v>119.23</v>
      </c>
      <c r="S189" s="5">
        <v>179.84</v>
      </c>
      <c r="T189" s="5">
        <v>356.98</v>
      </c>
      <c r="U189" s="5">
        <v>24.44</v>
      </c>
      <c r="V189" s="5">
        <v>658</v>
      </c>
      <c r="W189" s="5">
        <v>44</v>
      </c>
      <c r="X189" s="5">
        <v>1</v>
      </c>
      <c r="Y189" s="5">
        <v>262</v>
      </c>
      <c r="Z189" s="5">
        <v>567</v>
      </c>
      <c r="AA189" s="4">
        <v>1399</v>
      </c>
      <c r="AB189" s="5">
        <v>108</v>
      </c>
      <c r="AC189" s="5">
        <v>776</v>
      </c>
      <c r="AD189" s="4">
        <v>1124</v>
      </c>
      <c r="AE189" s="5">
        <v>231</v>
      </c>
      <c r="AF189" s="5">
        <v>908</v>
      </c>
      <c r="AG189" s="5">
        <v>736</v>
      </c>
      <c r="AH189" s="4">
        <v>1364</v>
      </c>
      <c r="AI189" s="5">
        <v>281</v>
      </c>
      <c r="AJ189" s="5">
        <v>25</v>
      </c>
      <c r="AK189" s="5">
        <v>289</v>
      </c>
      <c r="AL189" s="5">
        <v>10</v>
      </c>
      <c r="AM189" s="5">
        <v>3</v>
      </c>
      <c r="AN189" s="5">
        <v>331</v>
      </c>
      <c r="AO189" s="5">
        <v>699</v>
      </c>
      <c r="AP189" s="5">
        <v>549</v>
      </c>
      <c r="AQ189" s="5">
        <v>721</v>
      </c>
      <c r="AR189" s="5">
        <v>670</v>
      </c>
      <c r="AS189" s="5">
        <v>402</v>
      </c>
      <c r="AT189" s="5">
        <v>154</v>
      </c>
      <c r="AU189" s="5">
        <v>666</v>
      </c>
      <c r="AV189" s="4">
        <v>1606</v>
      </c>
      <c r="AW189" s="5">
        <v>154</v>
      </c>
      <c r="AX189" s="4">
        <v>1153</v>
      </c>
      <c r="AY189" s="5">
        <v>400</v>
      </c>
      <c r="AZ189" s="5">
        <v>117</v>
      </c>
      <c r="BA189" s="3"/>
    </row>
    <row r="190" spans="1:53" x14ac:dyDescent="0.3">
      <c r="A190" s="6">
        <v>1306</v>
      </c>
      <c r="B190" s="6" t="s">
        <v>177</v>
      </c>
      <c r="C190" s="19">
        <v>2187.31</v>
      </c>
      <c r="D190" s="19">
        <v>1576.86</v>
      </c>
      <c r="E190" s="19">
        <v>2165.06</v>
      </c>
      <c r="F190" s="6">
        <v>2.0099999999999998</v>
      </c>
      <c r="G190" s="6">
        <v>7.14</v>
      </c>
      <c r="H190" s="6">
        <v>23.22</v>
      </c>
      <c r="I190" s="5">
        <v>429.94</v>
      </c>
      <c r="J190" s="15">
        <v>1100.72</v>
      </c>
      <c r="K190" s="5">
        <v>50.31</v>
      </c>
      <c r="L190" s="5">
        <v>3</v>
      </c>
      <c r="M190" s="15">
        <v>2132.9899999999998</v>
      </c>
      <c r="N190" s="5">
        <v>287.83</v>
      </c>
      <c r="O190" s="5">
        <v>18.28</v>
      </c>
      <c r="P190" s="15">
        <v>1315.9</v>
      </c>
      <c r="Q190" s="5">
        <v>9.07</v>
      </c>
      <c r="R190" s="5">
        <v>50.12</v>
      </c>
      <c r="S190" s="5">
        <v>53.79</v>
      </c>
      <c r="T190" s="5">
        <v>135.1</v>
      </c>
      <c r="U190" s="5">
        <v>2.04</v>
      </c>
      <c r="V190" s="5">
        <v>714</v>
      </c>
      <c r="W190" s="5">
        <v>32</v>
      </c>
      <c r="X190" s="5">
        <v>1</v>
      </c>
      <c r="Y190" s="5">
        <v>298</v>
      </c>
      <c r="Z190" s="5">
        <v>156</v>
      </c>
      <c r="AA190" s="5">
        <v>812</v>
      </c>
      <c r="AB190" s="5">
        <v>121</v>
      </c>
      <c r="AC190" s="5">
        <v>984</v>
      </c>
      <c r="AD190" s="5">
        <v>555</v>
      </c>
      <c r="AE190" s="5">
        <v>94</v>
      </c>
      <c r="AF190" s="5">
        <v>500</v>
      </c>
      <c r="AG190" s="5">
        <v>258</v>
      </c>
      <c r="AH190" s="4">
        <v>1364</v>
      </c>
      <c r="AI190" s="5">
        <v>147</v>
      </c>
      <c r="AJ190" s="5">
        <v>13</v>
      </c>
      <c r="AK190" s="5">
        <v>236</v>
      </c>
      <c r="AL190" s="5">
        <v>19</v>
      </c>
      <c r="AM190" s="5">
        <v>0</v>
      </c>
      <c r="AN190" s="5">
        <v>96</v>
      </c>
      <c r="AO190" s="5">
        <v>264</v>
      </c>
      <c r="AP190" s="5">
        <v>197</v>
      </c>
      <c r="AQ190" s="5">
        <v>652</v>
      </c>
      <c r="AR190" s="5">
        <v>628</v>
      </c>
      <c r="AS190" s="5">
        <v>392</v>
      </c>
      <c r="AT190" s="5">
        <v>160</v>
      </c>
      <c r="AU190" s="5">
        <v>351</v>
      </c>
      <c r="AV190" s="4">
        <v>1605</v>
      </c>
      <c r="AW190" s="5">
        <v>160</v>
      </c>
      <c r="AX190" s="5">
        <v>971</v>
      </c>
      <c r="AY190" s="5">
        <v>381</v>
      </c>
      <c r="AZ190" s="5">
        <v>0</v>
      </c>
      <c r="BA190" s="3"/>
    </row>
    <row r="191" spans="1:53" x14ac:dyDescent="0.3">
      <c r="A191" s="6">
        <v>1307</v>
      </c>
      <c r="B191" s="6" t="s">
        <v>178</v>
      </c>
      <c r="C191" s="19">
        <v>1936.17</v>
      </c>
      <c r="D191" s="19">
        <v>1725.95</v>
      </c>
      <c r="E191" s="19">
        <v>1777.81</v>
      </c>
      <c r="F191" s="6">
        <v>104.21</v>
      </c>
      <c r="G191" s="6">
        <v>20.05</v>
      </c>
      <c r="H191" s="6">
        <v>31.45</v>
      </c>
      <c r="I191" s="5">
        <v>642.78</v>
      </c>
      <c r="J191" s="5">
        <v>661.94</v>
      </c>
      <c r="K191" s="5">
        <v>69.260000000000005</v>
      </c>
      <c r="L191" s="5">
        <v>3.03</v>
      </c>
      <c r="M191" s="15">
        <v>1861.88</v>
      </c>
      <c r="N191" s="5">
        <v>732.79</v>
      </c>
      <c r="O191" s="5">
        <v>85.25</v>
      </c>
      <c r="P191" s="15">
        <v>1249.78</v>
      </c>
      <c r="Q191" s="5">
        <v>23.07</v>
      </c>
      <c r="R191" s="5">
        <v>128.47999999999999</v>
      </c>
      <c r="S191" s="5">
        <v>209.63</v>
      </c>
      <c r="T191" s="5">
        <v>338.6</v>
      </c>
      <c r="U191" s="5">
        <v>57.15</v>
      </c>
      <c r="V191" s="4">
        <v>1216</v>
      </c>
      <c r="W191" s="5">
        <v>18</v>
      </c>
      <c r="X191" s="5">
        <v>8</v>
      </c>
      <c r="Y191" s="5">
        <v>299</v>
      </c>
      <c r="Z191" s="5">
        <v>28</v>
      </c>
      <c r="AA191" s="5">
        <v>213</v>
      </c>
      <c r="AB191" s="5">
        <v>119</v>
      </c>
      <c r="AC191" s="4">
        <v>1254</v>
      </c>
      <c r="AD191" s="5">
        <v>435</v>
      </c>
      <c r="AE191" s="5">
        <v>27</v>
      </c>
      <c r="AF191" s="5">
        <v>185</v>
      </c>
      <c r="AG191" s="5">
        <v>91</v>
      </c>
      <c r="AH191" s="4">
        <v>1609</v>
      </c>
      <c r="AI191" s="5">
        <v>38</v>
      </c>
      <c r="AJ191" s="5">
        <v>15</v>
      </c>
      <c r="AK191" s="5">
        <v>102</v>
      </c>
      <c r="AL191" s="5">
        <v>15</v>
      </c>
      <c r="AM191" s="5">
        <v>3</v>
      </c>
      <c r="AN191" s="5">
        <v>27</v>
      </c>
      <c r="AO191" s="5">
        <v>452</v>
      </c>
      <c r="AP191" s="5">
        <v>258</v>
      </c>
      <c r="AQ191" s="5">
        <v>592</v>
      </c>
      <c r="AR191" s="5">
        <v>444</v>
      </c>
      <c r="AS191" s="5">
        <v>155</v>
      </c>
      <c r="AT191" s="5">
        <v>132</v>
      </c>
      <c r="AU191" s="5">
        <v>147</v>
      </c>
      <c r="AV191" s="4">
        <v>1161</v>
      </c>
      <c r="AW191" s="5">
        <v>132</v>
      </c>
      <c r="AX191" s="5">
        <v>684</v>
      </c>
      <c r="AY191" s="5">
        <v>134</v>
      </c>
      <c r="AZ191" s="5">
        <v>2</v>
      </c>
      <c r="BA191" s="3"/>
    </row>
    <row r="192" spans="1:53" x14ac:dyDescent="0.3">
      <c r="A192" s="6">
        <v>1308</v>
      </c>
      <c r="B192" s="6" t="s">
        <v>179</v>
      </c>
      <c r="C192" s="19">
        <v>1247.07</v>
      </c>
      <c r="D192" s="19">
        <v>1171.6400000000001</v>
      </c>
      <c r="E192" s="19">
        <v>1218.45</v>
      </c>
      <c r="F192" s="6">
        <v>11.47</v>
      </c>
      <c r="G192" s="6">
        <v>5.0999999999999996</v>
      </c>
      <c r="H192" s="6">
        <v>74.8</v>
      </c>
      <c r="I192" s="5">
        <v>188.02</v>
      </c>
      <c r="J192" s="5">
        <v>708.21</v>
      </c>
      <c r="K192" s="5">
        <v>18.350000000000001</v>
      </c>
      <c r="L192" s="5">
        <v>3.02</v>
      </c>
      <c r="M192" s="15">
        <v>1224.67</v>
      </c>
      <c r="N192" s="5">
        <v>165</v>
      </c>
      <c r="O192" s="5">
        <v>17.2</v>
      </c>
      <c r="P192" s="5">
        <v>849.17</v>
      </c>
      <c r="Q192" s="5">
        <v>4.0199999999999996</v>
      </c>
      <c r="R192" s="5">
        <v>49.64</v>
      </c>
      <c r="S192" s="5">
        <v>38.659999999999997</v>
      </c>
      <c r="T192" s="5">
        <v>152.9</v>
      </c>
      <c r="U192" s="5">
        <v>9.17</v>
      </c>
      <c r="V192" s="5">
        <v>447</v>
      </c>
      <c r="W192" s="5">
        <v>9</v>
      </c>
      <c r="X192" s="5">
        <v>1</v>
      </c>
      <c r="Y192" s="5">
        <v>55</v>
      </c>
      <c r="Z192" s="5">
        <v>51</v>
      </c>
      <c r="AA192" s="5">
        <v>574</v>
      </c>
      <c r="AB192" s="5">
        <v>96</v>
      </c>
      <c r="AC192" s="5">
        <v>272</v>
      </c>
      <c r="AD192" s="5">
        <v>830</v>
      </c>
      <c r="AE192" s="5">
        <v>47</v>
      </c>
      <c r="AF192" s="5">
        <v>83</v>
      </c>
      <c r="AG192" s="5">
        <v>172</v>
      </c>
      <c r="AH192" s="5">
        <v>969</v>
      </c>
      <c r="AI192" s="5">
        <v>21</v>
      </c>
      <c r="AJ192" s="5">
        <v>1</v>
      </c>
      <c r="AK192" s="5">
        <v>18</v>
      </c>
      <c r="AL192" s="5">
        <v>16</v>
      </c>
      <c r="AM192" s="5">
        <v>0</v>
      </c>
      <c r="AN192" s="5">
        <v>36</v>
      </c>
      <c r="AO192" s="5">
        <v>282</v>
      </c>
      <c r="AP192" s="5">
        <v>104</v>
      </c>
      <c r="AQ192" s="5">
        <v>494</v>
      </c>
      <c r="AR192" s="5">
        <v>261</v>
      </c>
      <c r="AS192" s="5">
        <v>91</v>
      </c>
      <c r="AT192" s="5">
        <v>87</v>
      </c>
      <c r="AU192" s="5">
        <v>69</v>
      </c>
      <c r="AV192" s="5">
        <v>829</v>
      </c>
      <c r="AW192" s="5">
        <v>87</v>
      </c>
      <c r="AX192" s="5">
        <v>332</v>
      </c>
      <c r="AY192" s="5">
        <v>102</v>
      </c>
      <c r="AZ192" s="5">
        <v>0</v>
      </c>
      <c r="BA192" s="3"/>
    </row>
    <row r="193" spans="1:53" x14ac:dyDescent="0.3">
      <c r="A193" s="6">
        <v>1309</v>
      </c>
      <c r="B193" s="6" t="s">
        <v>180</v>
      </c>
      <c r="C193" s="19">
        <v>5110.33</v>
      </c>
      <c r="D193" s="19">
        <v>4682.46</v>
      </c>
      <c r="E193" s="19">
        <v>5030.5200000000004</v>
      </c>
      <c r="F193" s="6">
        <v>1</v>
      </c>
      <c r="G193" s="6">
        <v>14.43</v>
      </c>
      <c r="H193" s="6">
        <v>40.89</v>
      </c>
      <c r="I193" s="5">
        <v>506.36</v>
      </c>
      <c r="J193" s="15">
        <v>1898.04</v>
      </c>
      <c r="K193" s="5">
        <v>103.27</v>
      </c>
      <c r="L193" s="5">
        <v>22.58</v>
      </c>
      <c r="M193" s="15">
        <v>4978.45</v>
      </c>
      <c r="N193" s="5">
        <v>687.42</v>
      </c>
      <c r="O193" s="5">
        <v>68.099999999999994</v>
      </c>
      <c r="P193" s="15">
        <v>3102.52</v>
      </c>
      <c r="Q193" s="5">
        <v>23.64</v>
      </c>
      <c r="R193" s="5">
        <v>81</v>
      </c>
      <c r="S193" s="5">
        <v>107.69</v>
      </c>
      <c r="T193" s="5">
        <v>320.36</v>
      </c>
      <c r="U193" s="5">
        <v>9.15</v>
      </c>
      <c r="V193" s="4">
        <v>2718</v>
      </c>
      <c r="W193" s="5">
        <v>53</v>
      </c>
      <c r="X193" s="5">
        <v>10</v>
      </c>
      <c r="Y193" s="5">
        <v>277</v>
      </c>
      <c r="Z193" s="5">
        <v>402</v>
      </c>
      <c r="AA193" s="4">
        <v>1484</v>
      </c>
      <c r="AB193" s="5">
        <v>63</v>
      </c>
      <c r="AC193" s="4">
        <v>1160</v>
      </c>
      <c r="AD193" s="4">
        <v>2655</v>
      </c>
      <c r="AE193" s="5">
        <v>301</v>
      </c>
      <c r="AF193" s="5">
        <v>893</v>
      </c>
      <c r="AG193" s="5">
        <v>233</v>
      </c>
      <c r="AH193" s="4">
        <v>3873</v>
      </c>
      <c r="AI193" s="5">
        <v>131</v>
      </c>
      <c r="AJ193" s="5">
        <v>5</v>
      </c>
      <c r="AK193" s="5">
        <v>285</v>
      </c>
      <c r="AL193" s="5">
        <v>12</v>
      </c>
      <c r="AM193" s="5">
        <v>1</v>
      </c>
      <c r="AN193" s="5">
        <v>468</v>
      </c>
      <c r="AO193" s="5">
        <v>478</v>
      </c>
      <c r="AP193" s="5">
        <v>287</v>
      </c>
      <c r="AQ193" s="4">
        <v>1928</v>
      </c>
      <c r="AR193" s="4">
        <v>1587</v>
      </c>
      <c r="AS193" s="5">
        <v>728</v>
      </c>
      <c r="AT193" s="5">
        <v>492</v>
      </c>
      <c r="AU193" s="5">
        <v>766</v>
      </c>
      <c r="AV193" s="4">
        <v>4167</v>
      </c>
      <c r="AW193" s="5">
        <v>492</v>
      </c>
      <c r="AX193" s="4">
        <v>1784</v>
      </c>
      <c r="AY193" s="5">
        <v>633</v>
      </c>
      <c r="AZ193" s="5">
        <v>0</v>
      </c>
      <c r="BA193" s="3"/>
    </row>
    <row r="194" spans="1:53" x14ac:dyDescent="0.3">
      <c r="A194" s="6">
        <v>1310</v>
      </c>
      <c r="B194" s="6" t="s">
        <v>181</v>
      </c>
      <c r="C194" s="19">
        <v>2134.16</v>
      </c>
      <c r="D194" s="19">
        <v>1867.73</v>
      </c>
      <c r="E194" s="19">
        <v>1955.3</v>
      </c>
      <c r="F194" s="6">
        <v>63.83</v>
      </c>
      <c r="G194" s="6">
        <v>55.46</v>
      </c>
      <c r="H194" s="6">
        <v>249.66</v>
      </c>
      <c r="I194" s="5">
        <v>498.87</v>
      </c>
      <c r="J194" s="5">
        <v>880.61</v>
      </c>
      <c r="K194" s="5">
        <v>121.98</v>
      </c>
      <c r="L194" s="5">
        <v>11.04</v>
      </c>
      <c r="M194" s="15">
        <v>1998.13</v>
      </c>
      <c r="N194" s="5">
        <v>796.13</v>
      </c>
      <c r="O194" s="5">
        <v>117.89</v>
      </c>
      <c r="P194" s="15">
        <v>1098.05</v>
      </c>
      <c r="Q194" s="5">
        <v>35.36</v>
      </c>
      <c r="R194" s="5">
        <v>147.30000000000001</v>
      </c>
      <c r="S194" s="5">
        <v>264.79000000000002</v>
      </c>
      <c r="T194" s="5">
        <v>657.11</v>
      </c>
      <c r="U194" s="5">
        <v>27.22</v>
      </c>
      <c r="V194" s="4">
        <v>1538</v>
      </c>
      <c r="W194" s="5">
        <v>31</v>
      </c>
      <c r="X194" s="5">
        <v>4</v>
      </c>
      <c r="Y194" s="5">
        <v>116</v>
      </c>
      <c r="Z194" s="5">
        <v>114</v>
      </c>
      <c r="AA194" s="5">
        <v>245</v>
      </c>
      <c r="AB194" s="5">
        <v>11</v>
      </c>
      <c r="AC194" s="5">
        <v>882</v>
      </c>
      <c r="AD194" s="5">
        <v>713</v>
      </c>
      <c r="AE194" s="5">
        <v>61</v>
      </c>
      <c r="AF194" s="5">
        <v>403</v>
      </c>
      <c r="AG194" s="5">
        <v>164</v>
      </c>
      <c r="AH194" s="4">
        <v>1491</v>
      </c>
      <c r="AI194" s="5">
        <v>149</v>
      </c>
      <c r="AJ194" s="5">
        <v>4</v>
      </c>
      <c r="AK194" s="5">
        <v>121</v>
      </c>
      <c r="AL194" s="5">
        <v>2</v>
      </c>
      <c r="AM194" s="5">
        <v>0</v>
      </c>
      <c r="AN194" s="5">
        <v>129</v>
      </c>
      <c r="AO194" s="5">
        <v>574</v>
      </c>
      <c r="AP194" s="5">
        <v>239</v>
      </c>
      <c r="AQ194" s="5">
        <v>594</v>
      </c>
      <c r="AR194" s="5">
        <v>508</v>
      </c>
      <c r="AS194" s="5">
        <v>145</v>
      </c>
      <c r="AT194" s="5">
        <v>89</v>
      </c>
      <c r="AU194" s="5">
        <v>253</v>
      </c>
      <c r="AV194" s="4">
        <v>1218</v>
      </c>
      <c r="AW194" s="5">
        <v>89</v>
      </c>
      <c r="AX194" s="5">
        <v>678</v>
      </c>
      <c r="AY194" s="5">
        <v>98</v>
      </c>
      <c r="AZ194" s="5">
        <v>0</v>
      </c>
      <c r="BA194" s="3"/>
    </row>
    <row r="195" spans="1:53" x14ac:dyDescent="0.3">
      <c r="A195" s="6">
        <v>1311</v>
      </c>
      <c r="B195" s="6" t="s">
        <v>59</v>
      </c>
      <c r="C195" s="19">
        <v>2819.54</v>
      </c>
      <c r="D195" s="19">
        <v>2338.6799999999998</v>
      </c>
      <c r="E195" s="19">
        <v>2732.81</v>
      </c>
      <c r="F195" s="6">
        <v>14.22</v>
      </c>
      <c r="G195" s="6">
        <v>38.61</v>
      </c>
      <c r="H195" s="6">
        <v>98.17</v>
      </c>
      <c r="I195" s="5">
        <v>368.44</v>
      </c>
      <c r="J195" s="5">
        <v>947.1</v>
      </c>
      <c r="K195" s="5">
        <v>285.10000000000002</v>
      </c>
      <c r="L195" s="5">
        <v>34.82</v>
      </c>
      <c r="M195" s="15">
        <v>2490.31</v>
      </c>
      <c r="N195" s="5">
        <v>660.15</v>
      </c>
      <c r="O195" s="5">
        <v>85.71</v>
      </c>
      <c r="P195" s="15">
        <v>1262.78</v>
      </c>
      <c r="Q195" s="5">
        <v>28.54</v>
      </c>
      <c r="R195" s="5">
        <v>107.54</v>
      </c>
      <c r="S195" s="5">
        <v>123.13</v>
      </c>
      <c r="T195" s="5">
        <v>742.16</v>
      </c>
      <c r="U195" s="5">
        <v>9.27</v>
      </c>
      <c r="V195" s="4">
        <v>2287</v>
      </c>
      <c r="W195" s="5">
        <v>20</v>
      </c>
      <c r="X195" s="5">
        <v>2</v>
      </c>
      <c r="Y195" s="5">
        <v>187</v>
      </c>
      <c r="Z195" s="5">
        <v>106</v>
      </c>
      <c r="AA195" s="5">
        <v>77</v>
      </c>
      <c r="AB195" s="5">
        <v>3</v>
      </c>
      <c r="AC195" s="5">
        <v>865</v>
      </c>
      <c r="AD195" s="4">
        <v>1425</v>
      </c>
      <c r="AE195" s="5">
        <v>125</v>
      </c>
      <c r="AF195" s="5">
        <v>267</v>
      </c>
      <c r="AG195" s="4">
        <v>1448</v>
      </c>
      <c r="AH195" s="5">
        <v>948</v>
      </c>
      <c r="AI195" s="5">
        <v>117</v>
      </c>
      <c r="AJ195" s="5">
        <v>31</v>
      </c>
      <c r="AK195" s="5">
        <v>53</v>
      </c>
      <c r="AL195" s="5">
        <v>16</v>
      </c>
      <c r="AM195" s="5">
        <v>4</v>
      </c>
      <c r="AN195" s="5">
        <v>66</v>
      </c>
      <c r="AO195" s="5">
        <v>395</v>
      </c>
      <c r="AP195" s="5">
        <v>239</v>
      </c>
      <c r="AQ195" s="5">
        <v>963</v>
      </c>
      <c r="AR195" s="5">
        <v>786</v>
      </c>
      <c r="AS195" s="5">
        <v>300</v>
      </c>
      <c r="AT195" s="5">
        <v>178</v>
      </c>
      <c r="AU195" s="5">
        <v>174</v>
      </c>
      <c r="AV195" s="4">
        <v>1982</v>
      </c>
      <c r="AW195" s="5">
        <v>178</v>
      </c>
      <c r="AX195" s="4">
        <v>1017</v>
      </c>
      <c r="AY195" s="5">
        <v>204</v>
      </c>
      <c r="AZ195" s="5">
        <v>251</v>
      </c>
      <c r="BA195" s="3"/>
    </row>
    <row r="196" spans="1:53" x14ac:dyDescent="0.3">
      <c r="A196" s="6">
        <v>1312</v>
      </c>
      <c r="B196" s="6" t="s">
        <v>182</v>
      </c>
      <c r="C196" s="19">
        <v>1492.56</v>
      </c>
      <c r="D196" s="19">
        <v>1056.93</v>
      </c>
      <c r="E196" s="19">
        <v>1357.15</v>
      </c>
      <c r="F196" s="6">
        <v>70.81</v>
      </c>
      <c r="G196" s="6">
        <v>15.37</v>
      </c>
      <c r="H196" s="6">
        <v>218.56</v>
      </c>
      <c r="I196" s="5">
        <v>699.54</v>
      </c>
      <c r="J196" s="5">
        <v>209.28</v>
      </c>
      <c r="K196" s="5">
        <v>182.83</v>
      </c>
      <c r="L196" s="5">
        <v>24.18</v>
      </c>
      <c r="M196" s="15">
        <v>1283.25</v>
      </c>
      <c r="N196" s="5">
        <v>923</v>
      </c>
      <c r="O196" s="5">
        <v>122.9</v>
      </c>
      <c r="P196" s="5">
        <v>822.31</v>
      </c>
      <c r="Q196" s="5">
        <v>61.76</v>
      </c>
      <c r="R196" s="5">
        <v>89.38</v>
      </c>
      <c r="S196" s="5">
        <v>194.44</v>
      </c>
      <c r="T196" s="5">
        <v>505.75</v>
      </c>
      <c r="U196" s="5">
        <v>19.489999999999998</v>
      </c>
      <c r="V196" s="4">
        <v>1300</v>
      </c>
      <c r="W196" s="5">
        <v>82</v>
      </c>
      <c r="X196" s="5">
        <v>0</v>
      </c>
      <c r="Y196" s="5">
        <v>53</v>
      </c>
      <c r="Z196" s="5">
        <v>6</v>
      </c>
      <c r="AA196" s="5">
        <v>2</v>
      </c>
      <c r="AB196" s="5">
        <v>0</v>
      </c>
      <c r="AC196" s="5">
        <v>409</v>
      </c>
      <c r="AD196" s="5">
        <v>851</v>
      </c>
      <c r="AE196" s="5">
        <v>49</v>
      </c>
      <c r="AF196" s="5">
        <v>134</v>
      </c>
      <c r="AG196" s="5">
        <v>214</v>
      </c>
      <c r="AH196" s="4">
        <v>1091</v>
      </c>
      <c r="AI196" s="5">
        <v>15</v>
      </c>
      <c r="AJ196" s="5">
        <v>4</v>
      </c>
      <c r="AK196" s="5">
        <v>62</v>
      </c>
      <c r="AL196" s="5">
        <v>7</v>
      </c>
      <c r="AM196" s="5">
        <v>9</v>
      </c>
      <c r="AN196" s="5">
        <v>40</v>
      </c>
      <c r="AO196" s="5">
        <v>532</v>
      </c>
      <c r="AP196" s="5">
        <v>455</v>
      </c>
      <c r="AQ196" s="5">
        <v>180</v>
      </c>
      <c r="AR196" s="5">
        <v>190</v>
      </c>
      <c r="AS196" s="5">
        <v>86</v>
      </c>
      <c r="AT196" s="5">
        <v>65</v>
      </c>
      <c r="AU196" s="5">
        <v>118</v>
      </c>
      <c r="AV196" s="5">
        <v>403</v>
      </c>
      <c r="AW196" s="5">
        <v>65</v>
      </c>
      <c r="AX196" s="5">
        <v>643</v>
      </c>
      <c r="AY196" s="5">
        <v>124</v>
      </c>
      <c r="AZ196" s="5">
        <v>0</v>
      </c>
      <c r="BA196" s="3"/>
    </row>
    <row r="197" spans="1:53" x14ac:dyDescent="0.3">
      <c r="A197" s="6">
        <v>1313</v>
      </c>
      <c r="B197" s="6" t="s">
        <v>183</v>
      </c>
      <c r="C197" s="19">
        <v>7602.48</v>
      </c>
      <c r="D197" s="19">
        <v>6747.74</v>
      </c>
      <c r="E197" s="19">
        <v>6972.05</v>
      </c>
      <c r="F197" s="6">
        <v>245.17</v>
      </c>
      <c r="G197" s="6">
        <v>279.12</v>
      </c>
      <c r="H197" s="19">
        <v>1024.32</v>
      </c>
      <c r="I197" s="15">
        <v>2609.37</v>
      </c>
      <c r="J197" s="15">
        <v>1500.45</v>
      </c>
      <c r="K197" s="5">
        <v>443.19</v>
      </c>
      <c r="L197" s="5">
        <v>59.14</v>
      </c>
      <c r="M197" s="15">
        <v>7091.23</v>
      </c>
      <c r="N197" s="15">
        <v>1910.47</v>
      </c>
      <c r="O197" s="5">
        <v>339.07</v>
      </c>
      <c r="P197" s="15">
        <v>4305.8999999999996</v>
      </c>
      <c r="Q197" s="5">
        <v>113.73</v>
      </c>
      <c r="R197" s="5">
        <v>422.38</v>
      </c>
      <c r="S197" s="5">
        <v>742.98</v>
      </c>
      <c r="T197" s="15">
        <v>1634.37</v>
      </c>
      <c r="U197" s="5">
        <v>132.94999999999999</v>
      </c>
      <c r="V197" s="4">
        <v>4150</v>
      </c>
      <c r="W197" s="5">
        <v>58</v>
      </c>
      <c r="X197" s="5">
        <v>16</v>
      </c>
      <c r="Y197" s="5">
        <v>783</v>
      </c>
      <c r="Z197" s="5">
        <v>629</v>
      </c>
      <c r="AA197" s="4">
        <v>1457</v>
      </c>
      <c r="AB197" s="5">
        <v>243</v>
      </c>
      <c r="AC197" s="4">
        <v>3013</v>
      </c>
      <c r="AD197" s="4">
        <v>2905</v>
      </c>
      <c r="AE197" s="5">
        <v>120</v>
      </c>
      <c r="AF197" s="4">
        <v>1298</v>
      </c>
      <c r="AG197" s="4">
        <v>2105</v>
      </c>
      <c r="AH197" s="4">
        <v>3890</v>
      </c>
      <c r="AI197" s="5">
        <v>407</v>
      </c>
      <c r="AJ197" s="5">
        <v>43</v>
      </c>
      <c r="AK197" s="5">
        <v>348</v>
      </c>
      <c r="AL197" s="5">
        <v>21</v>
      </c>
      <c r="AM197" s="5">
        <v>3</v>
      </c>
      <c r="AN197" s="5">
        <v>520</v>
      </c>
      <c r="AO197" s="4">
        <v>2282</v>
      </c>
      <c r="AP197" s="4">
        <v>1575</v>
      </c>
      <c r="AQ197" s="4">
        <v>1323</v>
      </c>
      <c r="AR197" s="4">
        <v>1326</v>
      </c>
      <c r="AS197" s="5">
        <v>832</v>
      </c>
      <c r="AT197" s="5">
        <v>516</v>
      </c>
      <c r="AU197" s="5">
        <v>930</v>
      </c>
      <c r="AV197" s="4">
        <v>3128</v>
      </c>
      <c r="AW197" s="5">
        <v>516</v>
      </c>
      <c r="AX197" s="4">
        <v>2874</v>
      </c>
      <c r="AY197" s="5">
        <v>678</v>
      </c>
      <c r="AZ197" s="5">
        <v>494</v>
      </c>
      <c r="BA197" s="3"/>
    </row>
    <row r="198" spans="1:53" x14ac:dyDescent="0.3">
      <c r="A198" s="6">
        <v>1314</v>
      </c>
      <c r="B198" s="6" t="s">
        <v>184</v>
      </c>
      <c r="C198" s="6">
        <v>912.1</v>
      </c>
      <c r="D198" s="6">
        <v>541.87</v>
      </c>
      <c r="E198" s="6">
        <v>808.29</v>
      </c>
      <c r="F198" s="6">
        <v>61.36</v>
      </c>
      <c r="G198" s="6">
        <v>9.0399999999999991</v>
      </c>
      <c r="H198" s="6">
        <v>192.9</v>
      </c>
      <c r="I198" s="5">
        <v>527.26</v>
      </c>
      <c r="J198" s="5">
        <v>14.65</v>
      </c>
      <c r="K198" s="5">
        <v>71.03</v>
      </c>
      <c r="L198" s="5">
        <v>13.1</v>
      </c>
      <c r="M198" s="5">
        <v>826.95</v>
      </c>
      <c r="N198" s="5">
        <v>527.9</v>
      </c>
      <c r="O198" s="5">
        <v>62.47</v>
      </c>
      <c r="P198" s="5">
        <v>455.63</v>
      </c>
      <c r="Q198" s="5">
        <v>25.13</v>
      </c>
      <c r="R198" s="5">
        <v>62.69</v>
      </c>
      <c r="S198" s="5">
        <v>99.03</v>
      </c>
      <c r="T198" s="5">
        <v>240.6</v>
      </c>
      <c r="U198" s="5">
        <v>10.029999999999999</v>
      </c>
      <c r="V198" s="5">
        <v>853</v>
      </c>
      <c r="W198" s="5">
        <v>14</v>
      </c>
      <c r="X198" s="5">
        <v>0</v>
      </c>
      <c r="Y198" s="5">
        <v>22</v>
      </c>
      <c r="Z198" s="5">
        <v>4</v>
      </c>
      <c r="AA198" s="5">
        <v>1</v>
      </c>
      <c r="AB198" s="5">
        <v>0</v>
      </c>
      <c r="AC198" s="5">
        <v>627</v>
      </c>
      <c r="AD198" s="5">
        <v>128</v>
      </c>
      <c r="AE198" s="5">
        <v>3</v>
      </c>
      <c r="AF198" s="5">
        <v>136</v>
      </c>
      <c r="AG198" s="5">
        <v>83</v>
      </c>
      <c r="AH198" s="5">
        <v>675</v>
      </c>
      <c r="AI198" s="5">
        <v>37</v>
      </c>
      <c r="AJ198" s="5">
        <v>3</v>
      </c>
      <c r="AK198" s="5">
        <v>16</v>
      </c>
      <c r="AL198" s="5">
        <v>7</v>
      </c>
      <c r="AM198" s="5">
        <v>0</v>
      </c>
      <c r="AN198" s="5">
        <v>73</v>
      </c>
      <c r="AO198" s="5">
        <v>341</v>
      </c>
      <c r="AP198" s="5">
        <v>302</v>
      </c>
      <c r="AQ198" s="5">
        <v>102</v>
      </c>
      <c r="AR198" s="5">
        <v>85</v>
      </c>
      <c r="AS198" s="5">
        <v>64</v>
      </c>
      <c r="AT198" s="5">
        <v>48</v>
      </c>
      <c r="AU198" s="5">
        <v>97</v>
      </c>
      <c r="AV198" s="5">
        <v>176</v>
      </c>
      <c r="AW198" s="5">
        <v>48</v>
      </c>
      <c r="AX198" s="5">
        <v>391</v>
      </c>
      <c r="AY198" s="5">
        <v>156</v>
      </c>
      <c r="AZ198" s="5">
        <v>0</v>
      </c>
      <c r="BA198" s="3"/>
    </row>
    <row r="199" spans="1:53" x14ac:dyDescent="0.3">
      <c r="A199" s="6">
        <v>1315</v>
      </c>
      <c r="B199" s="6" t="s">
        <v>185</v>
      </c>
      <c r="C199" s="19">
        <v>2439.54</v>
      </c>
      <c r="D199" s="19">
        <v>1994.13</v>
      </c>
      <c r="E199" s="19">
        <v>2399.42</v>
      </c>
      <c r="F199" s="6">
        <v>2</v>
      </c>
      <c r="G199" s="6">
        <v>13.02</v>
      </c>
      <c r="H199" s="6">
        <v>5.01</v>
      </c>
      <c r="I199" s="5">
        <v>643.02</v>
      </c>
      <c r="J199" s="5">
        <v>487.42</v>
      </c>
      <c r="K199" s="5">
        <v>49.45</v>
      </c>
      <c r="L199" s="5">
        <v>5.0199999999999996</v>
      </c>
      <c r="M199" s="15">
        <v>2380.02</v>
      </c>
      <c r="N199" s="5">
        <v>246.92</v>
      </c>
      <c r="O199" s="5">
        <v>23.11</v>
      </c>
      <c r="P199" s="15">
        <v>1272.74</v>
      </c>
      <c r="Q199" s="5">
        <v>11.14</v>
      </c>
      <c r="R199" s="5">
        <v>50.2</v>
      </c>
      <c r="S199" s="5">
        <v>54.25</v>
      </c>
      <c r="T199" s="5">
        <v>104.46</v>
      </c>
      <c r="U199" s="5">
        <v>8</v>
      </c>
      <c r="V199" s="5">
        <v>666</v>
      </c>
      <c r="W199" s="5">
        <v>10</v>
      </c>
      <c r="X199" s="5">
        <v>2</v>
      </c>
      <c r="Y199" s="5">
        <v>844</v>
      </c>
      <c r="Z199" s="5">
        <v>277</v>
      </c>
      <c r="AA199" s="5">
        <v>432</v>
      </c>
      <c r="AB199" s="5">
        <v>103</v>
      </c>
      <c r="AC199" s="5">
        <v>663</v>
      </c>
      <c r="AD199" s="5">
        <v>457</v>
      </c>
      <c r="AE199" s="5">
        <v>46</v>
      </c>
      <c r="AF199" s="4">
        <v>1169</v>
      </c>
      <c r="AG199" s="5">
        <v>280</v>
      </c>
      <c r="AH199" s="5">
        <v>878</v>
      </c>
      <c r="AI199" s="5">
        <v>147</v>
      </c>
      <c r="AJ199" s="5">
        <v>18</v>
      </c>
      <c r="AK199" s="5">
        <v>432</v>
      </c>
      <c r="AL199" s="5">
        <v>55</v>
      </c>
      <c r="AM199" s="5">
        <v>1</v>
      </c>
      <c r="AN199" s="5">
        <v>524</v>
      </c>
      <c r="AO199" s="5">
        <v>396</v>
      </c>
      <c r="AP199" s="5">
        <v>350</v>
      </c>
      <c r="AQ199" s="5">
        <v>341</v>
      </c>
      <c r="AR199" s="5">
        <v>562</v>
      </c>
      <c r="AS199" s="5">
        <v>687</v>
      </c>
      <c r="AT199" s="5">
        <v>269</v>
      </c>
      <c r="AU199" s="4">
        <v>1012</v>
      </c>
      <c r="AV199" s="4">
        <v>1465</v>
      </c>
      <c r="AW199" s="5">
        <v>269</v>
      </c>
      <c r="AX199" s="4">
        <v>1069</v>
      </c>
      <c r="AY199" s="5">
        <v>480</v>
      </c>
      <c r="AZ199" s="5">
        <v>1</v>
      </c>
      <c r="BA199" s="3"/>
    </row>
    <row r="200" spans="1:53" ht="20.399999999999999" x14ac:dyDescent="0.3">
      <c r="A200" s="6">
        <v>1316</v>
      </c>
      <c r="B200" s="6" t="s">
        <v>186</v>
      </c>
      <c r="C200" s="19">
        <v>2528.17</v>
      </c>
      <c r="D200" s="19">
        <v>2289.67</v>
      </c>
      <c r="E200" s="19">
        <v>2512.85</v>
      </c>
      <c r="F200" s="6">
        <v>2</v>
      </c>
      <c r="G200" s="6">
        <v>2.2599999999999998</v>
      </c>
      <c r="H200" s="6">
        <v>20.11</v>
      </c>
      <c r="I200" s="5">
        <v>664.98</v>
      </c>
      <c r="J200" s="5">
        <v>974.7</v>
      </c>
      <c r="K200" s="5">
        <v>42.54</v>
      </c>
      <c r="L200" s="5">
        <v>7.07</v>
      </c>
      <c r="M200" s="15">
        <v>2478.56</v>
      </c>
      <c r="N200" s="5">
        <v>151.69</v>
      </c>
      <c r="O200" s="5">
        <v>10.85</v>
      </c>
      <c r="P200" s="15">
        <v>1778.91</v>
      </c>
      <c r="Q200" s="5">
        <v>4.01</v>
      </c>
      <c r="R200" s="5">
        <v>38.94</v>
      </c>
      <c r="S200" s="5">
        <v>42.5</v>
      </c>
      <c r="T200" s="5">
        <v>73.38</v>
      </c>
      <c r="U200" s="5">
        <v>6.07</v>
      </c>
      <c r="V200" s="5">
        <v>459</v>
      </c>
      <c r="W200" s="5">
        <v>16</v>
      </c>
      <c r="X200" s="5">
        <v>5</v>
      </c>
      <c r="Y200" s="5">
        <v>39</v>
      </c>
      <c r="Z200" s="5">
        <v>270</v>
      </c>
      <c r="AA200" s="4">
        <v>1536</v>
      </c>
      <c r="AB200" s="5">
        <v>156</v>
      </c>
      <c r="AC200" s="5">
        <v>887</v>
      </c>
      <c r="AD200" s="5">
        <v>982</v>
      </c>
      <c r="AE200" s="5">
        <v>28</v>
      </c>
      <c r="AF200" s="5">
        <v>584</v>
      </c>
      <c r="AG200" s="5">
        <v>464</v>
      </c>
      <c r="AH200" s="4">
        <v>1425</v>
      </c>
      <c r="AI200" s="5">
        <v>310</v>
      </c>
      <c r="AJ200" s="5">
        <v>19</v>
      </c>
      <c r="AK200" s="5">
        <v>122</v>
      </c>
      <c r="AL200" s="5">
        <v>11</v>
      </c>
      <c r="AM200" s="5">
        <v>1</v>
      </c>
      <c r="AN200" s="5">
        <v>130</v>
      </c>
      <c r="AO200" s="5">
        <v>498</v>
      </c>
      <c r="AP200" s="5">
        <v>342</v>
      </c>
      <c r="AQ200" s="5">
        <v>681</v>
      </c>
      <c r="AR200" s="5">
        <v>626</v>
      </c>
      <c r="AS200" s="5">
        <v>335</v>
      </c>
      <c r="AT200" s="5">
        <v>319</v>
      </c>
      <c r="AU200" s="5">
        <v>264</v>
      </c>
      <c r="AV200" s="4">
        <v>1551</v>
      </c>
      <c r="AW200" s="5">
        <v>319</v>
      </c>
      <c r="AX200" s="4">
        <v>1056</v>
      </c>
      <c r="AY200" s="5">
        <v>279</v>
      </c>
      <c r="AZ200" s="5">
        <v>0</v>
      </c>
      <c r="BA200" s="3"/>
    </row>
    <row r="201" spans="1:53" ht="20.399999999999999" x14ac:dyDescent="0.3">
      <c r="A201" s="6">
        <v>1317</v>
      </c>
      <c r="B201" s="6" t="s">
        <v>16</v>
      </c>
      <c r="C201" s="19">
        <v>1847.66</v>
      </c>
      <c r="D201" s="19">
        <v>1439.25</v>
      </c>
      <c r="E201" s="19">
        <v>1811.78</v>
      </c>
      <c r="F201" s="6">
        <v>0</v>
      </c>
      <c r="G201" s="6">
        <v>12.3</v>
      </c>
      <c r="H201" s="6">
        <v>14.62</v>
      </c>
      <c r="I201" s="5">
        <v>178.97</v>
      </c>
      <c r="J201" s="5">
        <v>800.69</v>
      </c>
      <c r="K201" s="5">
        <v>42</v>
      </c>
      <c r="L201" s="5">
        <v>5.2</v>
      </c>
      <c r="M201" s="15">
        <v>1798.41</v>
      </c>
      <c r="N201" s="5">
        <v>255.85</v>
      </c>
      <c r="O201" s="5">
        <v>10.17</v>
      </c>
      <c r="P201" s="15">
        <v>1093.76</v>
      </c>
      <c r="Q201" s="5">
        <v>11.43</v>
      </c>
      <c r="R201" s="5">
        <v>56.48</v>
      </c>
      <c r="S201" s="5">
        <v>47.83</v>
      </c>
      <c r="T201" s="5">
        <v>93.52</v>
      </c>
      <c r="U201" s="5">
        <v>15.32</v>
      </c>
      <c r="V201" s="5">
        <v>502</v>
      </c>
      <c r="W201" s="5">
        <v>55</v>
      </c>
      <c r="X201" s="5">
        <v>6</v>
      </c>
      <c r="Y201" s="5">
        <v>428</v>
      </c>
      <c r="Z201" s="5">
        <v>86</v>
      </c>
      <c r="AA201" s="5">
        <v>621</v>
      </c>
      <c r="AB201" s="5">
        <v>42</v>
      </c>
      <c r="AC201" s="5">
        <v>644</v>
      </c>
      <c r="AD201" s="5">
        <v>238</v>
      </c>
      <c r="AE201" s="5">
        <v>106</v>
      </c>
      <c r="AF201" s="5">
        <v>753</v>
      </c>
      <c r="AG201" s="5">
        <v>104</v>
      </c>
      <c r="AH201" s="5">
        <v>880</v>
      </c>
      <c r="AI201" s="5">
        <v>411</v>
      </c>
      <c r="AJ201" s="5">
        <v>15</v>
      </c>
      <c r="AK201" s="5">
        <v>167</v>
      </c>
      <c r="AL201" s="5">
        <v>6</v>
      </c>
      <c r="AM201" s="5">
        <v>3</v>
      </c>
      <c r="AN201" s="5">
        <v>155</v>
      </c>
      <c r="AO201" s="5">
        <v>163</v>
      </c>
      <c r="AP201" s="5">
        <v>110</v>
      </c>
      <c r="AQ201" s="5">
        <v>540</v>
      </c>
      <c r="AR201" s="5">
        <v>609</v>
      </c>
      <c r="AS201" s="5">
        <v>320</v>
      </c>
      <c r="AT201" s="5">
        <v>117</v>
      </c>
      <c r="AU201" s="5">
        <v>332</v>
      </c>
      <c r="AV201" s="4">
        <v>1438</v>
      </c>
      <c r="AW201" s="5">
        <v>117</v>
      </c>
      <c r="AX201" s="5">
        <v>745</v>
      </c>
      <c r="AY201" s="5">
        <v>297</v>
      </c>
      <c r="AZ201" s="5">
        <v>0</v>
      </c>
      <c r="BA201" s="3"/>
    </row>
    <row r="202" spans="1:53" ht="20.399999999999999" x14ac:dyDescent="0.3">
      <c r="A202" s="6">
        <v>1318</v>
      </c>
      <c r="B202" s="6" t="s">
        <v>187</v>
      </c>
      <c r="C202" s="6">
        <v>620</v>
      </c>
      <c r="D202" s="6">
        <v>476.44</v>
      </c>
      <c r="E202" s="6">
        <v>566.79999999999995</v>
      </c>
      <c r="F202" s="6">
        <v>35.67</v>
      </c>
      <c r="G202" s="6">
        <v>3</v>
      </c>
      <c r="H202" s="6">
        <v>1</v>
      </c>
      <c r="I202" s="5">
        <v>426.35</v>
      </c>
      <c r="J202" s="5">
        <v>84.04</v>
      </c>
      <c r="K202" s="5">
        <v>19.739999999999998</v>
      </c>
      <c r="L202" s="5">
        <v>6.53</v>
      </c>
      <c r="M202" s="5">
        <v>591.73</v>
      </c>
      <c r="N202" s="5">
        <v>286.2</v>
      </c>
      <c r="O202" s="5">
        <v>24.95</v>
      </c>
      <c r="P202" s="5">
        <v>372.07</v>
      </c>
      <c r="Q202" s="5">
        <v>2.11</v>
      </c>
      <c r="R202" s="5">
        <v>40.200000000000003</v>
      </c>
      <c r="S202" s="5">
        <v>46.48</v>
      </c>
      <c r="T202" s="5">
        <v>81.239999999999995</v>
      </c>
      <c r="U202" s="5">
        <v>9.14</v>
      </c>
      <c r="V202" s="5">
        <v>474</v>
      </c>
      <c r="W202" s="5">
        <v>4</v>
      </c>
      <c r="X202" s="5">
        <v>0</v>
      </c>
      <c r="Y202" s="5">
        <v>67</v>
      </c>
      <c r="Z202" s="5">
        <v>14</v>
      </c>
      <c r="AA202" s="5">
        <v>39</v>
      </c>
      <c r="AB202" s="5">
        <v>3</v>
      </c>
      <c r="AC202" s="5">
        <v>457</v>
      </c>
      <c r="AD202" s="5">
        <v>75</v>
      </c>
      <c r="AE202" s="5">
        <v>2</v>
      </c>
      <c r="AF202" s="5">
        <v>68</v>
      </c>
      <c r="AG202" s="5">
        <v>96</v>
      </c>
      <c r="AH202" s="5">
        <v>438</v>
      </c>
      <c r="AI202" s="5">
        <v>46</v>
      </c>
      <c r="AJ202" s="5">
        <v>1</v>
      </c>
      <c r="AK202" s="5">
        <v>7</v>
      </c>
      <c r="AL202" s="5">
        <v>0</v>
      </c>
      <c r="AM202" s="5">
        <v>0</v>
      </c>
      <c r="AN202" s="5">
        <v>13</v>
      </c>
      <c r="AO202" s="5">
        <v>282</v>
      </c>
      <c r="AP202" s="5">
        <v>179</v>
      </c>
      <c r="AQ202" s="5">
        <v>86</v>
      </c>
      <c r="AR202" s="5">
        <v>45</v>
      </c>
      <c r="AS202" s="5">
        <v>10</v>
      </c>
      <c r="AT202" s="5">
        <v>17</v>
      </c>
      <c r="AU202" s="5">
        <v>20</v>
      </c>
      <c r="AV202" s="5">
        <v>113</v>
      </c>
      <c r="AW202" s="5">
        <v>17</v>
      </c>
      <c r="AX202" s="5">
        <v>205</v>
      </c>
      <c r="AY202" s="5">
        <v>59</v>
      </c>
      <c r="AZ202" s="5">
        <v>0</v>
      </c>
      <c r="BA202" s="3"/>
    </row>
    <row r="203" spans="1:53" ht="30.6" x14ac:dyDescent="0.3">
      <c r="A203" s="6">
        <v>1319</v>
      </c>
      <c r="B203" s="6" t="s">
        <v>188</v>
      </c>
      <c r="C203" s="19">
        <v>2376.2199999999998</v>
      </c>
      <c r="D203" s="19">
        <v>2155.6</v>
      </c>
      <c r="E203" s="19">
        <v>2350.37</v>
      </c>
      <c r="F203" s="6">
        <v>3.05</v>
      </c>
      <c r="G203" s="6">
        <v>5.03</v>
      </c>
      <c r="H203" s="6">
        <v>95.72</v>
      </c>
      <c r="I203" s="5">
        <v>754.65</v>
      </c>
      <c r="J203" s="5">
        <v>820.44</v>
      </c>
      <c r="K203" s="5">
        <v>35</v>
      </c>
      <c r="L203" s="5">
        <v>6.54</v>
      </c>
      <c r="M203" s="15">
        <v>2324.29</v>
      </c>
      <c r="N203" s="5">
        <v>100</v>
      </c>
      <c r="O203" s="5">
        <v>20.09</v>
      </c>
      <c r="P203" s="15">
        <v>1843.55</v>
      </c>
      <c r="Q203" s="5">
        <v>7</v>
      </c>
      <c r="R203" s="5">
        <v>29.33</v>
      </c>
      <c r="S203" s="5">
        <v>45.35</v>
      </c>
      <c r="T203" s="5">
        <v>135.22</v>
      </c>
      <c r="U203" s="5">
        <v>9.11</v>
      </c>
      <c r="V203" s="5">
        <v>288</v>
      </c>
      <c r="W203" s="5">
        <v>85</v>
      </c>
      <c r="X203" s="5">
        <v>2</v>
      </c>
      <c r="Y203" s="5">
        <v>167</v>
      </c>
      <c r="Z203" s="5">
        <v>118</v>
      </c>
      <c r="AA203" s="4">
        <v>1512</v>
      </c>
      <c r="AB203" s="5">
        <v>127</v>
      </c>
      <c r="AC203" s="5">
        <v>289</v>
      </c>
      <c r="AD203" s="4">
        <v>1589</v>
      </c>
      <c r="AE203" s="5">
        <v>166</v>
      </c>
      <c r="AF203" s="5">
        <v>255</v>
      </c>
      <c r="AG203" s="5">
        <v>53</v>
      </c>
      <c r="AH203" s="4">
        <v>1989</v>
      </c>
      <c r="AI203" s="5">
        <v>76</v>
      </c>
      <c r="AJ203" s="5">
        <v>7</v>
      </c>
      <c r="AK203" s="5">
        <v>110</v>
      </c>
      <c r="AL203" s="5">
        <v>7</v>
      </c>
      <c r="AM203" s="5">
        <v>0</v>
      </c>
      <c r="AN203" s="5">
        <v>58</v>
      </c>
      <c r="AO203" s="5">
        <v>596</v>
      </c>
      <c r="AP203" s="5">
        <v>359</v>
      </c>
      <c r="AQ203" s="5">
        <v>607</v>
      </c>
      <c r="AR203" s="5">
        <v>480</v>
      </c>
      <c r="AS203" s="5">
        <v>257</v>
      </c>
      <c r="AT203" s="5">
        <v>283</v>
      </c>
      <c r="AU203" s="5">
        <v>174</v>
      </c>
      <c r="AV203" s="4">
        <v>1179</v>
      </c>
      <c r="AW203" s="5">
        <v>283</v>
      </c>
      <c r="AX203" s="5">
        <v>873</v>
      </c>
      <c r="AY203" s="5">
        <v>413</v>
      </c>
      <c r="AZ203" s="5">
        <v>0</v>
      </c>
      <c r="BA203" s="3"/>
    </row>
    <row r="204" spans="1:53" x14ac:dyDescent="0.3">
      <c r="A204" s="6">
        <v>1320</v>
      </c>
      <c r="B204" s="6" t="s">
        <v>189</v>
      </c>
      <c r="C204" s="19">
        <v>2984.79</v>
      </c>
      <c r="D204" s="19">
        <v>2408.4499999999998</v>
      </c>
      <c r="E204" s="19">
        <v>2804.07</v>
      </c>
      <c r="F204" s="6">
        <v>35.32</v>
      </c>
      <c r="G204" s="6">
        <v>53.58</v>
      </c>
      <c r="H204" s="6">
        <v>163.83000000000001</v>
      </c>
      <c r="I204" s="5">
        <v>765.19</v>
      </c>
      <c r="J204" s="5">
        <v>820.06</v>
      </c>
      <c r="K204" s="5">
        <v>263.58999999999997</v>
      </c>
      <c r="L204" s="5">
        <v>31.47</v>
      </c>
      <c r="M204" s="15">
        <v>2685.68</v>
      </c>
      <c r="N204" s="5">
        <v>691.69</v>
      </c>
      <c r="O204" s="5">
        <v>91.28</v>
      </c>
      <c r="P204" s="15">
        <v>1007.37</v>
      </c>
      <c r="Q204" s="5">
        <v>48.5</v>
      </c>
      <c r="R204" s="5">
        <v>99.11</v>
      </c>
      <c r="S204" s="5">
        <v>154.77000000000001</v>
      </c>
      <c r="T204" s="5">
        <v>420.66</v>
      </c>
      <c r="U204" s="5">
        <v>14.22</v>
      </c>
      <c r="V204" s="4">
        <v>1959</v>
      </c>
      <c r="W204" s="5">
        <v>4</v>
      </c>
      <c r="X204" s="5">
        <v>4</v>
      </c>
      <c r="Y204" s="5">
        <v>558</v>
      </c>
      <c r="Z204" s="5">
        <v>132</v>
      </c>
      <c r="AA204" s="5">
        <v>140</v>
      </c>
      <c r="AB204" s="5">
        <v>31</v>
      </c>
      <c r="AC204" s="5">
        <v>727</v>
      </c>
      <c r="AD204" s="4">
        <v>1527</v>
      </c>
      <c r="AE204" s="5">
        <v>148</v>
      </c>
      <c r="AF204" s="5">
        <v>427</v>
      </c>
      <c r="AG204" s="4">
        <v>2316</v>
      </c>
      <c r="AH204" s="5">
        <v>77</v>
      </c>
      <c r="AI204" s="5">
        <v>69</v>
      </c>
      <c r="AJ204" s="5">
        <v>8</v>
      </c>
      <c r="AK204" s="5">
        <v>144</v>
      </c>
      <c r="AL204" s="5">
        <v>9</v>
      </c>
      <c r="AM204" s="5">
        <v>1</v>
      </c>
      <c r="AN204" s="5">
        <v>206</v>
      </c>
      <c r="AO204" s="5">
        <v>723</v>
      </c>
      <c r="AP204" s="5">
        <v>420</v>
      </c>
      <c r="AQ204" s="5">
        <v>769</v>
      </c>
      <c r="AR204" s="5">
        <v>605</v>
      </c>
      <c r="AS204" s="5">
        <v>312</v>
      </c>
      <c r="AT204" s="5">
        <v>224</v>
      </c>
      <c r="AU204" s="5">
        <v>372</v>
      </c>
      <c r="AV204" s="4">
        <v>1565</v>
      </c>
      <c r="AW204" s="5">
        <v>224</v>
      </c>
      <c r="AX204" s="5">
        <v>884</v>
      </c>
      <c r="AY204" s="5">
        <v>366</v>
      </c>
      <c r="AZ204" s="5">
        <v>117</v>
      </c>
      <c r="BA204" s="3"/>
    </row>
    <row r="205" spans="1:53" ht="20.399999999999999" x14ac:dyDescent="0.3">
      <c r="A205" s="6">
        <v>1321</v>
      </c>
      <c r="B205" s="6" t="s">
        <v>44</v>
      </c>
      <c r="C205" s="19">
        <v>1918.14</v>
      </c>
      <c r="D205" s="19">
        <v>1723.96</v>
      </c>
      <c r="E205" s="19">
        <v>1897.97</v>
      </c>
      <c r="F205" s="6">
        <v>2.17</v>
      </c>
      <c r="G205" s="6">
        <v>6.36</v>
      </c>
      <c r="H205" s="6">
        <v>143.94999999999999</v>
      </c>
      <c r="I205" s="5">
        <v>279.5</v>
      </c>
      <c r="J205" s="5">
        <v>958.26</v>
      </c>
      <c r="K205" s="5">
        <v>66.38</v>
      </c>
      <c r="L205" s="5">
        <v>7.2</v>
      </c>
      <c r="M205" s="15">
        <v>1837.2</v>
      </c>
      <c r="N205" s="5">
        <v>130.08000000000001</v>
      </c>
      <c r="O205" s="5">
        <v>7.19</v>
      </c>
      <c r="P205" s="15">
        <v>1366.49</v>
      </c>
      <c r="Q205" s="5">
        <v>13.9</v>
      </c>
      <c r="R205" s="5">
        <v>38.69</v>
      </c>
      <c r="S205" s="5">
        <v>41.81</v>
      </c>
      <c r="T205" s="5">
        <v>176.91</v>
      </c>
      <c r="U205" s="5">
        <v>6.29</v>
      </c>
      <c r="V205" s="5">
        <v>403</v>
      </c>
      <c r="W205" s="5">
        <v>1</v>
      </c>
      <c r="X205" s="5">
        <v>0</v>
      </c>
      <c r="Y205" s="5">
        <v>17</v>
      </c>
      <c r="Z205" s="5">
        <v>100</v>
      </c>
      <c r="AA205" s="4">
        <v>1061</v>
      </c>
      <c r="AB205" s="5">
        <v>301</v>
      </c>
      <c r="AC205" s="5">
        <v>729</v>
      </c>
      <c r="AD205" s="5">
        <v>983</v>
      </c>
      <c r="AE205" s="5">
        <v>38</v>
      </c>
      <c r="AF205" s="5">
        <v>135</v>
      </c>
      <c r="AG205" s="4">
        <v>1313</v>
      </c>
      <c r="AH205" s="5">
        <v>423</v>
      </c>
      <c r="AI205" s="5">
        <v>57</v>
      </c>
      <c r="AJ205" s="5">
        <v>2</v>
      </c>
      <c r="AK205" s="5">
        <v>23</v>
      </c>
      <c r="AL205" s="5">
        <v>1</v>
      </c>
      <c r="AM205" s="5">
        <v>1</v>
      </c>
      <c r="AN205" s="5">
        <v>63</v>
      </c>
      <c r="AO205" s="5">
        <v>417</v>
      </c>
      <c r="AP205" s="5">
        <v>328</v>
      </c>
      <c r="AQ205" s="5">
        <v>559</v>
      </c>
      <c r="AR205" s="5">
        <v>427</v>
      </c>
      <c r="AS205" s="5">
        <v>154</v>
      </c>
      <c r="AT205" s="5">
        <v>297</v>
      </c>
      <c r="AU205" s="5">
        <v>89</v>
      </c>
      <c r="AV205" s="4">
        <v>1039</v>
      </c>
      <c r="AW205" s="5">
        <v>297</v>
      </c>
      <c r="AX205" s="5">
        <v>693</v>
      </c>
      <c r="AY205" s="5">
        <v>210</v>
      </c>
      <c r="AZ205" s="5">
        <v>0</v>
      </c>
      <c r="BA205" s="3"/>
    </row>
    <row r="206" spans="1:53" ht="20.399999999999999" x14ac:dyDescent="0.3">
      <c r="A206" s="6">
        <v>1322</v>
      </c>
      <c r="B206" s="6" t="s">
        <v>190</v>
      </c>
      <c r="C206" s="19">
        <v>1405.55</v>
      </c>
      <c r="D206" s="19">
        <v>1214.04</v>
      </c>
      <c r="E206" s="19">
        <v>1387.89</v>
      </c>
      <c r="F206" s="6">
        <v>0</v>
      </c>
      <c r="G206" s="6">
        <v>5.1100000000000003</v>
      </c>
      <c r="H206" s="6">
        <v>50.15</v>
      </c>
      <c r="I206" s="5">
        <v>374.6</v>
      </c>
      <c r="J206" s="5">
        <v>123.33</v>
      </c>
      <c r="K206" s="5">
        <v>40.22</v>
      </c>
      <c r="L206" s="5">
        <v>3</v>
      </c>
      <c r="M206" s="15">
        <v>1360.06</v>
      </c>
      <c r="N206" s="5">
        <v>54.54</v>
      </c>
      <c r="O206" s="5">
        <v>6.28</v>
      </c>
      <c r="P206" s="15">
        <v>1061.1099999999999</v>
      </c>
      <c r="Q206" s="5">
        <v>1</v>
      </c>
      <c r="R206" s="5">
        <v>11.66</v>
      </c>
      <c r="S206" s="5">
        <v>13.66</v>
      </c>
      <c r="T206" s="5">
        <v>4.83</v>
      </c>
      <c r="U206" s="5">
        <v>2.5499999999999998</v>
      </c>
      <c r="V206" s="5">
        <v>156</v>
      </c>
      <c r="W206" s="5">
        <v>10</v>
      </c>
      <c r="X206" s="5">
        <v>5</v>
      </c>
      <c r="Y206" s="5">
        <v>31</v>
      </c>
      <c r="Z206" s="5">
        <v>127</v>
      </c>
      <c r="AA206" s="5">
        <v>993</v>
      </c>
      <c r="AB206" s="5">
        <v>38</v>
      </c>
      <c r="AC206" s="5">
        <v>249</v>
      </c>
      <c r="AD206" s="5">
        <v>528</v>
      </c>
      <c r="AE206" s="5">
        <v>151</v>
      </c>
      <c r="AF206" s="5">
        <v>432</v>
      </c>
      <c r="AG206" s="5">
        <v>494</v>
      </c>
      <c r="AH206" s="5">
        <v>430</v>
      </c>
      <c r="AI206" s="5">
        <v>197</v>
      </c>
      <c r="AJ206" s="5">
        <v>12</v>
      </c>
      <c r="AK206" s="5">
        <v>182</v>
      </c>
      <c r="AL206" s="5">
        <v>11</v>
      </c>
      <c r="AM206" s="5">
        <v>1</v>
      </c>
      <c r="AN206" s="5">
        <v>32</v>
      </c>
      <c r="AO206" s="5">
        <v>288</v>
      </c>
      <c r="AP206" s="5">
        <v>167</v>
      </c>
      <c r="AQ206" s="5">
        <v>390</v>
      </c>
      <c r="AR206" s="5">
        <v>324</v>
      </c>
      <c r="AS206" s="5">
        <v>191</v>
      </c>
      <c r="AT206" s="5">
        <v>98</v>
      </c>
      <c r="AU206" s="5">
        <v>227</v>
      </c>
      <c r="AV206" s="5">
        <v>862</v>
      </c>
      <c r="AW206" s="5">
        <v>98</v>
      </c>
      <c r="AX206" s="5">
        <v>491</v>
      </c>
      <c r="AY206" s="5">
        <v>205</v>
      </c>
      <c r="AZ206" s="5">
        <v>0</v>
      </c>
      <c r="BA206" s="3"/>
    </row>
    <row r="207" spans="1:53" x14ac:dyDescent="0.3">
      <c r="A207" s="6">
        <v>1323</v>
      </c>
      <c r="B207" s="6" t="s">
        <v>191</v>
      </c>
      <c r="C207" s="19">
        <v>2353.2399999999998</v>
      </c>
      <c r="D207" s="19">
        <v>2134.46</v>
      </c>
      <c r="E207" s="19">
        <v>2265.66</v>
      </c>
      <c r="F207" s="6">
        <v>24.06</v>
      </c>
      <c r="G207" s="6">
        <v>25.19</v>
      </c>
      <c r="H207" s="6">
        <v>21.09</v>
      </c>
      <c r="I207" s="15">
        <v>1080.29</v>
      </c>
      <c r="J207" s="5">
        <v>687.85</v>
      </c>
      <c r="K207" s="5">
        <v>81.489999999999995</v>
      </c>
      <c r="L207" s="5">
        <v>6.04</v>
      </c>
      <c r="M207" s="15">
        <v>2264.7199999999998</v>
      </c>
      <c r="N207" s="5">
        <v>834.24</v>
      </c>
      <c r="O207" s="5">
        <v>88.49</v>
      </c>
      <c r="P207" s="15">
        <v>1272.06</v>
      </c>
      <c r="Q207" s="5">
        <v>44.08</v>
      </c>
      <c r="R207" s="5">
        <v>101.57</v>
      </c>
      <c r="S207" s="5">
        <v>213.99</v>
      </c>
      <c r="T207" s="5">
        <v>449.65</v>
      </c>
      <c r="U207" s="5">
        <v>14.1</v>
      </c>
      <c r="V207" s="4">
        <v>1557</v>
      </c>
      <c r="W207" s="5">
        <v>46</v>
      </c>
      <c r="X207" s="5">
        <v>1</v>
      </c>
      <c r="Y207" s="5">
        <v>188</v>
      </c>
      <c r="Z207" s="5">
        <v>125</v>
      </c>
      <c r="AA207" s="5">
        <v>373</v>
      </c>
      <c r="AB207" s="5">
        <v>16</v>
      </c>
      <c r="AC207" s="5">
        <v>868</v>
      </c>
      <c r="AD207" s="5">
        <v>986</v>
      </c>
      <c r="AE207" s="5">
        <v>30</v>
      </c>
      <c r="AF207" s="5">
        <v>423</v>
      </c>
      <c r="AG207" s="5">
        <v>354</v>
      </c>
      <c r="AH207" s="4">
        <v>1523</v>
      </c>
      <c r="AI207" s="5">
        <v>100</v>
      </c>
      <c r="AJ207" s="5">
        <v>3</v>
      </c>
      <c r="AK207" s="5">
        <v>206</v>
      </c>
      <c r="AL207" s="5">
        <v>2</v>
      </c>
      <c r="AM207" s="5">
        <v>0</v>
      </c>
      <c r="AN207" s="5">
        <v>117</v>
      </c>
      <c r="AO207" s="5">
        <v>721</v>
      </c>
      <c r="AP207" s="5">
        <v>439</v>
      </c>
      <c r="AQ207" s="5">
        <v>518</v>
      </c>
      <c r="AR207" s="5">
        <v>479</v>
      </c>
      <c r="AS207" s="5">
        <v>149</v>
      </c>
      <c r="AT207" s="5">
        <v>142</v>
      </c>
      <c r="AU207" s="5">
        <v>326</v>
      </c>
      <c r="AV207" s="4">
        <v>1064</v>
      </c>
      <c r="AW207" s="5">
        <v>142</v>
      </c>
      <c r="AX207" s="5">
        <v>807</v>
      </c>
      <c r="AY207" s="5">
        <v>124</v>
      </c>
      <c r="AZ207" s="5">
        <v>0</v>
      </c>
      <c r="BA207" s="3"/>
    </row>
    <row r="208" spans="1:53" x14ac:dyDescent="0.3">
      <c r="A208" s="6">
        <v>1324</v>
      </c>
      <c r="B208" s="6" t="s">
        <v>192</v>
      </c>
      <c r="C208" s="6">
        <v>702.19</v>
      </c>
      <c r="D208" s="6">
        <v>665.71</v>
      </c>
      <c r="E208" s="6">
        <v>639.49</v>
      </c>
      <c r="F208" s="6">
        <v>39.409999999999997</v>
      </c>
      <c r="G208" s="6">
        <v>6.07</v>
      </c>
      <c r="H208" s="6">
        <v>82.2</v>
      </c>
      <c r="I208" s="5">
        <v>444.96</v>
      </c>
      <c r="J208" s="5">
        <v>101.63</v>
      </c>
      <c r="K208" s="5">
        <v>28.27</v>
      </c>
      <c r="L208" s="5">
        <v>1</v>
      </c>
      <c r="M208" s="5">
        <v>670.88</v>
      </c>
      <c r="N208" s="5">
        <v>255.53</v>
      </c>
      <c r="O208" s="5">
        <v>40.479999999999997</v>
      </c>
      <c r="P208" s="5">
        <v>518.22</v>
      </c>
      <c r="Q208" s="5">
        <v>8.08</v>
      </c>
      <c r="R208" s="5">
        <v>50.56</v>
      </c>
      <c r="S208" s="5">
        <v>69.83</v>
      </c>
      <c r="T208" s="5">
        <v>77.930000000000007</v>
      </c>
      <c r="U208" s="5">
        <v>20.23</v>
      </c>
      <c r="V208" s="5">
        <v>483</v>
      </c>
      <c r="W208" s="5">
        <v>2</v>
      </c>
      <c r="X208" s="5">
        <v>0</v>
      </c>
      <c r="Y208" s="5">
        <v>47</v>
      </c>
      <c r="Z208" s="5">
        <v>15</v>
      </c>
      <c r="AA208" s="5">
        <v>121</v>
      </c>
      <c r="AB208" s="5">
        <v>20</v>
      </c>
      <c r="AC208" s="5">
        <v>469</v>
      </c>
      <c r="AD208" s="5">
        <v>178</v>
      </c>
      <c r="AE208" s="5">
        <v>2</v>
      </c>
      <c r="AF208" s="5">
        <v>39</v>
      </c>
      <c r="AG208" s="5">
        <v>285</v>
      </c>
      <c r="AH208" s="5">
        <v>364</v>
      </c>
      <c r="AI208" s="5">
        <v>4</v>
      </c>
      <c r="AJ208" s="5">
        <v>0</v>
      </c>
      <c r="AK208" s="5">
        <v>9</v>
      </c>
      <c r="AL208" s="5">
        <v>0</v>
      </c>
      <c r="AM208" s="5">
        <v>0</v>
      </c>
      <c r="AN208" s="5">
        <v>26</v>
      </c>
      <c r="AO208" s="5">
        <v>368</v>
      </c>
      <c r="AP208" s="5">
        <v>167</v>
      </c>
      <c r="AQ208" s="5">
        <v>89</v>
      </c>
      <c r="AR208" s="5">
        <v>48</v>
      </c>
      <c r="AS208" s="5">
        <v>17</v>
      </c>
      <c r="AT208" s="5">
        <v>23</v>
      </c>
      <c r="AU208" s="5">
        <v>35</v>
      </c>
      <c r="AV208" s="5">
        <v>136</v>
      </c>
      <c r="AW208" s="5">
        <v>23</v>
      </c>
      <c r="AX208" s="5">
        <v>197</v>
      </c>
      <c r="AY208" s="5">
        <v>33</v>
      </c>
      <c r="AZ208" s="5">
        <v>0</v>
      </c>
      <c r="BA208" s="3"/>
    </row>
    <row r="209" spans="1:53" x14ac:dyDescent="0.3">
      <c r="A209" s="6">
        <v>1325</v>
      </c>
      <c r="B209" s="6" t="s">
        <v>193</v>
      </c>
      <c r="C209" s="19">
        <v>1294.46</v>
      </c>
      <c r="D209" s="19">
        <v>1027.58</v>
      </c>
      <c r="E209" s="19">
        <v>1226.45</v>
      </c>
      <c r="F209" s="6">
        <v>27</v>
      </c>
      <c r="G209" s="6">
        <v>19</v>
      </c>
      <c r="H209" s="6">
        <v>166</v>
      </c>
      <c r="I209" s="5">
        <v>765.76</v>
      </c>
      <c r="J209" s="5">
        <v>180.08</v>
      </c>
      <c r="K209" s="5">
        <v>32</v>
      </c>
      <c r="L209" s="5">
        <v>4</v>
      </c>
      <c r="M209" s="15">
        <v>1255.46</v>
      </c>
      <c r="N209" s="5">
        <v>310.43</v>
      </c>
      <c r="O209" s="5">
        <v>49</v>
      </c>
      <c r="P209" s="5">
        <v>808.81</v>
      </c>
      <c r="Q209" s="5">
        <v>7</v>
      </c>
      <c r="R209" s="5">
        <v>71.040000000000006</v>
      </c>
      <c r="S209" s="5">
        <v>96.01</v>
      </c>
      <c r="T209" s="5">
        <v>157.03</v>
      </c>
      <c r="U209" s="5">
        <v>7</v>
      </c>
      <c r="V209" s="4">
        <v>1016</v>
      </c>
      <c r="W209" s="5">
        <v>5</v>
      </c>
      <c r="X209" s="5">
        <v>0</v>
      </c>
      <c r="Y209" s="5">
        <v>16</v>
      </c>
      <c r="Z209" s="5">
        <v>22</v>
      </c>
      <c r="AA209" s="5">
        <v>124</v>
      </c>
      <c r="AB209" s="5">
        <v>2</v>
      </c>
      <c r="AC209" s="5">
        <v>460</v>
      </c>
      <c r="AD209" s="5">
        <v>633</v>
      </c>
      <c r="AE209" s="5">
        <v>4</v>
      </c>
      <c r="AF209" s="5">
        <v>88</v>
      </c>
      <c r="AG209" s="5">
        <v>110</v>
      </c>
      <c r="AH209" s="5">
        <v>981</v>
      </c>
      <c r="AI209" s="5">
        <v>19</v>
      </c>
      <c r="AJ209" s="5">
        <v>11</v>
      </c>
      <c r="AK209" s="5">
        <v>13</v>
      </c>
      <c r="AL209" s="5">
        <v>3</v>
      </c>
      <c r="AM209" s="5">
        <v>0</v>
      </c>
      <c r="AN209" s="5">
        <v>48</v>
      </c>
      <c r="AO209" s="5">
        <v>493</v>
      </c>
      <c r="AP209" s="5">
        <v>316</v>
      </c>
      <c r="AQ209" s="5">
        <v>205</v>
      </c>
      <c r="AR209" s="5">
        <v>128</v>
      </c>
      <c r="AS209" s="5">
        <v>42</v>
      </c>
      <c r="AT209" s="5">
        <v>65</v>
      </c>
      <c r="AU209" s="5">
        <v>64</v>
      </c>
      <c r="AV209" s="5">
        <v>300</v>
      </c>
      <c r="AW209" s="5">
        <v>65</v>
      </c>
      <c r="AX209" s="5">
        <v>423</v>
      </c>
      <c r="AY209" s="5">
        <v>132</v>
      </c>
      <c r="AZ209" s="5">
        <v>0</v>
      </c>
      <c r="BA209" s="3"/>
    </row>
    <row r="210" spans="1:53" x14ac:dyDescent="0.3">
      <c r="A210" s="6">
        <v>1326</v>
      </c>
      <c r="B210" s="6" t="s">
        <v>194</v>
      </c>
      <c r="C210" s="6">
        <v>833.62</v>
      </c>
      <c r="D210" s="6">
        <v>476.4</v>
      </c>
      <c r="E210" s="6">
        <v>778.99</v>
      </c>
      <c r="F210" s="6">
        <v>16.14</v>
      </c>
      <c r="G210" s="6">
        <v>16.18</v>
      </c>
      <c r="H210" s="6">
        <v>0</v>
      </c>
      <c r="I210" s="5">
        <v>127.09</v>
      </c>
      <c r="J210" s="5">
        <v>612.4</v>
      </c>
      <c r="K210" s="5">
        <v>51.65</v>
      </c>
      <c r="L210" s="5">
        <v>0</v>
      </c>
      <c r="M210" s="5">
        <v>780.97</v>
      </c>
      <c r="N210" s="5">
        <v>356.37</v>
      </c>
      <c r="O210" s="5">
        <v>16.22</v>
      </c>
      <c r="P210" s="5">
        <v>594.48</v>
      </c>
      <c r="Q210" s="5">
        <v>19.29</v>
      </c>
      <c r="R210" s="5">
        <v>65.819999999999993</v>
      </c>
      <c r="S210" s="5">
        <v>86.96</v>
      </c>
      <c r="T210" s="5">
        <v>84.12</v>
      </c>
      <c r="U210" s="5">
        <v>8.1</v>
      </c>
      <c r="V210" s="5">
        <v>719</v>
      </c>
      <c r="W210" s="5">
        <v>0</v>
      </c>
      <c r="X210" s="5">
        <v>0</v>
      </c>
      <c r="Y210" s="5">
        <v>18</v>
      </c>
      <c r="Z210" s="5">
        <v>19</v>
      </c>
      <c r="AA210" s="5">
        <v>43</v>
      </c>
      <c r="AB210" s="5">
        <v>6</v>
      </c>
      <c r="AC210" s="5">
        <v>609</v>
      </c>
      <c r="AD210" s="5">
        <v>55</v>
      </c>
      <c r="AE210" s="5">
        <v>19</v>
      </c>
      <c r="AF210" s="5">
        <v>122</v>
      </c>
      <c r="AG210" s="5">
        <v>632</v>
      </c>
      <c r="AH210" s="5">
        <v>51</v>
      </c>
      <c r="AI210" s="5">
        <v>6</v>
      </c>
      <c r="AJ210" s="5">
        <v>40</v>
      </c>
      <c r="AK210" s="5">
        <v>36</v>
      </c>
      <c r="AL210" s="5">
        <v>18</v>
      </c>
      <c r="AM210" s="5">
        <v>0</v>
      </c>
      <c r="AN210" s="5">
        <v>22</v>
      </c>
      <c r="AO210" s="5">
        <v>103</v>
      </c>
      <c r="AP210" s="5">
        <v>67</v>
      </c>
      <c r="AQ210" s="5">
        <v>365</v>
      </c>
      <c r="AR210" s="5">
        <v>229</v>
      </c>
      <c r="AS210" s="5">
        <v>42</v>
      </c>
      <c r="AT210" s="5">
        <v>43</v>
      </c>
      <c r="AU210" s="5">
        <v>77</v>
      </c>
      <c r="AV210" s="5">
        <v>623</v>
      </c>
      <c r="AW210" s="5">
        <v>43</v>
      </c>
      <c r="AX210" s="5">
        <v>242</v>
      </c>
      <c r="AY210" s="5">
        <v>50</v>
      </c>
      <c r="AZ210" s="5">
        <v>0</v>
      </c>
      <c r="BA210" s="3"/>
    </row>
    <row r="211" spans="1:53" x14ac:dyDescent="0.3">
      <c r="A211" s="6">
        <v>1327</v>
      </c>
      <c r="B211" s="6" t="s">
        <v>195</v>
      </c>
      <c r="C211" s="6">
        <v>520.09</v>
      </c>
      <c r="D211" s="6">
        <v>379.76</v>
      </c>
      <c r="E211" s="6">
        <v>494.35</v>
      </c>
      <c r="F211" s="6">
        <v>11.6</v>
      </c>
      <c r="G211" s="6">
        <v>2.0299999999999998</v>
      </c>
      <c r="H211" s="6">
        <v>0</v>
      </c>
      <c r="I211" s="5">
        <v>114.81</v>
      </c>
      <c r="J211" s="5">
        <v>329.2</v>
      </c>
      <c r="K211" s="5">
        <v>27.44</v>
      </c>
      <c r="L211" s="5">
        <v>0</v>
      </c>
      <c r="M211" s="5">
        <v>492.65</v>
      </c>
      <c r="N211" s="5">
        <v>248.62</v>
      </c>
      <c r="O211" s="5">
        <v>22.82</v>
      </c>
      <c r="P211" s="5">
        <v>295.14999999999998</v>
      </c>
      <c r="Q211" s="5">
        <v>4.21</v>
      </c>
      <c r="R211" s="5">
        <v>31.73</v>
      </c>
      <c r="S211" s="5">
        <v>30.83</v>
      </c>
      <c r="T211" s="5">
        <v>95.73</v>
      </c>
      <c r="U211" s="5">
        <v>14.64</v>
      </c>
      <c r="V211" s="5">
        <v>463</v>
      </c>
      <c r="W211" s="5">
        <v>4</v>
      </c>
      <c r="X211" s="5">
        <v>1</v>
      </c>
      <c r="Y211" s="5">
        <v>35</v>
      </c>
      <c r="Z211" s="5">
        <v>2</v>
      </c>
      <c r="AA211" s="5">
        <v>0</v>
      </c>
      <c r="AB211" s="5">
        <v>7</v>
      </c>
      <c r="AC211" s="5">
        <v>263</v>
      </c>
      <c r="AD211" s="5">
        <v>27</v>
      </c>
      <c r="AE211" s="5">
        <v>2</v>
      </c>
      <c r="AF211" s="5">
        <v>220</v>
      </c>
      <c r="AG211" s="5">
        <v>30</v>
      </c>
      <c r="AH211" s="5">
        <v>254</v>
      </c>
      <c r="AI211" s="5">
        <v>34</v>
      </c>
      <c r="AJ211" s="5">
        <v>18</v>
      </c>
      <c r="AK211" s="5">
        <v>118</v>
      </c>
      <c r="AL211" s="5">
        <v>5</v>
      </c>
      <c r="AM211" s="5">
        <v>0</v>
      </c>
      <c r="AN211" s="5">
        <v>51</v>
      </c>
      <c r="AO211" s="5">
        <v>81</v>
      </c>
      <c r="AP211" s="5">
        <v>65</v>
      </c>
      <c r="AQ211" s="5">
        <v>112</v>
      </c>
      <c r="AR211" s="5">
        <v>154</v>
      </c>
      <c r="AS211" s="5">
        <v>100</v>
      </c>
      <c r="AT211" s="5">
        <v>35</v>
      </c>
      <c r="AU211" s="5">
        <v>175</v>
      </c>
      <c r="AV211" s="5">
        <v>348</v>
      </c>
      <c r="AW211" s="5">
        <v>35</v>
      </c>
      <c r="AX211" s="5">
        <v>214</v>
      </c>
      <c r="AY211" s="5">
        <v>65</v>
      </c>
      <c r="AZ211" s="5">
        <v>0</v>
      </c>
      <c r="BA211" s="3"/>
    </row>
    <row r="212" spans="1:53" ht="30.6" x14ac:dyDescent="0.3">
      <c r="A212" s="6">
        <v>1328</v>
      </c>
      <c r="B212" s="6" t="s">
        <v>196</v>
      </c>
      <c r="C212" s="19">
        <v>1095.43</v>
      </c>
      <c r="D212" s="6">
        <v>971.73</v>
      </c>
      <c r="E212" s="19">
        <v>1086.33</v>
      </c>
      <c r="F212" s="6">
        <v>0</v>
      </c>
      <c r="G212" s="6">
        <v>3.02</v>
      </c>
      <c r="H212" s="6">
        <v>58.02</v>
      </c>
      <c r="I212" s="5">
        <v>440.64</v>
      </c>
      <c r="J212" s="5">
        <v>350.37</v>
      </c>
      <c r="K212" s="5">
        <v>66.86</v>
      </c>
      <c r="L212" s="5">
        <v>3.03</v>
      </c>
      <c r="M212" s="15">
        <v>1022.47</v>
      </c>
      <c r="N212" s="5">
        <v>121.85</v>
      </c>
      <c r="O212" s="5">
        <v>34.57</v>
      </c>
      <c r="P212" s="5">
        <v>733.2</v>
      </c>
      <c r="Q212" s="5">
        <v>6.05</v>
      </c>
      <c r="R212" s="5">
        <v>19.3</v>
      </c>
      <c r="S212" s="5">
        <v>32.51</v>
      </c>
      <c r="T212" s="5">
        <v>62.09</v>
      </c>
      <c r="U212" s="5">
        <v>1.02</v>
      </c>
      <c r="V212" s="5">
        <v>281</v>
      </c>
      <c r="W212" s="5">
        <v>40</v>
      </c>
      <c r="X212" s="5">
        <v>1</v>
      </c>
      <c r="Y212" s="5">
        <v>14</v>
      </c>
      <c r="Z212" s="5">
        <v>40</v>
      </c>
      <c r="AA212" s="5">
        <v>570</v>
      </c>
      <c r="AB212" s="5">
        <v>76</v>
      </c>
      <c r="AC212" s="5">
        <v>283</v>
      </c>
      <c r="AD212" s="5">
        <v>602</v>
      </c>
      <c r="AE212" s="5">
        <v>7</v>
      </c>
      <c r="AF212" s="5">
        <v>130</v>
      </c>
      <c r="AG212" s="5">
        <v>121</v>
      </c>
      <c r="AH212" s="5">
        <v>761</v>
      </c>
      <c r="AI212" s="5">
        <v>19</v>
      </c>
      <c r="AJ212" s="5">
        <v>22</v>
      </c>
      <c r="AK212" s="5">
        <v>87</v>
      </c>
      <c r="AL212" s="5">
        <v>3</v>
      </c>
      <c r="AM212" s="5">
        <v>0</v>
      </c>
      <c r="AN212" s="5">
        <v>8</v>
      </c>
      <c r="AO212" s="5">
        <v>306</v>
      </c>
      <c r="AP212" s="5">
        <v>184</v>
      </c>
      <c r="AQ212" s="5">
        <v>279</v>
      </c>
      <c r="AR212" s="5">
        <v>187</v>
      </c>
      <c r="AS212" s="5">
        <v>65</v>
      </c>
      <c r="AT212" s="5">
        <v>90</v>
      </c>
      <c r="AU212" s="5">
        <v>98</v>
      </c>
      <c r="AV212" s="5">
        <v>481</v>
      </c>
      <c r="AW212" s="5">
        <v>90</v>
      </c>
      <c r="AX212" s="5">
        <v>327</v>
      </c>
      <c r="AY212" s="5">
        <v>95</v>
      </c>
      <c r="AZ212" s="5">
        <v>0</v>
      </c>
      <c r="BA212" s="3"/>
    </row>
    <row r="213" spans="1:53" ht="20.399999999999999" x14ac:dyDescent="0.3">
      <c r="A213" s="6">
        <v>1401</v>
      </c>
      <c r="B213" s="6" t="s">
        <v>6</v>
      </c>
      <c r="C213" s="19">
        <v>5430.59</v>
      </c>
      <c r="D213" s="19">
        <v>4541.9799999999996</v>
      </c>
      <c r="E213" s="19">
        <v>2581.96</v>
      </c>
      <c r="F213" s="19">
        <v>2275.04</v>
      </c>
      <c r="G213" s="6">
        <v>308.45</v>
      </c>
      <c r="H213" s="19">
        <v>3236.35</v>
      </c>
      <c r="I213" s="15">
        <v>1199.4000000000001</v>
      </c>
      <c r="J213" s="5">
        <v>471.1</v>
      </c>
      <c r="K213" s="5">
        <v>969.16</v>
      </c>
      <c r="L213" s="5">
        <v>122.7</v>
      </c>
      <c r="M213" s="15">
        <v>4317.21</v>
      </c>
      <c r="N213" s="15">
        <v>3628.64</v>
      </c>
      <c r="O213" s="5">
        <v>789.81</v>
      </c>
      <c r="P213" s="15">
        <v>3708.83</v>
      </c>
      <c r="Q213" s="5">
        <v>317.67</v>
      </c>
      <c r="R213" s="15">
        <v>1515.36</v>
      </c>
      <c r="S213" s="15">
        <v>1662.52</v>
      </c>
      <c r="T213" s="15">
        <v>3653.87</v>
      </c>
      <c r="U213" s="5">
        <v>825.39</v>
      </c>
      <c r="V213" s="4">
        <v>4627</v>
      </c>
      <c r="W213" s="5">
        <v>9</v>
      </c>
      <c r="X213" s="5">
        <v>1</v>
      </c>
      <c r="Y213" s="5">
        <v>309</v>
      </c>
      <c r="Z213" s="5">
        <v>119</v>
      </c>
      <c r="AA213" s="5">
        <v>137</v>
      </c>
      <c r="AB213" s="5">
        <v>76</v>
      </c>
      <c r="AC213" s="4">
        <v>4256</v>
      </c>
      <c r="AD213" s="5">
        <v>454</v>
      </c>
      <c r="AE213" s="5">
        <v>25</v>
      </c>
      <c r="AF213" s="5">
        <v>543</v>
      </c>
      <c r="AG213" s="4">
        <v>4051</v>
      </c>
      <c r="AH213" s="5">
        <v>649</v>
      </c>
      <c r="AI213" s="5">
        <v>114</v>
      </c>
      <c r="AJ213" s="5">
        <v>58</v>
      </c>
      <c r="AK213" s="5">
        <v>330</v>
      </c>
      <c r="AL213" s="5">
        <v>2</v>
      </c>
      <c r="AM213" s="5">
        <v>2</v>
      </c>
      <c r="AN213" s="5">
        <v>73</v>
      </c>
      <c r="AO213" s="4">
        <v>3027</v>
      </c>
      <c r="AP213" s="4">
        <v>1283</v>
      </c>
      <c r="AQ213" s="5">
        <v>421</v>
      </c>
      <c r="AR213" s="5">
        <v>345</v>
      </c>
      <c r="AS213" s="5">
        <v>203</v>
      </c>
      <c r="AT213" s="5">
        <v>109</v>
      </c>
      <c r="AU213" s="5">
        <v>450</v>
      </c>
      <c r="AV213" s="5">
        <v>771</v>
      </c>
      <c r="AW213" s="5">
        <v>109</v>
      </c>
      <c r="AX213" s="4">
        <v>1366</v>
      </c>
      <c r="AY213" s="5">
        <v>299</v>
      </c>
      <c r="AZ213" s="5">
        <v>249</v>
      </c>
      <c r="BA213" s="3"/>
    </row>
    <row r="214" spans="1:53" ht="20.399999999999999" x14ac:dyDescent="0.3">
      <c r="A214" s="6">
        <v>1402</v>
      </c>
      <c r="B214" s="6" t="s">
        <v>197</v>
      </c>
      <c r="C214" s="19">
        <v>3112.85</v>
      </c>
      <c r="D214" s="19">
        <v>2763.79</v>
      </c>
      <c r="E214" s="19">
        <v>3049.51</v>
      </c>
      <c r="F214" s="6">
        <v>6</v>
      </c>
      <c r="G214" s="6">
        <v>13.22</v>
      </c>
      <c r="H214" s="6">
        <v>493.66</v>
      </c>
      <c r="I214" s="5">
        <v>945.21</v>
      </c>
      <c r="J214" s="15">
        <v>1047.5999999999999</v>
      </c>
      <c r="K214" s="5">
        <v>68.92</v>
      </c>
      <c r="L214" s="5">
        <v>6.03</v>
      </c>
      <c r="M214" s="15">
        <v>3033.86</v>
      </c>
      <c r="N214" s="5">
        <v>433.78</v>
      </c>
      <c r="O214" s="5">
        <v>33.74</v>
      </c>
      <c r="P214" s="15">
        <v>1527.7</v>
      </c>
      <c r="Q214" s="5">
        <v>9.15</v>
      </c>
      <c r="R214" s="5">
        <v>92.43</v>
      </c>
      <c r="S214" s="5">
        <v>94.92</v>
      </c>
      <c r="T214" s="5">
        <v>620.89</v>
      </c>
      <c r="U214" s="5">
        <v>16.07</v>
      </c>
      <c r="V214" s="4">
        <v>1881</v>
      </c>
      <c r="W214" s="5">
        <v>97</v>
      </c>
      <c r="X214" s="5">
        <v>3</v>
      </c>
      <c r="Y214" s="5">
        <v>170</v>
      </c>
      <c r="Z214" s="5">
        <v>129</v>
      </c>
      <c r="AA214" s="5">
        <v>493</v>
      </c>
      <c r="AB214" s="5">
        <v>267</v>
      </c>
      <c r="AC214" s="5">
        <v>893</v>
      </c>
      <c r="AD214" s="4">
        <v>1863</v>
      </c>
      <c r="AE214" s="5">
        <v>33</v>
      </c>
      <c r="AF214" s="5">
        <v>250</v>
      </c>
      <c r="AG214" s="5">
        <v>781</v>
      </c>
      <c r="AH214" s="4">
        <v>1996</v>
      </c>
      <c r="AI214" s="5">
        <v>83</v>
      </c>
      <c r="AJ214" s="5">
        <v>12</v>
      </c>
      <c r="AK214" s="5">
        <v>72</v>
      </c>
      <c r="AL214" s="5">
        <v>12</v>
      </c>
      <c r="AM214" s="5">
        <v>0</v>
      </c>
      <c r="AN214" s="5">
        <v>83</v>
      </c>
      <c r="AO214" s="5">
        <v>864</v>
      </c>
      <c r="AP214" s="5">
        <v>771</v>
      </c>
      <c r="AQ214" s="5">
        <v>685</v>
      </c>
      <c r="AR214" s="5">
        <v>470</v>
      </c>
      <c r="AS214" s="5">
        <v>249</v>
      </c>
      <c r="AT214" s="5">
        <v>244</v>
      </c>
      <c r="AU214" s="5">
        <v>170</v>
      </c>
      <c r="AV214" s="4">
        <v>1125</v>
      </c>
      <c r="AW214" s="5">
        <v>244</v>
      </c>
      <c r="AX214" s="4">
        <v>1198</v>
      </c>
      <c r="AY214" s="5">
        <v>404</v>
      </c>
      <c r="AZ214" s="5">
        <v>331</v>
      </c>
      <c r="BA214" s="3"/>
    </row>
    <row r="215" spans="1:53" ht="20.399999999999999" x14ac:dyDescent="0.3">
      <c r="A215" s="6">
        <v>1403</v>
      </c>
      <c r="B215" s="6" t="s">
        <v>51</v>
      </c>
      <c r="C215" s="19">
        <v>1124</v>
      </c>
      <c r="D215" s="19">
        <v>1006.1</v>
      </c>
      <c r="E215" s="6">
        <v>926.45</v>
      </c>
      <c r="F215" s="6">
        <v>145.97999999999999</v>
      </c>
      <c r="G215" s="6">
        <v>18.12</v>
      </c>
      <c r="H215" s="6">
        <v>376.76</v>
      </c>
      <c r="I215" s="5">
        <v>383.66</v>
      </c>
      <c r="J215" s="5">
        <v>140.18</v>
      </c>
      <c r="K215" s="5">
        <v>169.16</v>
      </c>
      <c r="L215" s="5">
        <v>18.14</v>
      </c>
      <c r="M215" s="5">
        <v>935.7</v>
      </c>
      <c r="N215" s="5">
        <v>563.83000000000004</v>
      </c>
      <c r="O215" s="5">
        <v>94.32</v>
      </c>
      <c r="P215" s="5">
        <v>669.68</v>
      </c>
      <c r="Q215" s="5">
        <v>24.12</v>
      </c>
      <c r="R215" s="5">
        <v>98.11</v>
      </c>
      <c r="S215" s="5">
        <v>245.76</v>
      </c>
      <c r="T215" s="5">
        <v>478.47</v>
      </c>
      <c r="U215" s="5">
        <v>23.17</v>
      </c>
      <c r="V215" s="5">
        <v>750</v>
      </c>
      <c r="W215" s="5">
        <v>10</v>
      </c>
      <c r="X215" s="5">
        <v>8</v>
      </c>
      <c r="Y215" s="5">
        <v>92</v>
      </c>
      <c r="Z215" s="5">
        <v>39</v>
      </c>
      <c r="AA215" s="5">
        <v>121</v>
      </c>
      <c r="AB215" s="5">
        <v>92</v>
      </c>
      <c r="AC215" s="5">
        <v>709</v>
      </c>
      <c r="AD215" s="5">
        <v>61</v>
      </c>
      <c r="AE215" s="5">
        <v>16</v>
      </c>
      <c r="AF215" s="5">
        <v>326</v>
      </c>
      <c r="AG215" s="5">
        <v>405</v>
      </c>
      <c r="AH215" s="5">
        <v>372</v>
      </c>
      <c r="AI215" s="5">
        <v>38</v>
      </c>
      <c r="AJ215" s="5">
        <v>11</v>
      </c>
      <c r="AK215" s="5">
        <v>251</v>
      </c>
      <c r="AL215" s="5">
        <v>11</v>
      </c>
      <c r="AM215" s="5">
        <v>1</v>
      </c>
      <c r="AN215" s="5">
        <v>23</v>
      </c>
      <c r="AO215" s="5">
        <v>463</v>
      </c>
      <c r="AP215" s="5">
        <v>269</v>
      </c>
      <c r="AQ215" s="5">
        <v>155</v>
      </c>
      <c r="AR215" s="5">
        <v>137</v>
      </c>
      <c r="AS215" s="5">
        <v>87</v>
      </c>
      <c r="AT215" s="5">
        <v>54</v>
      </c>
      <c r="AU215" s="5">
        <v>286</v>
      </c>
      <c r="AV215" s="5">
        <v>300</v>
      </c>
      <c r="AW215" s="5">
        <v>54</v>
      </c>
      <c r="AX215" s="5">
        <v>355</v>
      </c>
      <c r="AY215" s="5">
        <v>66</v>
      </c>
      <c r="AZ215" s="5">
        <v>0</v>
      </c>
      <c r="BA215" s="3"/>
    </row>
    <row r="216" spans="1:53" ht="20.399999999999999" x14ac:dyDescent="0.3">
      <c r="A216" s="6">
        <v>1404</v>
      </c>
      <c r="B216" s="6" t="s">
        <v>198</v>
      </c>
      <c r="C216" s="6">
        <v>767.14</v>
      </c>
      <c r="D216" s="6">
        <v>664.5</v>
      </c>
      <c r="E216" s="6">
        <v>761.14</v>
      </c>
      <c r="F216" s="6">
        <v>1</v>
      </c>
      <c r="G216" s="6">
        <v>0</v>
      </c>
      <c r="H216" s="6">
        <v>46.05</v>
      </c>
      <c r="I216" s="5">
        <v>443.21</v>
      </c>
      <c r="J216" s="5">
        <v>101.66</v>
      </c>
      <c r="K216" s="5">
        <v>117.68</v>
      </c>
      <c r="L216" s="5">
        <v>5.04</v>
      </c>
      <c r="M216" s="5">
        <v>640.41999999999996</v>
      </c>
      <c r="N216" s="5">
        <v>187.18</v>
      </c>
      <c r="O216" s="5">
        <v>13.06</v>
      </c>
      <c r="P216" s="5">
        <v>346.45</v>
      </c>
      <c r="Q216" s="5">
        <v>0</v>
      </c>
      <c r="R216" s="5">
        <v>8.17</v>
      </c>
      <c r="S216" s="5">
        <v>24.11</v>
      </c>
      <c r="T216" s="5">
        <v>146.88999999999999</v>
      </c>
      <c r="U216" s="5">
        <v>0</v>
      </c>
      <c r="V216" s="5">
        <v>479</v>
      </c>
      <c r="W216" s="5">
        <v>1</v>
      </c>
      <c r="X216" s="5">
        <v>0</v>
      </c>
      <c r="Y216" s="5">
        <v>99</v>
      </c>
      <c r="Z216" s="5">
        <v>41</v>
      </c>
      <c r="AA216" s="5">
        <v>95</v>
      </c>
      <c r="AB216" s="5">
        <v>32</v>
      </c>
      <c r="AC216" s="5">
        <v>421</v>
      </c>
      <c r="AD216" s="5">
        <v>173</v>
      </c>
      <c r="AE216" s="5">
        <v>2</v>
      </c>
      <c r="AF216" s="5">
        <v>151</v>
      </c>
      <c r="AG216" s="5">
        <v>490</v>
      </c>
      <c r="AH216" s="5">
        <v>107</v>
      </c>
      <c r="AI216" s="5">
        <v>77</v>
      </c>
      <c r="AJ216" s="5">
        <v>0</v>
      </c>
      <c r="AK216" s="5">
        <v>53</v>
      </c>
      <c r="AL216" s="5">
        <v>8</v>
      </c>
      <c r="AM216" s="5">
        <v>0</v>
      </c>
      <c r="AN216" s="5">
        <v>13</v>
      </c>
      <c r="AO216" s="5">
        <v>271</v>
      </c>
      <c r="AP216" s="5">
        <v>173</v>
      </c>
      <c r="AQ216" s="5">
        <v>102</v>
      </c>
      <c r="AR216" s="5">
        <v>104</v>
      </c>
      <c r="AS216" s="5">
        <v>99</v>
      </c>
      <c r="AT216" s="5">
        <v>68</v>
      </c>
      <c r="AU216" s="5">
        <v>75</v>
      </c>
      <c r="AV216" s="5">
        <v>258</v>
      </c>
      <c r="AW216" s="5">
        <v>68</v>
      </c>
      <c r="AX216" s="5">
        <v>319</v>
      </c>
      <c r="AY216" s="5">
        <v>127</v>
      </c>
      <c r="AZ216" s="5">
        <v>9</v>
      </c>
      <c r="BA216" s="3"/>
    </row>
    <row r="217" spans="1:53" ht="20.399999999999999" x14ac:dyDescent="0.3">
      <c r="A217" s="6">
        <v>1405</v>
      </c>
      <c r="B217" s="6" t="s">
        <v>199</v>
      </c>
      <c r="C217" s="19">
        <v>1078.08</v>
      </c>
      <c r="D217" s="19">
        <v>1001.32</v>
      </c>
      <c r="E217" s="19">
        <v>1047.67</v>
      </c>
      <c r="F217" s="6">
        <v>16.25</v>
      </c>
      <c r="G217" s="6">
        <v>2.06</v>
      </c>
      <c r="H217" s="6">
        <v>113.11</v>
      </c>
      <c r="I217" s="5">
        <v>196.11</v>
      </c>
      <c r="J217" s="5">
        <v>439.24</v>
      </c>
      <c r="K217" s="5">
        <v>133.69</v>
      </c>
      <c r="L217" s="5">
        <v>19.32</v>
      </c>
      <c r="M217" s="5">
        <v>925.07</v>
      </c>
      <c r="N217" s="5">
        <v>271.19</v>
      </c>
      <c r="O217" s="5">
        <v>14.16</v>
      </c>
      <c r="P217" s="5">
        <v>458.72</v>
      </c>
      <c r="Q217" s="5">
        <v>8.01</v>
      </c>
      <c r="R217" s="5">
        <v>22.35</v>
      </c>
      <c r="S217" s="5">
        <v>35.47</v>
      </c>
      <c r="T217" s="5">
        <v>178.18</v>
      </c>
      <c r="U217" s="5">
        <v>2.06</v>
      </c>
      <c r="V217" s="5">
        <v>658</v>
      </c>
      <c r="W217" s="5">
        <v>1</v>
      </c>
      <c r="X217" s="5">
        <v>1</v>
      </c>
      <c r="Y217" s="5">
        <v>115</v>
      </c>
      <c r="Z217" s="5">
        <v>59</v>
      </c>
      <c r="AA217" s="5">
        <v>210</v>
      </c>
      <c r="AB217" s="5">
        <v>25</v>
      </c>
      <c r="AC217" s="5">
        <v>322</v>
      </c>
      <c r="AD217" s="5">
        <v>565</v>
      </c>
      <c r="AE217" s="5">
        <v>30</v>
      </c>
      <c r="AF217" s="5">
        <v>152</v>
      </c>
      <c r="AG217" s="5">
        <v>679</v>
      </c>
      <c r="AH217" s="5">
        <v>231</v>
      </c>
      <c r="AI217" s="5">
        <v>94</v>
      </c>
      <c r="AJ217" s="5">
        <v>7</v>
      </c>
      <c r="AK217" s="5">
        <v>29</v>
      </c>
      <c r="AL217" s="5">
        <v>7</v>
      </c>
      <c r="AM217" s="5">
        <v>1</v>
      </c>
      <c r="AN217" s="5">
        <v>21</v>
      </c>
      <c r="AO217" s="5">
        <v>326</v>
      </c>
      <c r="AP217" s="5">
        <v>172</v>
      </c>
      <c r="AQ217" s="5">
        <v>286</v>
      </c>
      <c r="AR217" s="5">
        <v>196</v>
      </c>
      <c r="AS217" s="5">
        <v>89</v>
      </c>
      <c r="AT217" s="5">
        <v>130</v>
      </c>
      <c r="AU217" s="5">
        <v>58</v>
      </c>
      <c r="AV217" s="5">
        <v>525</v>
      </c>
      <c r="AW217" s="5">
        <v>130</v>
      </c>
      <c r="AX217" s="5">
        <v>355</v>
      </c>
      <c r="AY217" s="5">
        <v>112</v>
      </c>
      <c r="AZ217" s="5">
        <v>0</v>
      </c>
      <c r="BA217" s="3"/>
    </row>
    <row r="218" spans="1:53" ht="30.6" x14ac:dyDescent="0.3">
      <c r="A218" s="6">
        <v>1406</v>
      </c>
      <c r="B218" s="6" t="s">
        <v>200</v>
      </c>
      <c r="C218" s="19">
        <v>1199.8</v>
      </c>
      <c r="D218" s="19">
        <v>1065.53</v>
      </c>
      <c r="E218" s="19">
        <v>1037.22</v>
      </c>
      <c r="F218" s="6">
        <v>88.11</v>
      </c>
      <c r="G218" s="6">
        <v>41.32</v>
      </c>
      <c r="H218" s="6">
        <v>472.39</v>
      </c>
      <c r="I218" s="5">
        <v>234.85</v>
      </c>
      <c r="J218" s="5">
        <v>334.24</v>
      </c>
      <c r="K218" s="5">
        <v>181.69</v>
      </c>
      <c r="L218" s="5">
        <v>38.9</v>
      </c>
      <c r="M218" s="5">
        <v>974.12</v>
      </c>
      <c r="N218" s="5">
        <v>584.12</v>
      </c>
      <c r="O218" s="5">
        <v>88.04</v>
      </c>
      <c r="P218" s="5">
        <v>497.33</v>
      </c>
      <c r="Q218" s="5">
        <v>41.56</v>
      </c>
      <c r="R218" s="5">
        <v>106.36</v>
      </c>
      <c r="S218" s="5">
        <v>217.5</v>
      </c>
      <c r="T218" s="5">
        <v>563.32000000000005</v>
      </c>
      <c r="U218" s="5">
        <v>14.06</v>
      </c>
      <c r="V218" s="4">
        <v>1063</v>
      </c>
      <c r="W218" s="5">
        <v>0</v>
      </c>
      <c r="X218" s="5">
        <v>0</v>
      </c>
      <c r="Y218" s="5">
        <v>53</v>
      </c>
      <c r="Z218" s="5">
        <v>22</v>
      </c>
      <c r="AA218" s="5">
        <v>14</v>
      </c>
      <c r="AB218" s="5">
        <v>3</v>
      </c>
      <c r="AC218" s="5">
        <v>905</v>
      </c>
      <c r="AD218" s="5">
        <v>138</v>
      </c>
      <c r="AE218" s="5">
        <v>17</v>
      </c>
      <c r="AF218" s="5">
        <v>96</v>
      </c>
      <c r="AG218" s="4">
        <v>1020</v>
      </c>
      <c r="AH218" s="5">
        <v>37</v>
      </c>
      <c r="AI218" s="5">
        <v>13</v>
      </c>
      <c r="AJ218" s="5">
        <v>3</v>
      </c>
      <c r="AK218" s="5">
        <v>45</v>
      </c>
      <c r="AL218" s="5">
        <v>0</v>
      </c>
      <c r="AM218" s="5">
        <v>0</v>
      </c>
      <c r="AN218" s="5">
        <v>37</v>
      </c>
      <c r="AO218" s="5">
        <v>570</v>
      </c>
      <c r="AP218" s="5">
        <v>295</v>
      </c>
      <c r="AQ218" s="5">
        <v>145</v>
      </c>
      <c r="AR218" s="5">
        <v>90</v>
      </c>
      <c r="AS218" s="5">
        <v>55</v>
      </c>
      <c r="AT218" s="5">
        <v>65</v>
      </c>
      <c r="AU218" s="5">
        <v>87</v>
      </c>
      <c r="AV218" s="5">
        <v>241</v>
      </c>
      <c r="AW218" s="5">
        <v>65</v>
      </c>
      <c r="AX218" s="5">
        <v>306</v>
      </c>
      <c r="AY218" s="5">
        <v>39</v>
      </c>
      <c r="AZ218" s="5">
        <v>114</v>
      </c>
      <c r="BA218" s="3"/>
    </row>
    <row r="219" spans="1:53" x14ac:dyDescent="0.3">
      <c r="A219" s="6">
        <v>1407</v>
      </c>
      <c r="B219" s="6" t="s">
        <v>201</v>
      </c>
      <c r="C219" s="19">
        <v>2194.5300000000002</v>
      </c>
      <c r="D219" s="19">
        <v>1973.84</v>
      </c>
      <c r="E219" s="19">
        <v>1914.66</v>
      </c>
      <c r="F219" s="6">
        <v>112.94</v>
      </c>
      <c r="G219" s="6">
        <v>115.72</v>
      </c>
      <c r="H219" s="6">
        <v>902.65</v>
      </c>
      <c r="I219" s="5">
        <v>637.33000000000004</v>
      </c>
      <c r="J219" s="5">
        <v>467.27</v>
      </c>
      <c r="K219" s="5">
        <v>406.72</v>
      </c>
      <c r="L219" s="5">
        <v>92.92</v>
      </c>
      <c r="M219" s="15">
        <v>1691.61</v>
      </c>
      <c r="N219" s="15">
        <v>1259.18</v>
      </c>
      <c r="O219" s="5">
        <v>237.79</v>
      </c>
      <c r="P219" s="15">
        <v>1503.19</v>
      </c>
      <c r="Q219" s="5">
        <v>57.2</v>
      </c>
      <c r="R219" s="5">
        <v>267.91000000000003</v>
      </c>
      <c r="S219" s="5">
        <v>607.75</v>
      </c>
      <c r="T219" s="5">
        <v>969.37</v>
      </c>
      <c r="U219" s="5">
        <v>57.98</v>
      </c>
      <c r="V219" s="4">
        <v>1846</v>
      </c>
      <c r="W219" s="5">
        <v>4</v>
      </c>
      <c r="X219" s="5">
        <v>0</v>
      </c>
      <c r="Y219" s="5">
        <v>134</v>
      </c>
      <c r="Z219" s="5">
        <v>68</v>
      </c>
      <c r="AA219" s="5">
        <v>83</v>
      </c>
      <c r="AB219" s="5">
        <v>12</v>
      </c>
      <c r="AC219" s="4">
        <v>1530</v>
      </c>
      <c r="AD219" s="5">
        <v>472</v>
      </c>
      <c r="AE219" s="5">
        <v>17</v>
      </c>
      <c r="AF219" s="5">
        <v>129</v>
      </c>
      <c r="AG219" s="4">
        <v>1778</v>
      </c>
      <c r="AH219" s="5">
        <v>239</v>
      </c>
      <c r="AI219" s="5">
        <v>54</v>
      </c>
      <c r="AJ219" s="5">
        <v>1</v>
      </c>
      <c r="AK219" s="5">
        <v>39</v>
      </c>
      <c r="AL219" s="5">
        <v>1</v>
      </c>
      <c r="AM219" s="5">
        <v>0</v>
      </c>
      <c r="AN219" s="5">
        <v>36</v>
      </c>
      <c r="AO219" s="4">
        <v>1138</v>
      </c>
      <c r="AP219" s="5">
        <v>476</v>
      </c>
      <c r="AQ219" s="5">
        <v>280</v>
      </c>
      <c r="AR219" s="5">
        <v>168</v>
      </c>
      <c r="AS219" s="5">
        <v>85</v>
      </c>
      <c r="AT219" s="5">
        <v>129</v>
      </c>
      <c r="AU219" s="5">
        <v>79</v>
      </c>
      <c r="AV219" s="5">
        <v>470</v>
      </c>
      <c r="AW219" s="5">
        <v>129</v>
      </c>
      <c r="AX219" s="5">
        <v>573</v>
      </c>
      <c r="AY219" s="5">
        <v>86</v>
      </c>
      <c r="AZ219" s="5">
        <v>95</v>
      </c>
      <c r="BA219" s="3"/>
    </row>
    <row r="220" spans="1:53" x14ac:dyDescent="0.3">
      <c r="A220" s="6">
        <v>1408</v>
      </c>
      <c r="B220" s="6" t="s">
        <v>202</v>
      </c>
      <c r="C220" s="19">
        <v>1310.03</v>
      </c>
      <c r="D220" s="19">
        <v>1161.83</v>
      </c>
      <c r="E220" s="19">
        <v>1206.56</v>
      </c>
      <c r="F220" s="6">
        <v>42.86</v>
      </c>
      <c r="G220" s="6">
        <v>38.29</v>
      </c>
      <c r="H220" s="6">
        <v>103.42</v>
      </c>
      <c r="I220" s="5">
        <v>517.16</v>
      </c>
      <c r="J220" s="5">
        <v>471.12</v>
      </c>
      <c r="K220" s="5">
        <v>208.27</v>
      </c>
      <c r="L220" s="5">
        <v>23.17</v>
      </c>
      <c r="M220" s="15">
        <v>1077.56</v>
      </c>
      <c r="N220" s="5">
        <v>497.74</v>
      </c>
      <c r="O220" s="5">
        <v>45.54</v>
      </c>
      <c r="P220" s="5">
        <v>684.31</v>
      </c>
      <c r="Q220" s="5">
        <v>2</v>
      </c>
      <c r="R220" s="5">
        <v>57.77</v>
      </c>
      <c r="S220" s="5">
        <v>101.36</v>
      </c>
      <c r="T220" s="5">
        <v>359.64</v>
      </c>
      <c r="U220" s="5">
        <v>21.25</v>
      </c>
      <c r="V220" s="5">
        <v>845</v>
      </c>
      <c r="W220" s="5">
        <v>0</v>
      </c>
      <c r="X220" s="5">
        <v>4</v>
      </c>
      <c r="Y220" s="5">
        <v>74</v>
      </c>
      <c r="Z220" s="5">
        <v>99</v>
      </c>
      <c r="AA220" s="5">
        <v>263</v>
      </c>
      <c r="AB220" s="5">
        <v>14</v>
      </c>
      <c r="AC220" s="5">
        <v>756</v>
      </c>
      <c r="AD220" s="5">
        <v>295</v>
      </c>
      <c r="AE220" s="5">
        <v>15</v>
      </c>
      <c r="AF220" s="5">
        <v>234</v>
      </c>
      <c r="AG220" s="5">
        <v>799</v>
      </c>
      <c r="AH220" s="5">
        <v>258</v>
      </c>
      <c r="AI220" s="5">
        <v>188</v>
      </c>
      <c r="AJ220" s="5">
        <v>1</v>
      </c>
      <c r="AK220" s="5">
        <v>17</v>
      </c>
      <c r="AL220" s="5">
        <v>0</v>
      </c>
      <c r="AM220" s="5">
        <v>1</v>
      </c>
      <c r="AN220" s="5">
        <v>37</v>
      </c>
      <c r="AO220" s="5">
        <v>460</v>
      </c>
      <c r="AP220" s="5">
        <v>223</v>
      </c>
      <c r="AQ220" s="5">
        <v>326</v>
      </c>
      <c r="AR220" s="5">
        <v>193</v>
      </c>
      <c r="AS220" s="5">
        <v>98</v>
      </c>
      <c r="AT220" s="5">
        <v>106</v>
      </c>
      <c r="AU220" s="5">
        <v>90</v>
      </c>
      <c r="AV220" s="5">
        <v>562</v>
      </c>
      <c r="AW220" s="5">
        <v>106</v>
      </c>
      <c r="AX220" s="5">
        <v>365</v>
      </c>
      <c r="AY220" s="5">
        <v>95</v>
      </c>
      <c r="AZ220" s="5">
        <v>89</v>
      </c>
      <c r="BA220" s="3"/>
    </row>
    <row r="221" spans="1:53" x14ac:dyDescent="0.3">
      <c r="A221" s="6">
        <v>1409</v>
      </c>
      <c r="B221" s="6" t="s">
        <v>203</v>
      </c>
      <c r="C221" s="19">
        <v>1547.64</v>
      </c>
      <c r="D221" s="19">
        <v>1408.33</v>
      </c>
      <c r="E221" s="19">
        <v>1432.28</v>
      </c>
      <c r="F221" s="6">
        <v>53.71</v>
      </c>
      <c r="G221" s="6">
        <v>26.35</v>
      </c>
      <c r="H221" s="6">
        <v>313.91000000000003</v>
      </c>
      <c r="I221" s="5">
        <v>394.05</v>
      </c>
      <c r="J221" s="5">
        <v>657.68</v>
      </c>
      <c r="K221" s="5">
        <v>264.86</v>
      </c>
      <c r="L221" s="5">
        <v>44.29</v>
      </c>
      <c r="M221" s="15">
        <v>1237.49</v>
      </c>
      <c r="N221" s="5">
        <v>775.97</v>
      </c>
      <c r="O221" s="5">
        <v>111.31</v>
      </c>
      <c r="P221" s="5">
        <v>727.05</v>
      </c>
      <c r="Q221" s="5">
        <v>10.119999999999999</v>
      </c>
      <c r="R221" s="5">
        <v>71.97</v>
      </c>
      <c r="S221" s="5">
        <v>224.15</v>
      </c>
      <c r="T221" s="5">
        <v>617.54</v>
      </c>
      <c r="U221" s="5">
        <v>10.16</v>
      </c>
      <c r="V221" s="4">
        <v>1292</v>
      </c>
      <c r="W221" s="5">
        <v>2</v>
      </c>
      <c r="X221" s="5">
        <v>0</v>
      </c>
      <c r="Y221" s="5">
        <v>27</v>
      </c>
      <c r="Z221" s="5">
        <v>65</v>
      </c>
      <c r="AA221" s="5">
        <v>65</v>
      </c>
      <c r="AB221" s="5">
        <v>39</v>
      </c>
      <c r="AC221" s="4">
        <v>1120</v>
      </c>
      <c r="AD221" s="5">
        <v>240</v>
      </c>
      <c r="AE221" s="5">
        <v>20</v>
      </c>
      <c r="AF221" s="5">
        <v>110</v>
      </c>
      <c r="AG221" s="4">
        <v>1293</v>
      </c>
      <c r="AH221" s="5">
        <v>76</v>
      </c>
      <c r="AI221" s="5">
        <v>35</v>
      </c>
      <c r="AJ221" s="5">
        <v>6</v>
      </c>
      <c r="AK221" s="5">
        <v>22</v>
      </c>
      <c r="AL221" s="5">
        <v>0</v>
      </c>
      <c r="AM221" s="5">
        <v>2</v>
      </c>
      <c r="AN221" s="5">
        <v>55</v>
      </c>
      <c r="AO221" s="5">
        <v>697</v>
      </c>
      <c r="AP221" s="5">
        <v>403</v>
      </c>
      <c r="AQ221" s="5">
        <v>195</v>
      </c>
      <c r="AR221" s="5">
        <v>134</v>
      </c>
      <c r="AS221" s="5">
        <v>60</v>
      </c>
      <c r="AT221" s="5">
        <v>116</v>
      </c>
      <c r="AU221" s="5">
        <v>80</v>
      </c>
      <c r="AV221" s="5">
        <v>329</v>
      </c>
      <c r="AW221" s="5">
        <v>116</v>
      </c>
      <c r="AX221" s="5">
        <v>520</v>
      </c>
      <c r="AY221" s="5">
        <v>69</v>
      </c>
      <c r="AZ221" s="5">
        <v>0</v>
      </c>
      <c r="BA221" s="3"/>
    </row>
    <row r="222" spans="1:53" ht="20.399999999999999" x14ac:dyDescent="0.3">
      <c r="A222" s="6">
        <v>1410</v>
      </c>
      <c r="B222" s="6" t="s">
        <v>204</v>
      </c>
      <c r="C222" s="19">
        <v>1603</v>
      </c>
      <c r="D222" s="19">
        <v>1517.86</v>
      </c>
      <c r="E222" s="19">
        <v>1514.61</v>
      </c>
      <c r="F222" s="6">
        <v>21.07</v>
      </c>
      <c r="G222" s="6">
        <v>32.11</v>
      </c>
      <c r="H222" s="6">
        <v>285.89999999999998</v>
      </c>
      <c r="I222" s="5">
        <v>483.38</v>
      </c>
      <c r="J222" s="5">
        <v>475.42</v>
      </c>
      <c r="K222" s="5">
        <v>253.13</v>
      </c>
      <c r="L222" s="5">
        <v>31.21</v>
      </c>
      <c r="M222" s="15">
        <v>1316.65</v>
      </c>
      <c r="N222" s="5">
        <v>609.92999999999995</v>
      </c>
      <c r="O222" s="5">
        <v>104.6</v>
      </c>
      <c r="P222" s="5">
        <v>730.56</v>
      </c>
      <c r="Q222" s="5">
        <v>3.01</v>
      </c>
      <c r="R222" s="5">
        <v>62.18</v>
      </c>
      <c r="S222" s="5">
        <v>120.74</v>
      </c>
      <c r="T222" s="5">
        <v>551.51</v>
      </c>
      <c r="U222" s="5">
        <v>5.04</v>
      </c>
      <c r="V222" s="4">
        <v>1283</v>
      </c>
      <c r="W222" s="5">
        <v>4</v>
      </c>
      <c r="X222" s="5">
        <v>4</v>
      </c>
      <c r="Y222" s="5">
        <v>119</v>
      </c>
      <c r="Z222" s="5">
        <v>63</v>
      </c>
      <c r="AA222" s="5">
        <v>84</v>
      </c>
      <c r="AB222" s="5">
        <v>11</v>
      </c>
      <c r="AC222" s="4">
        <v>1008</v>
      </c>
      <c r="AD222" s="5">
        <v>297</v>
      </c>
      <c r="AE222" s="5">
        <v>63</v>
      </c>
      <c r="AF222" s="5">
        <v>201</v>
      </c>
      <c r="AG222" s="4">
        <v>1231</v>
      </c>
      <c r="AH222" s="5">
        <v>131</v>
      </c>
      <c r="AI222" s="5">
        <v>84</v>
      </c>
      <c r="AJ222" s="5">
        <v>5</v>
      </c>
      <c r="AK222" s="5">
        <v>47</v>
      </c>
      <c r="AL222" s="5">
        <v>1</v>
      </c>
      <c r="AM222" s="5">
        <v>0</v>
      </c>
      <c r="AN222" s="5">
        <v>70</v>
      </c>
      <c r="AO222" s="5">
        <v>654</v>
      </c>
      <c r="AP222" s="5">
        <v>299</v>
      </c>
      <c r="AQ222" s="5">
        <v>310</v>
      </c>
      <c r="AR222" s="5">
        <v>195</v>
      </c>
      <c r="AS222" s="5">
        <v>110</v>
      </c>
      <c r="AT222" s="5">
        <v>179</v>
      </c>
      <c r="AU222" s="5">
        <v>119</v>
      </c>
      <c r="AV222" s="5">
        <v>513</v>
      </c>
      <c r="AW222" s="5">
        <v>179</v>
      </c>
      <c r="AX222" s="5">
        <v>465</v>
      </c>
      <c r="AY222" s="5">
        <v>69</v>
      </c>
      <c r="AZ222" s="5">
        <v>118</v>
      </c>
      <c r="BA222" s="3"/>
    </row>
    <row r="223" spans="1:53" ht="30.6" x14ac:dyDescent="0.3">
      <c r="A223" s="6">
        <v>1411</v>
      </c>
      <c r="B223" s="6" t="s">
        <v>205</v>
      </c>
      <c r="C223" s="19">
        <v>2207.6799999999998</v>
      </c>
      <c r="D223" s="19">
        <v>1971.27</v>
      </c>
      <c r="E223" s="19">
        <v>1957.66</v>
      </c>
      <c r="F223" s="6">
        <v>113.67</v>
      </c>
      <c r="G223" s="6">
        <v>80.16</v>
      </c>
      <c r="H223" s="6">
        <v>705.71</v>
      </c>
      <c r="I223" s="5">
        <v>508.91</v>
      </c>
      <c r="J223" s="5">
        <v>746.92</v>
      </c>
      <c r="K223" s="5">
        <v>353.01</v>
      </c>
      <c r="L223" s="5">
        <v>50.22</v>
      </c>
      <c r="M223" s="15">
        <v>1802.42</v>
      </c>
      <c r="N223" s="15">
        <v>1088.6300000000001</v>
      </c>
      <c r="O223" s="5">
        <v>107.31</v>
      </c>
      <c r="P223" s="15">
        <v>1414.84</v>
      </c>
      <c r="Q223" s="5">
        <v>21.8</v>
      </c>
      <c r="R223" s="5">
        <v>162.18</v>
      </c>
      <c r="S223" s="5">
        <v>250.43</v>
      </c>
      <c r="T223" s="5">
        <v>874.56</v>
      </c>
      <c r="U223" s="5">
        <v>50.97</v>
      </c>
      <c r="V223" s="4">
        <v>1672</v>
      </c>
      <c r="W223" s="5">
        <v>2</v>
      </c>
      <c r="X223" s="5">
        <v>3</v>
      </c>
      <c r="Y223" s="5">
        <v>215</v>
      </c>
      <c r="Z223" s="5">
        <v>88</v>
      </c>
      <c r="AA223" s="5">
        <v>144</v>
      </c>
      <c r="AB223" s="5">
        <v>23</v>
      </c>
      <c r="AC223" s="4">
        <v>1369</v>
      </c>
      <c r="AD223" s="5">
        <v>582</v>
      </c>
      <c r="AE223" s="5">
        <v>23</v>
      </c>
      <c r="AF223" s="5">
        <v>174</v>
      </c>
      <c r="AG223" s="4">
        <v>1765</v>
      </c>
      <c r="AH223" s="5">
        <v>208</v>
      </c>
      <c r="AI223" s="5">
        <v>90</v>
      </c>
      <c r="AJ223" s="5">
        <v>4</v>
      </c>
      <c r="AK223" s="5">
        <v>37</v>
      </c>
      <c r="AL223" s="5">
        <v>4</v>
      </c>
      <c r="AM223" s="5">
        <v>1</v>
      </c>
      <c r="AN223" s="5">
        <v>39</v>
      </c>
      <c r="AO223" s="5">
        <v>972</v>
      </c>
      <c r="AP223" s="5">
        <v>539</v>
      </c>
      <c r="AQ223" s="5">
        <v>327</v>
      </c>
      <c r="AR223" s="5">
        <v>218</v>
      </c>
      <c r="AS223" s="5">
        <v>92</v>
      </c>
      <c r="AT223" s="5">
        <v>140</v>
      </c>
      <c r="AU223" s="5">
        <v>106</v>
      </c>
      <c r="AV223" s="5">
        <v>541</v>
      </c>
      <c r="AW223" s="5">
        <v>140</v>
      </c>
      <c r="AX223" s="5">
        <v>693</v>
      </c>
      <c r="AY223" s="5">
        <v>107</v>
      </c>
      <c r="AZ223" s="5">
        <v>116</v>
      </c>
      <c r="BA223" s="3"/>
    </row>
    <row r="224" spans="1:53" x14ac:dyDescent="0.3">
      <c r="A224" s="6">
        <v>1412</v>
      </c>
      <c r="B224" s="6" t="s">
        <v>206</v>
      </c>
      <c r="C224" s="19">
        <v>1125.1099999999999</v>
      </c>
      <c r="D224" s="6">
        <v>989.75</v>
      </c>
      <c r="E224" s="19">
        <v>1105.06</v>
      </c>
      <c r="F224" s="6">
        <v>6.02</v>
      </c>
      <c r="G224" s="6">
        <v>2.02</v>
      </c>
      <c r="H224" s="6">
        <v>26</v>
      </c>
      <c r="I224" s="5">
        <v>415.4</v>
      </c>
      <c r="J224" s="5">
        <v>406.35</v>
      </c>
      <c r="K224" s="5">
        <v>208.47</v>
      </c>
      <c r="L224" s="5">
        <v>29.02</v>
      </c>
      <c r="M224" s="5">
        <v>887.61</v>
      </c>
      <c r="N224" s="5">
        <v>425.71</v>
      </c>
      <c r="O224" s="5">
        <v>65.099999999999994</v>
      </c>
      <c r="P224" s="5">
        <v>523.88</v>
      </c>
      <c r="Q224" s="5">
        <v>19.03</v>
      </c>
      <c r="R224" s="5">
        <v>43.04</v>
      </c>
      <c r="S224" s="5">
        <v>96.09</v>
      </c>
      <c r="T224" s="5">
        <v>347.61</v>
      </c>
      <c r="U224" s="5">
        <v>9.01</v>
      </c>
      <c r="V224" s="5">
        <v>758</v>
      </c>
      <c r="W224" s="5">
        <v>44</v>
      </c>
      <c r="X224" s="5">
        <v>1</v>
      </c>
      <c r="Y224" s="5">
        <v>122</v>
      </c>
      <c r="Z224" s="5">
        <v>88</v>
      </c>
      <c r="AA224" s="5">
        <v>50</v>
      </c>
      <c r="AB224" s="5">
        <v>30</v>
      </c>
      <c r="AC224" s="5">
        <v>660</v>
      </c>
      <c r="AD224" s="5">
        <v>311</v>
      </c>
      <c r="AE224" s="5">
        <v>7</v>
      </c>
      <c r="AF224" s="5">
        <v>115</v>
      </c>
      <c r="AG224" s="5">
        <v>412</v>
      </c>
      <c r="AH224" s="5">
        <v>566</v>
      </c>
      <c r="AI224" s="5">
        <v>35</v>
      </c>
      <c r="AJ224" s="5">
        <v>1</v>
      </c>
      <c r="AK224" s="5">
        <v>54</v>
      </c>
      <c r="AL224" s="5">
        <v>0</v>
      </c>
      <c r="AM224" s="5">
        <v>1</v>
      </c>
      <c r="AN224" s="5">
        <v>25</v>
      </c>
      <c r="AO224" s="5">
        <v>345</v>
      </c>
      <c r="AP224" s="5">
        <v>174</v>
      </c>
      <c r="AQ224" s="5">
        <v>344</v>
      </c>
      <c r="AR224" s="5">
        <v>174</v>
      </c>
      <c r="AS224" s="5">
        <v>56</v>
      </c>
      <c r="AT224" s="5">
        <v>71</v>
      </c>
      <c r="AU224" s="5">
        <v>80</v>
      </c>
      <c r="AV224" s="5">
        <v>542</v>
      </c>
      <c r="AW224" s="5">
        <v>71</v>
      </c>
      <c r="AX224" s="5">
        <v>315</v>
      </c>
      <c r="AY224" s="5">
        <v>70</v>
      </c>
      <c r="AZ224" s="5">
        <v>1</v>
      </c>
      <c r="BA224" s="3"/>
    </row>
    <row r="225" spans="1:53" ht="20.399999999999999" x14ac:dyDescent="0.3">
      <c r="A225" s="6">
        <v>1413</v>
      </c>
      <c r="B225" s="6" t="s">
        <v>207</v>
      </c>
      <c r="C225" s="19">
        <v>4670.7299999999996</v>
      </c>
      <c r="D225" s="19">
        <v>4124.32</v>
      </c>
      <c r="E225" s="19">
        <v>3418.16</v>
      </c>
      <c r="F225" s="6">
        <v>720.85</v>
      </c>
      <c r="G225" s="6">
        <v>387.38</v>
      </c>
      <c r="H225" s="19">
        <v>1967.77</v>
      </c>
      <c r="I225" s="15">
        <v>1410.05</v>
      </c>
      <c r="J225" s="5">
        <v>855.73</v>
      </c>
      <c r="K225" s="15">
        <v>1036.29</v>
      </c>
      <c r="L225" s="5">
        <v>147.44999999999999</v>
      </c>
      <c r="M225" s="15">
        <v>3465.97</v>
      </c>
      <c r="N225" s="15">
        <v>2789.92</v>
      </c>
      <c r="O225" s="5">
        <v>659.4</v>
      </c>
      <c r="P225" s="15">
        <v>2849.37</v>
      </c>
      <c r="Q225" s="5">
        <v>196.59</v>
      </c>
      <c r="R225" s="5">
        <v>775.66</v>
      </c>
      <c r="S225" s="15">
        <v>1179.18</v>
      </c>
      <c r="T225" s="15">
        <v>2448.1</v>
      </c>
      <c r="U225" s="5">
        <v>254.18</v>
      </c>
      <c r="V225" s="4">
        <v>3915</v>
      </c>
      <c r="W225" s="5">
        <v>26</v>
      </c>
      <c r="X225" s="5">
        <v>10</v>
      </c>
      <c r="Y225" s="5">
        <v>199</v>
      </c>
      <c r="Z225" s="5">
        <v>184</v>
      </c>
      <c r="AA225" s="5">
        <v>176</v>
      </c>
      <c r="AB225" s="5">
        <v>22</v>
      </c>
      <c r="AC225" s="4">
        <v>3871</v>
      </c>
      <c r="AD225" s="5">
        <v>488</v>
      </c>
      <c r="AE225" s="5">
        <v>18</v>
      </c>
      <c r="AF225" s="5">
        <v>155</v>
      </c>
      <c r="AG225" s="4">
        <v>3028</v>
      </c>
      <c r="AH225" s="4">
        <v>1330</v>
      </c>
      <c r="AI225" s="5">
        <v>41</v>
      </c>
      <c r="AJ225" s="5">
        <v>6</v>
      </c>
      <c r="AK225" s="5">
        <v>26</v>
      </c>
      <c r="AL225" s="5">
        <v>2</v>
      </c>
      <c r="AM225" s="5">
        <v>18</v>
      </c>
      <c r="AN225" s="5">
        <v>82</v>
      </c>
      <c r="AO225" s="4">
        <v>2465</v>
      </c>
      <c r="AP225" s="4">
        <v>1106</v>
      </c>
      <c r="AQ225" s="5">
        <v>517</v>
      </c>
      <c r="AR225" s="5">
        <v>325</v>
      </c>
      <c r="AS225" s="5">
        <v>118</v>
      </c>
      <c r="AT225" s="5">
        <v>279</v>
      </c>
      <c r="AU225" s="5">
        <v>132</v>
      </c>
      <c r="AV225" s="5">
        <v>789</v>
      </c>
      <c r="AW225" s="5">
        <v>279</v>
      </c>
      <c r="AX225" s="4">
        <v>1306</v>
      </c>
      <c r="AY225" s="5">
        <v>176</v>
      </c>
      <c r="AZ225" s="5">
        <v>151</v>
      </c>
      <c r="BA225" s="3"/>
    </row>
    <row r="226" spans="1:53" x14ac:dyDescent="0.3">
      <c r="A226" s="6">
        <v>1414</v>
      </c>
      <c r="B226" s="6" t="s">
        <v>23</v>
      </c>
      <c r="C226" s="19">
        <v>1086.51</v>
      </c>
      <c r="D226" s="6">
        <v>955</v>
      </c>
      <c r="E226" s="6">
        <v>811.71</v>
      </c>
      <c r="F226" s="6">
        <v>222.62</v>
      </c>
      <c r="G226" s="6">
        <v>29.53</v>
      </c>
      <c r="H226" s="6">
        <v>426.54</v>
      </c>
      <c r="I226" s="5">
        <v>314.61</v>
      </c>
      <c r="J226" s="5">
        <v>171.58</v>
      </c>
      <c r="K226" s="5">
        <v>193.83</v>
      </c>
      <c r="L226" s="5">
        <v>5.04</v>
      </c>
      <c r="M226" s="5">
        <v>881.52</v>
      </c>
      <c r="N226" s="5">
        <v>598.34</v>
      </c>
      <c r="O226" s="5">
        <v>140.82</v>
      </c>
      <c r="P226" s="5">
        <v>660.73</v>
      </c>
      <c r="Q226" s="5">
        <v>28.57</v>
      </c>
      <c r="R226" s="5">
        <v>135</v>
      </c>
      <c r="S226" s="5">
        <v>250.43</v>
      </c>
      <c r="T226" s="5">
        <v>541.1</v>
      </c>
      <c r="U226" s="5">
        <v>27.66</v>
      </c>
      <c r="V226" s="5">
        <v>835</v>
      </c>
      <c r="W226" s="5">
        <v>0</v>
      </c>
      <c r="X226" s="5">
        <v>6</v>
      </c>
      <c r="Y226" s="5">
        <v>143</v>
      </c>
      <c r="Z226" s="5">
        <v>23</v>
      </c>
      <c r="AA226" s="5">
        <v>37</v>
      </c>
      <c r="AB226" s="5">
        <v>13</v>
      </c>
      <c r="AC226" s="5">
        <v>679</v>
      </c>
      <c r="AD226" s="5">
        <v>249</v>
      </c>
      <c r="AE226" s="5">
        <v>3</v>
      </c>
      <c r="AF226" s="5">
        <v>127</v>
      </c>
      <c r="AG226" s="5">
        <v>691</v>
      </c>
      <c r="AH226" s="5">
        <v>235</v>
      </c>
      <c r="AI226" s="5">
        <v>37</v>
      </c>
      <c r="AJ226" s="5">
        <v>1</v>
      </c>
      <c r="AK226" s="5">
        <v>57</v>
      </c>
      <c r="AL226" s="5">
        <v>0</v>
      </c>
      <c r="AM226" s="5">
        <v>0</v>
      </c>
      <c r="AN226" s="5">
        <v>36</v>
      </c>
      <c r="AO226" s="5">
        <v>543</v>
      </c>
      <c r="AP226" s="5">
        <v>209</v>
      </c>
      <c r="AQ226" s="5">
        <v>143</v>
      </c>
      <c r="AR226" s="5">
        <v>103</v>
      </c>
      <c r="AS226" s="5">
        <v>61</v>
      </c>
      <c r="AT226" s="5">
        <v>46</v>
      </c>
      <c r="AU226" s="5">
        <v>93</v>
      </c>
      <c r="AV226" s="5">
        <v>272</v>
      </c>
      <c r="AW226" s="5">
        <v>46</v>
      </c>
      <c r="AX226" s="5">
        <v>287</v>
      </c>
      <c r="AY226" s="5">
        <v>91</v>
      </c>
      <c r="AZ226" s="5">
        <v>0</v>
      </c>
      <c r="BA226" s="3"/>
    </row>
    <row r="227" spans="1:53" x14ac:dyDescent="0.3">
      <c r="A227" s="6">
        <v>1415</v>
      </c>
      <c r="B227" s="6" t="s">
        <v>208</v>
      </c>
      <c r="C227" s="19">
        <v>2820.59</v>
      </c>
      <c r="D227" s="19">
        <v>2641.18</v>
      </c>
      <c r="E227" s="19">
        <v>2578.34</v>
      </c>
      <c r="F227" s="6">
        <v>98.82</v>
      </c>
      <c r="G227" s="6">
        <v>89.63</v>
      </c>
      <c r="H227" s="6">
        <v>458.34</v>
      </c>
      <c r="I227" s="15">
        <v>1390.61</v>
      </c>
      <c r="J227" s="5">
        <v>382.21</v>
      </c>
      <c r="K227" s="5">
        <v>521.89</v>
      </c>
      <c r="L227" s="5">
        <v>101.83</v>
      </c>
      <c r="M227" s="15">
        <v>2194.71</v>
      </c>
      <c r="N227" s="15">
        <v>1415.46</v>
      </c>
      <c r="O227" s="5">
        <v>249.25</v>
      </c>
      <c r="P227" s="15">
        <v>1490.59</v>
      </c>
      <c r="Q227" s="5">
        <v>71.09</v>
      </c>
      <c r="R227" s="5">
        <v>254.67</v>
      </c>
      <c r="S227" s="5">
        <v>495.51</v>
      </c>
      <c r="T227" s="15">
        <v>1145.17</v>
      </c>
      <c r="U227" s="5">
        <v>33.65</v>
      </c>
      <c r="V227" s="4">
        <v>2411</v>
      </c>
      <c r="W227" s="5">
        <v>40</v>
      </c>
      <c r="X227" s="5">
        <v>6</v>
      </c>
      <c r="Y227" s="5">
        <v>95</v>
      </c>
      <c r="Z227" s="5">
        <v>81</v>
      </c>
      <c r="AA227" s="5">
        <v>139</v>
      </c>
      <c r="AB227" s="5">
        <v>14</v>
      </c>
      <c r="AC227" s="4">
        <v>1895</v>
      </c>
      <c r="AD227" s="5">
        <v>571</v>
      </c>
      <c r="AE227" s="5">
        <v>82</v>
      </c>
      <c r="AF227" s="5">
        <v>238</v>
      </c>
      <c r="AG227" s="5">
        <v>678</v>
      </c>
      <c r="AH227" s="4">
        <v>1819</v>
      </c>
      <c r="AI227" s="5">
        <v>108</v>
      </c>
      <c r="AJ227" s="5">
        <v>9</v>
      </c>
      <c r="AK227" s="5">
        <v>49</v>
      </c>
      <c r="AL227" s="5">
        <v>0</v>
      </c>
      <c r="AM227" s="5">
        <v>1</v>
      </c>
      <c r="AN227" s="5">
        <v>123</v>
      </c>
      <c r="AO227" s="4">
        <v>1229</v>
      </c>
      <c r="AP227" s="5">
        <v>639</v>
      </c>
      <c r="AQ227" s="5">
        <v>447</v>
      </c>
      <c r="AR227" s="5">
        <v>363</v>
      </c>
      <c r="AS227" s="5">
        <v>108</v>
      </c>
      <c r="AT227" s="5">
        <v>142</v>
      </c>
      <c r="AU227" s="5">
        <v>230</v>
      </c>
      <c r="AV227" s="5">
        <v>837</v>
      </c>
      <c r="AW227" s="5">
        <v>142</v>
      </c>
      <c r="AX227" s="5">
        <v>883</v>
      </c>
      <c r="AY227" s="5">
        <v>80</v>
      </c>
      <c r="AZ227" s="5">
        <v>67</v>
      </c>
      <c r="BA227" s="3"/>
    </row>
    <row r="228" spans="1:53" x14ac:dyDescent="0.3">
      <c r="A228" s="6">
        <v>1416</v>
      </c>
      <c r="B228" s="6" t="s">
        <v>209</v>
      </c>
      <c r="C228" s="19">
        <v>2077.9</v>
      </c>
      <c r="D228" s="19">
        <v>1569.77</v>
      </c>
      <c r="E228" s="19">
        <v>1403.74</v>
      </c>
      <c r="F228" s="6">
        <v>505.02</v>
      </c>
      <c r="G228" s="6">
        <v>80.89</v>
      </c>
      <c r="H228" s="6">
        <v>808.94</v>
      </c>
      <c r="I228" s="5">
        <v>609.25</v>
      </c>
      <c r="J228" s="5">
        <v>334.11</v>
      </c>
      <c r="K228" s="5">
        <v>367.83</v>
      </c>
      <c r="L228" s="5">
        <v>49.21</v>
      </c>
      <c r="M228" s="15">
        <v>1656.5</v>
      </c>
      <c r="N228" s="15">
        <v>1076.19</v>
      </c>
      <c r="O228" s="5">
        <v>210.61</v>
      </c>
      <c r="P228" s="15">
        <v>1233.58</v>
      </c>
      <c r="Q228" s="5">
        <v>98.15</v>
      </c>
      <c r="R228" s="5">
        <v>260.3</v>
      </c>
      <c r="S228" s="5">
        <v>477.9</v>
      </c>
      <c r="T228" s="5">
        <v>968.57</v>
      </c>
      <c r="U228" s="5">
        <v>110.76</v>
      </c>
      <c r="V228" s="4">
        <v>1638</v>
      </c>
      <c r="W228" s="5">
        <v>7</v>
      </c>
      <c r="X228" s="5">
        <v>2</v>
      </c>
      <c r="Y228" s="5">
        <v>131</v>
      </c>
      <c r="Z228" s="5">
        <v>90</v>
      </c>
      <c r="AA228" s="5">
        <v>65</v>
      </c>
      <c r="AB228" s="5">
        <v>60</v>
      </c>
      <c r="AC228" s="4">
        <v>1345</v>
      </c>
      <c r="AD228" s="5">
        <v>468</v>
      </c>
      <c r="AE228" s="5">
        <v>16</v>
      </c>
      <c r="AF228" s="5">
        <v>165</v>
      </c>
      <c r="AG228" s="4">
        <v>1586</v>
      </c>
      <c r="AH228" s="5">
        <v>223</v>
      </c>
      <c r="AI228" s="5">
        <v>47</v>
      </c>
      <c r="AJ228" s="5">
        <v>24</v>
      </c>
      <c r="AK228" s="5">
        <v>78</v>
      </c>
      <c r="AL228" s="5">
        <v>1</v>
      </c>
      <c r="AM228" s="5">
        <v>0</v>
      </c>
      <c r="AN228" s="5">
        <v>36</v>
      </c>
      <c r="AO228" s="5">
        <v>994</v>
      </c>
      <c r="AP228" s="5">
        <v>496</v>
      </c>
      <c r="AQ228" s="5">
        <v>273</v>
      </c>
      <c r="AR228" s="5">
        <v>157</v>
      </c>
      <c r="AS228" s="5">
        <v>75</v>
      </c>
      <c r="AT228" s="5">
        <v>87</v>
      </c>
      <c r="AU228" s="5">
        <v>121</v>
      </c>
      <c r="AV228" s="5">
        <v>404</v>
      </c>
      <c r="AW228" s="5">
        <v>87</v>
      </c>
      <c r="AX228" s="5">
        <v>560</v>
      </c>
      <c r="AY228" s="5">
        <v>152</v>
      </c>
      <c r="AZ228" s="5">
        <v>99</v>
      </c>
      <c r="BA228" s="3"/>
    </row>
    <row r="229" spans="1:53" x14ac:dyDescent="0.3">
      <c r="A229" s="6">
        <v>1501</v>
      </c>
      <c r="B229" s="6" t="s">
        <v>210</v>
      </c>
      <c r="C229" s="19">
        <v>28193.86</v>
      </c>
      <c r="D229" s="19">
        <v>22854.959999999999</v>
      </c>
      <c r="E229" s="19">
        <v>14948.59</v>
      </c>
      <c r="F229" s="19">
        <v>7041.14</v>
      </c>
      <c r="G229" s="19">
        <v>4465.96</v>
      </c>
      <c r="H229" s="19">
        <v>10494.64</v>
      </c>
      <c r="I229" s="15">
        <v>7808.28</v>
      </c>
      <c r="J229" s="15">
        <v>7438.03</v>
      </c>
      <c r="K229" s="15">
        <v>5612.15</v>
      </c>
      <c r="L229" s="15">
        <v>1135.1600000000001</v>
      </c>
      <c r="M229" s="15">
        <v>21375.93</v>
      </c>
      <c r="N229" s="15">
        <v>17250.919999999998</v>
      </c>
      <c r="O229" s="15">
        <v>5893.01</v>
      </c>
      <c r="P229" s="15">
        <v>20279.46</v>
      </c>
      <c r="Q229" s="15">
        <v>5294.34</v>
      </c>
      <c r="R229" s="15">
        <v>6569.63</v>
      </c>
      <c r="S229" s="15">
        <v>11007.22</v>
      </c>
      <c r="T229" s="15">
        <v>14031.7</v>
      </c>
      <c r="U229" s="15">
        <v>1542.01</v>
      </c>
      <c r="V229" s="4">
        <v>19681</v>
      </c>
      <c r="W229" s="5">
        <v>459</v>
      </c>
      <c r="X229" s="5">
        <v>126</v>
      </c>
      <c r="Y229" s="4">
        <v>3684</v>
      </c>
      <c r="Z229" s="4">
        <v>1761</v>
      </c>
      <c r="AA229" s="4">
        <v>1307</v>
      </c>
      <c r="AB229" s="5">
        <v>675</v>
      </c>
      <c r="AC229" s="4">
        <v>16021</v>
      </c>
      <c r="AD229" s="4">
        <v>5325</v>
      </c>
      <c r="AE229" s="5">
        <v>846</v>
      </c>
      <c r="AF229" s="4">
        <v>5503</v>
      </c>
      <c r="AG229" s="4">
        <v>14576</v>
      </c>
      <c r="AH229" s="4">
        <v>6991</v>
      </c>
      <c r="AI229" s="4">
        <v>1503</v>
      </c>
      <c r="AJ229" s="5">
        <v>997</v>
      </c>
      <c r="AK229" s="4">
        <v>2568</v>
      </c>
      <c r="AL229" s="5">
        <v>114</v>
      </c>
      <c r="AM229" s="5">
        <v>206</v>
      </c>
      <c r="AN229" s="5">
        <v>739</v>
      </c>
      <c r="AO229" s="4">
        <v>12204</v>
      </c>
      <c r="AP229" s="4">
        <v>7971</v>
      </c>
      <c r="AQ229" s="4">
        <v>3242</v>
      </c>
      <c r="AR229" s="4">
        <v>2638</v>
      </c>
      <c r="AS229" s="4">
        <v>1639</v>
      </c>
      <c r="AT229" s="4">
        <v>1304</v>
      </c>
      <c r="AU229" s="4">
        <v>4543</v>
      </c>
      <c r="AV229" s="4">
        <v>5938</v>
      </c>
      <c r="AW229" s="4">
        <v>1304</v>
      </c>
      <c r="AX229" s="4">
        <v>8675</v>
      </c>
      <c r="AY229" s="4">
        <v>2015</v>
      </c>
      <c r="AZ229" s="5">
        <v>997</v>
      </c>
      <c r="BA229" s="3"/>
    </row>
    <row r="230" spans="1:53" ht="20.399999999999999" x14ac:dyDescent="0.3">
      <c r="A230" s="6">
        <v>1502</v>
      </c>
      <c r="B230" s="6" t="s">
        <v>211</v>
      </c>
      <c r="C230" s="19">
        <v>4151.3999999999996</v>
      </c>
      <c r="D230" s="19">
        <v>3807.04</v>
      </c>
      <c r="E230" s="19">
        <v>3616.89</v>
      </c>
      <c r="F230" s="6">
        <v>107.24</v>
      </c>
      <c r="G230" s="6">
        <v>346.05</v>
      </c>
      <c r="H230" s="6">
        <v>487.37</v>
      </c>
      <c r="I230" s="15">
        <v>1619.25</v>
      </c>
      <c r="J230" s="15">
        <v>1689.01</v>
      </c>
      <c r="K230" s="5">
        <v>717.32</v>
      </c>
      <c r="L230" s="5">
        <v>118.81</v>
      </c>
      <c r="M230" s="15">
        <v>3307.86</v>
      </c>
      <c r="N230" s="15">
        <v>1498.67</v>
      </c>
      <c r="O230" s="5">
        <v>233.71</v>
      </c>
      <c r="P230" s="15">
        <v>3173.5</v>
      </c>
      <c r="Q230" s="5">
        <v>60.91</v>
      </c>
      <c r="R230" s="5">
        <v>403.54</v>
      </c>
      <c r="S230" s="5">
        <v>654.13</v>
      </c>
      <c r="T230" s="15">
        <v>1527.33</v>
      </c>
      <c r="U230" s="5">
        <v>169.06</v>
      </c>
      <c r="V230" s="4">
        <v>2106</v>
      </c>
      <c r="W230" s="5">
        <v>57</v>
      </c>
      <c r="X230" s="5">
        <v>7</v>
      </c>
      <c r="Y230" s="5">
        <v>813</v>
      </c>
      <c r="Z230" s="5">
        <v>443</v>
      </c>
      <c r="AA230" s="5">
        <v>239</v>
      </c>
      <c r="AB230" s="5">
        <v>428</v>
      </c>
      <c r="AC230" s="4">
        <v>1061</v>
      </c>
      <c r="AD230" s="4">
        <v>1533</v>
      </c>
      <c r="AE230" s="5">
        <v>175</v>
      </c>
      <c r="AF230" s="4">
        <v>1325</v>
      </c>
      <c r="AG230" s="4">
        <v>2343</v>
      </c>
      <c r="AH230" s="5">
        <v>417</v>
      </c>
      <c r="AI230" s="5">
        <v>346</v>
      </c>
      <c r="AJ230" s="5">
        <v>13</v>
      </c>
      <c r="AK230" s="5">
        <v>742</v>
      </c>
      <c r="AL230" s="5">
        <v>8</v>
      </c>
      <c r="AM230" s="5">
        <v>10</v>
      </c>
      <c r="AN230" s="5">
        <v>215</v>
      </c>
      <c r="AO230" s="4">
        <v>1377</v>
      </c>
      <c r="AP230" s="4">
        <v>1229</v>
      </c>
      <c r="AQ230" s="5">
        <v>769</v>
      </c>
      <c r="AR230" s="5">
        <v>501</v>
      </c>
      <c r="AS230" s="5">
        <v>218</v>
      </c>
      <c r="AT230" s="5">
        <v>230</v>
      </c>
      <c r="AU230" s="4">
        <v>1001</v>
      </c>
      <c r="AV230" s="4">
        <v>1179</v>
      </c>
      <c r="AW230" s="5">
        <v>230</v>
      </c>
      <c r="AX230" s="4">
        <v>1310</v>
      </c>
      <c r="AY230" s="5">
        <v>184</v>
      </c>
      <c r="AZ230" s="5">
        <v>115</v>
      </c>
      <c r="BA230" s="3"/>
    </row>
    <row r="231" spans="1:53" ht="20.399999999999999" x14ac:dyDescent="0.3">
      <c r="A231" s="6">
        <v>1503</v>
      </c>
      <c r="B231" s="6" t="s">
        <v>212</v>
      </c>
      <c r="C231" s="19">
        <v>25075.46</v>
      </c>
      <c r="D231" s="19">
        <v>20500.8</v>
      </c>
      <c r="E231" s="19">
        <v>16798.599999999999</v>
      </c>
      <c r="F231" s="19">
        <v>3908.69</v>
      </c>
      <c r="G231" s="19">
        <v>3338.39</v>
      </c>
      <c r="H231" s="19">
        <v>5511.81</v>
      </c>
      <c r="I231" s="15">
        <v>7138.11</v>
      </c>
      <c r="J231" s="15">
        <v>9818.64</v>
      </c>
      <c r="K231" s="15">
        <v>4128</v>
      </c>
      <c r="L231" s="5">
        <v>707.63</v>
      </c>
      <c r="M231" s="15">
        <v>20183.88</v>
      </c>
      <c r="N231" s="15">
        <v>12260.93</v>
      </c>
      <c r="O231" s="15">
        <v>2196.85</v>
      </c>
      <c r="P231" s="15">
        <v>17687.75</v>
      </c>
      <c r="Q231" s="15">
        <v>1087.8599999999999</v>
      </c>
      <c r="R231" s="15">
        <v>2978.75</v>
      </c>
      <c r="S231" s="15">
        <v>4899.25</v>
      </c>
      <c r="T231" s="15">
        <v>10675.38</v>
      </c>
      <c r="U231" s="15">
        <v>1152.54</v>
      </c>
      <c r="V231" s="4">
        <v>14795</v>
      </c>
      <c r="W231" s="5">
        <v>215</v>
      </c>
      <c r="X231" s="5">
        <v>155</v>
      </c>
      <c r="Y231" s="4">
        <v>5148</v>
      </c>
      <c r="Z231" s="4">
        <v>2581</v>
      </c>
      <c r="AA231" s="5">
        <v>495</v>
      </c>
      <c r="AB231" s="4">
        <v>1337</v>
      </c>
      <c r="AC231" s="4">
        <v>11026</v>
      </c>
      <c r="AD231" s="4">
        <v>7056</v>
      </c>
      <c r="AE231" s="5">
        <v>665</v>
      </c>
      <c r="AF231" s="4">
        <v>5979</v>
      </c>
      <c r="AG231" s="4">
        <v>10775</v>
      </c>
      <c r="AH231" s="4">
        <v>7534</v>
      </c>
      <c r="AI231" s="4">
        <v>2046</v>
      </c>
      <c r="AJ231" s="5">
        <v>539</v>
      </c>
      <c r="AK231" s="4">
        <v>2937</v>
      </c>
      <c r="AL231" s="5">
        <v>145</v>
      </c>
      <c r="AM231" s="5">
        <v>91</v>
      </c>
      <c r="AN231" s="5">
        <v>659</v>
      </c>
      <c r="AO231" s="4">
        <v>8888</v>
      </c>
      <c r="AP231" s="4">
        <v>6313</v>
      </c>
      <c r="AQ231" s="4">
        <v>3940</v>
      </c>
      <c r="AR231" s="4">
        <v>3305</v>
      </c>
      <c r="AS231" s="4">
        <v>2279</v>
      </c>
      <c r="AT231" s="4">
        <v>1842</v>
      </c>
      <c r="AU231" s="4">
        <v>4354</v>
      </c>
      <c r="AV231" s="4">
        <v>7961</v>
      </c>
      <c r="AW231" s="4">
        <v>1842</v>
      </c>
      <c r="AX231" s="4">
        <v>8809</v>
      </c>
      <c r="AY231" s="4">
        <v>1876</v>
      </c>
      <c r="AZ231" s="4">
        <v>1151</v>
      </c>
      <c r="BA231" s="3"/>
    </row>
    <row r="232" spans="1:53" x14ac:dyDescent="0.3">
      <c r="A232" s="6">
        <v>1504</v>
      </c>
      <c r="B232" s="6" t="s">
        <v>213</v>
      </c>
      <c r="C232" s="19">
        <v>1894.45</v>
      </c>
      <c r="D232" s="19">
        <v>1796.35</v>
      </c>
      <c r="E232" s="19">
        <v>1765.19</v>
      </c>
      <c r="F232" s="6">
        <v>11.12</v>
      </c>
      <c r="G232" s="6">
        <v>91.66</v>
      </c>
      <c r="H232" s="6">
        <v>22.17</v>
      </c>
      <c r="I232" s="5">
        <v>753.6</v>
      </c>
      <c r="J232" s="5">
        <v>930.02</v>
      </c>
      <c r="K232" s="5">
        <v>227.16</v>
      </c>
      <c r="L232" s="5">
        <v>34.68</v>
      </c>
      <c r="M232" s="15">
        <v>1628.59</v>
      </c>
      <c r="N232" s="5">
        <v>760.22</v>
      </c>
      <c r="O232" s="5">
        <v>63.2</v>
      </c>
      <c r="P232" s="15">
        <v>1063.3499999999999</v>
      </c>
      <c r="Q232" s="5">
        <v>34.590000000000003</v>
      </c>
      <c r="R232" s="5">
        <v>92.73</v>
      </c>
      <c r="S232" s="5">
        <v>235.45</v>
      </c>
      <c r="T232" s="5">
        <v>606.69000000000005</v>
      </c>
      <c r="U232" s="5">
        <v>26.63</v>
      </c>
      <c r="V232" s="4">
        <v>1361</v>
      </c>
      <c r="W232" s="5">
        <v>2</v>
      </c>
      <c r="X232" s="5">
        <v>5</v>
      </c>
      <c r="Y232" s="5">
        <v>158</v>
      </c>
      <c r="Z232" s="5">
        <v>109</v>
      </c>
      <c r="AA232" s="5">
        <v>238</v>
      </c>
      <c r="AB232" s="5">
        <v>12</v>
      </c>
      <c r="AC232" s="5">
        <v>769</v>
      </c>
      <c r="AD232" s="5">
        <v>903</v>
      </c>
      <c r="AE232" s="5">
        <v>22</v>
      </c>
      <c r="AF232" s="5">
        <v>192</v>
      </c>
      <c r="AG232" s="4">
        <v>1341</v>
      </c>
      <c r="AH232" s="5">
        <v>351</v>
      </c>
      <c r="AI232" s="5">
        <v>103</v>
      </c>
      <c r="AJ232" s="5">
        <v>2</v>
      </c>
      <c r="AK232" s="5">
        <v>33</v>
      </c>
      <c r="AL232" s="5">
        <v>3</v>
      </c>
      <c r="AM232" s="5">
        <v>1</v>
      </c>
      <c r="AN232" s="5">
        <v>52</v>
      </c>
      <c r="AO232" s="5">
        <v>691</v>
      </c>
      <c r="AP232" s="5">
        <v>505</v>
      </c>
      <c r="AQ232" s="5">
        <v>324</v>
      </c>
      <c r="AR232" s="5">
        <v>270</v>
      </c>
      <c r="AS232" s="5">
        <v>96</v>
      </c>
      <c r="AT232" s="5">
        <v>102</v>
      </c>
      <c r="AU232" s="5">
        <v>96</v>
      </c>
      <c r="AV232" s="5">
        <v>623</v>
      </c>
      <c r="AW232" s="5">
        <v>102</v>
      </c>
      <c r="AX232" s="5">
        <v>756</v>
      </c>
      <c r="AY232" s="5">
        <v>48</v>
      </c>
      <c r="AZ232" s="5">
        <v>118</v>
      </c>
      <c r="BA232" s="3"/>
    </row>
    <row r="233" spans="1:53" ht="30.6" x14ac:dyDescent="0.3">
      <c r="A233" s="6">
        <v>1505</v>
      </c>
      <c r="B233" s="6" t="s">
        <v>214</v>
      </c>
      <c r="C233" s="19">
        <v>6026.09</v>
      </c>
      <c r="D233" s="19">
        <v>5482.16</v>
      </c>
      <c r="E233" s="19">
        <v>5658.49</v>
      </c>
      <c r="F233" s="6">
        <v>122.65</v>
      </c>
      <c r="G233" s="6">
        <v>144.56</v>
      </c>
      <c r="H233" s="6">
        <v>116.85</v>
      </c>
      <c r="I233" s="15">
        <v>2303.61</v>
      </c>
      <c r="J233" s="15">
        <v>1587.87</v>
      </c>
      <c r="K233" s="5">
        <v>469</v>
      </c>
      <c r="L233" s="5">
        <v>51.6</v>
      </c>
      <c r="M233" s="15">
        <v>5487.48</v>
      </c>
      <c r="N233" s="5">
        <v>983.2</v>
      </c>
      <c r="O233" s="5">
        <v>107.27</v>
      </c>
      <c r="P233" s="15">
        <v>4041.15</v>
      </c>
      <c r="Q233" s="5">
        <v>50.8</v>
      </c>
      <c r="R233" s="5">
        <v>248.93</v>
      </c>
      <c r="S233" s="5">
        <v>373.34</v>
      </c>
      <c r="T233" s="5">
        <v>790.7</v>
      </c>
      <c r="U233" s="5">
        <v>72.510000000000005</v>
      </c>
      <c r="V233" s="4">
        <v>1178</v>
      </c>
      <c r="W233" s="5">
        <v>76</v>
      </c>
      <c r="X233" s="5">
        <v>45</v>
      </c>
      <c r="Y233" s="5">
        <v>829</v>
      </c>
      <c r="Z233" s="4">
        <v>1066</v>
      </c>
      <c r="AA233" s="4">
        <v>1486</v>
      </c>
      <c r="AB233" s="4">
        <v>1277</v>
      </c>
      <c r="AC233" s="4">
        <v>1600</v>
      </c>
      <c r="AD233" s="4">
        <v>1700</v>
      </c>
      <c r="AE233" s="5">
        <v>241</v>
      </c>
      <c r="AF233" s="4">
        <v>2415</v>
      </c>
      <c r="AG233" s="4">
        <v>2687</v>
      </c>
      <c r="AH233" s="5">
        <v>801</v>
      </c>
      <c r="AI233" s="5">
        <v>651</v>
      </c>
      <c r="AJ233" s="5">
        <v>21</v>
      </c>
      <c r="AK233" s="4">
        <v>1485</v>
      </c>
      <c r="AL233" s="5">
        <v>16</v>
      </c>
      <c r="AM233" s="5">
        <v>7</v>
      </c>
      <c r="AN233" s="5">
        <v>288</v>
      </c>
      <c r="AO233" s="4">
        <v>1526</v>
      </c>
      <c r="AP233" s="4">
        <v>1220</v>
      </c>
      <c r="AQ233" s="4">
        <v>1003</v>
      </c>
      <c r="AR233" s="4">
        <v>1252</v>
      </c>
      <c r="AS233" s="5">
        <v>956</v>
      </c>
      <c r="AT233" s="5">
        <v>761</v>
      </c>
      <c r="AU233" s="4">
        <v>1838</v>
      </c>
      <c r="AV233" s="4">
        <v>2825</v>
      </c>
      <c r="AW233" s="5">
        <v>761</v>
      </c>
      <c r="AX233" s="4">
        <v>2205</v>
      </c>
      <c r="AY233" s="5">
        <v>468</v>
      </c>
      <c r="AZ233" s="5">
        <v>167</v>
      </c>
      <c r="BA233" s="3"/>
    </row>
    <row r="234" spans="1:53" x14ac:dyDescent="0.3">
      <c r="A234" s="6">
        <v>1506</v>
      </c>
      <c r="B234" s="6" t="s">
        <v>30</v>
      </c>
      <c r="C234" s="6">
        <v>894.08</v>
      </c>
      <c r="D234" s="6">
        <v>858.34</v>
      </c>
      <c r="E234" s="6">
        <v>824.65</v>
      </c>
      <c r="F234" s="6">
        <v>2.0699999999999998</v>
      </c>
      <c r="G234" s="6">
        <v>51.09</v>
      </c>
      <c r="H234" s="6">
        <v>135.65</v>
      </c>
      <c r="I234" s="5">
        <v>257.92</v>
      </c>
      <c r="J234" s="5">
        <v>283.24</v>
      </c>
      <c r="K234" s="5">
        <v>52.94</v>
      </c>
      <c r="L234" s="5">
        <v>9.4499999999999993</v>
      </c>
      <c r="M234" s="5">
        <v>829.69</v>
      </c>
      <c r="N234" s="5">
        <v>295.31</v>
      </c>
      <c r="O234" s="5">
        <v>26.12</v>
      </c>
      <c r="P234" s="5">
        <v>417.53</v>
      </c>
      <c r="Q234" s="5">
        <v>16.510000000000002</v>
      </c>
      <c r="R234" s="5">
        <v>73.28</v>
      </c>
      <c r="S234" s="5">
        <v>125.86</v>
      </c>
      <c r="T234" s="5">
        <v>251.46</v>
      </c>
      <c r="U234" s="5">
        <v>23.98</v>
      </c>
      <c r="V234" s="5">
        <v>120</v>
      </c>
      <c r="W234" s="5">
        <v>462</v>
      </c>
      <c r="X234" s="5">
        <v>0</v>
      </c>
      <c r="Y234" s="5">
        <v>58</v>
      </c>
      <c r="Z234" s="5">
        <v>44</v>
      </c>
      <c r="AA234" s="5">
        <v>201</v>
      </c>
      <c r="AB234" s="5">
        <v>4</v>
      </c>
      <c r="AC234" s="5">
        <v>197</v>
      </c>
      <c r="AD234" s="5">
        <v>561</v>
      </c>
      <c r="AE234" s="5">
        <v>4</v>
      </c>
      <c r="AF234" s="5">
        <v>127</v>
      </c>
      <c r="AG234" s="5">
        <v>201</v>
      </c>
      <c r="AH234" s="5">
        <v>559</v>
      </c>
      <c r="AI234" s="5">
        <v>81</v>
      </c>
      <c r="AJ234" s="5">
        <v>0</v>
      </c>
      <c r="AK234" s="5">
        <v>11</v>
      </c>
      <c r="AL234" s="5">
        <v>3</v>
      </c>
      <c r="AM234" s="5">
        <v>1</v>
      </c>
      <c r="AN234" s="5">
        <v>33</v>
      </c>
      <c r="AO234" s="5">
        <v>271</v>
      </c>
      <c r="AP234" s="5">
        <v>288</v>
      </c>
      <c r="AQ234" s="5">
        <v>144</v>
      </c>
      <c r="AR234" s="5">
        <v>146</v>
      </c>
      <c r="AS234" s="5">
        <v>42</v>
      </c>
      <c r="AT234" s="5">
        <v>46</v>
      </c>
      <c r="AU234" s="5">
        <v>49</v>
      </c>
      <c r="AV234" s="5">
        <v>306</v>
      </c>
      <c r="AW234" s="5">
        <v>46</v>
      </c>
      <c r="AX234" s="5">
        <v>435</v>
      </c>
      <c r="AY234" s="5">
        <v>45</v>
      </c>
      <c r="AZ234" s="5">
        <v>0</v>
      </c>
      <c r="BA234" s="3"/>
    </row>
    <row r="235" spans="1:53" ht="20.399999999999999" x14ac:dyDescent="0.3">
      <c r="A235" s="6">
        <v>1507</v>
      </c>
      <c r="B235" s="6" t="s">
        <v>215</v>
      </c>
      <c r="C235" s="19">
        <v>2038.78</v>
      </c>
      <c r="D235" s="19">
        <v>1783.74</v>
      </c>
      <c r="E235" s="19">
        <v>1963.69</v>
      </c>
      <c r="F235" s="6">
        <v>20.29</v>
      </c>
      <c r="G235" s="6">
        <v>12.78</v>
      </c>
      <c r="H235" s="6">
        <v>15.39</v>
      </c>
      <c r="I235" s="5">
        <v>741.76</v>
      </c>
      <c r="J235" s="5">
        <v>699.16</v>
      </c>
      <c r="K235" s="5">
        <v>105.25</v>
      </c>
      <c r="L235" s="5">
        <v>14.67</v>
      </c>
      <c r="M235" s="15">
        <v>1916.85</v>
      </c>
      <c r="N235" s="5">
        <v>378.43</v>
      </c>
      <c r="O235" s="5">
        <v>28.12</v>
      </c>
      <c r="P235" s="15">
        <v>1112.55</v>
      </c>
      <c r="Q235" s="5">
        <v>18.38</v>
      </c>
      <c r="R235" s="5">
        <v>100.01</v>
      </c>
      <c r="S235" s="5">
        <v>129.22999999999999</v>
      </c>
      <c r="T235" s="5">
        <v>271.77</v>
      </c>
      <c r="U235" s="5">
        <v>41.77</v>
      </c>
      <c r="V235" s="5">
        <v>922</v>
      </c>
      <c r="W235" s="5">
        <v>4</v>
      </c>
      <c r="X235" s="5">
        <v>11</v>
      </c>
      <c r="Y235" s="5">
        <v>389</v>
      </c>
      <c r="Z235" s="5">
        <v>164</v>
      </c>
      <c r="AA235" s="5">
        <v>517</v>
      </c>
      <c r="AB235" s="5">
        <v>13</v>
      </c>
      <c r="AC235" s="4">
        <v>1162</v>
      </c>
      <c r="AD235" s="5">
        <v>311</v>
      </c>
      <c r="AE235" s="5">
        <v>16</v>
      </c>
      <c r="AF235" s="5">
        <v>530</v>
      </c>
      <c r="AG235" s="4">
        <v>1115</v>
      </c>
      <c r="AH235" s="5">
        <v>363</v>
      </c>
      <c r="AI235" s="5">
        <v>236</v>
      </c>
      <c r="AJ235" s="5">
        <v>14</v>
      </c>
      <c r="AK235" s="5">
        <v>226</v>
      </c>
      <c r="AL235" s="5">
        <v>3</v>
      </c>
      <c r="AM235" s="5">
        <v>0</v>
      </c>
      <c r="AN235" s="5">
        <v>63</v>
      </c>
      <c r="AO235" s="5">
        <v>570</v>
      </c>
      <c r="AP235" s="5">
        <v>447</v>
      </c>
      <c r="AQ235" s="5">
        <v>404</v>
      </c>
      <c r="AR235" s="5">
        <v>329</v>
      </c>
      <c r="AS235" s="5">
        <v>271</v>
      </c>
      <c r="AT235" s="5">
        <v>381</v>
      </c>
      <c r="AU235" s="5">
        <v>292</v>
      </c>
      <c r="AV235" s="5">
        <v>819</v>
      </c>
      <c r="AW235" s="5">
        <v>381</v>
      </c>
      <c r="AX235" s="5">
        <v>797</v>
      </c>
      <c r="AY235" s="5">
        <v>320</v>
      </c>
      <c r="AZ235" s="5">
        <v>0</v>
      </c>
      <c r="BA235" s="3"/>
    </row>
    <row r="236" spans="1:53" x14ac:dyDescent="0.3">
      <c r="A236" s="6">
        <v>1508</v>
      </c>
      <c r="B236" s="6" t="s">
        <v>216</v>
      </c>
      <c r="C236" s="19">
        <v>4545.63</v>
      </c>
      <c r="D236" s="19">
        <v>4008.16</v>
      </c>
      <c r="E236" s="19">
        <v>3837.09</v>
      </c>
      <c r="F236" s="6">
        <v>102.09</v>
      </c>
      <c r="G236" s="6">
        <v>517.09</v>
      </c>
      <c r="H236" s="6">
        <v>37.76</v>
      </c>
      <c r="I236" s="15">
        <v>1539.94</v>
      </c>
      <c r="J236" s="15">
        <v>1796.08</v>
      </c>
      <c r="K236" s="5">
        <v>459.3</v>
      </c>
      <c r="L236" s="5">
        <v>59.33</v>
      </c>
      <c r="M236" s="15">
        <v>4018.91</v>
      </c>
      <c r="N236" s="15">
        <v>1565.93</v>
      </c>
      <c r="O236" s="5">
        <v>209.45</v>
      </c>
      <c r="P236" s="15">
        <v>2849.45</v>
      </c>
      <c r="Q236" s="5">
        <v>85.38</v>
      </c>
      <c r="R236" s="5">
        <v>300.22000000000003</v>
      </c>
      <c r="S236" s="5">
        <v>562.34</v>
      </c>
      <c r="T236" s="15">
        <v>1550.81</v>
      </c>
      <c r="U236" s="5">
        <v>100.38</v>
      </c>
      <c r="V236" s="4">
        <v>2570</v>
      </c>
      <c r="W236" s="5">
        <v>17</v>
      </c>
      <c r="X236" s="5">
        <v>10</v>
      </c>
      <c r="Y236" s="5">
        <v>153</v>
      </c>
      <c r="Z236" s="5">
        <v>730</v>
      </c>
      <c r="AA236" s="5">
        <v>794</v>
      </c>
      <c r="AB236" s="5">
        <v>209</v>
      </c>
      <c r="AC236" s="4">
        <v>1043</v>
      </c>
      <c r="AD236" s="4">
        <v>1858</v>
      </c>
      <c r="AE236" s="5">
        <v>219</v>
      </c>
      <c r="AF236" s="4">
        <v>1365</v>
      </c>
      <c r="AG236" s="4">
        <v>2242</v>
      </c>
      <c r="AH236" s="5">
        <v>875</v>
      </c>
      <c r="AI236" s="5">
        <v>228</v>
      </c>
      <c r="AJ236" s="5">
        <v>35</v>
      </c>
      <c r="AK236" s="5">
        <v>838</v>
      </c>
      <c r="AL236" s="5">
        <v>40</v>
      </c>
      <c r="AM236" s="5">
        <v>42</v>
      </c>
      <c r="AN236" s="5">
        <v>184</v>
      </c>
      <c r="AO236" s="4">
        <v>1152</v>
      </c>
      <c r="AP236" s="5">
        <v>853</v>
      </c>
      <c r="AQ236" s="5">
        <v>871</v>
      </c>
      <c r="AR236" s="5">
        <v>887</v>
      </c>
      <c r="AS236" s="5">
        <v>721</v>
      </c>
      <c r="AT236" s="5">
        <v>442</v>
      </c>
      <c r="AU236" s="4">
        <v>1221</v>
      </c>
      <c r="AV236" s="4">
        <v>2262</v>
      </c>
      <c r="AW236" s="5">
        <v>442</v>
      </c>
      <c r="AX236" s="4">
        <v>1757</v>
      </c>
      <c r="AY236" s="5">
        <v>416</v>
      </c>
      <c r="AZ236" s="5">
        <v>81</v>
      </c>
      <c r="BA236" s="3"/>
    </row>
    <row r="237" spans="1:53" x14ac:dyDescent="0.3">
      <c r="A237" s="6">
        <v>1509</v>
      </c>
      <c r="B237" s="6" t="s">
        <v>217</v>
      </c>
      <c r="C237" s="19">
        <v>1711</v>
      </c>
      <c r="D237" s="19">
        <v>1624.47</v>
      </c>
      <c r="E237" s="19">
        <v>1474.54</v>
      </c>
      <c r="F237" s="6">
        <v>24.66</v>
      </c>
      <c r="G237" s="6">
        <v>182.71</v>
      </c>
      <c r="H237" s="6">
        <v>19.13</v>
      </c>
      <c r="I237" s="15">
        <v>1119.8800000000001</v>
      </c>
      <c r="J237" s="5">
        <v>296.68</v>
      </c>
      <c r="K237" s="5">
        <v>205.53</v>
      </c>
      <c r="L237" s="5">
        <v>14.39</v>
      </c>
      <c r="M237" s="15">
        <v>1490.08</v>
      </c>
      <c r="N237" s="5">
        <v>875.19</v>
      </c>
      <c r="O237" s="5">
        <v>53.6</v>
      </c>
      <c r="P237" s="5">
        <v>832.72</v>
      </c>
      <c r="Q237" s="5">
        <v>45.8</v>
      </c>
      <c r="R237" s="5">
        <v>111.17</v>
      </c>
      <c r="S237" s="5">
        <v>293.82</v>
      </c>
      <c r="T237" s="5">
        <v>717.48</v>
      </c>
      <c r="U237" s="5">
        <v>19.97</v>
      </c>
      <c r="V237" s="4">
        <v>1287</v>
      </c>
      <c r="W237" s="5">
        <v>11</v>
      </c>
      <c r="X237" s="5">
        <v>5</v>
      </c>
      <c r="Y237" s="5">
        <v>172</v>
      </c>
      <c r="Z237" s="5">
        <v>124</v>
      </c>
      <c r="AA237" s="5">
        <v>103</v>
      </c>
      <c r="AB237" s="5">
        <v>6</v>
      </c>
      <c r="AC237" s="5">
        <v>483</v>
      </c>
      <c r="AD237" s="4">
        <v>1075</v>
      </c>
      <c r="AE237" s="5">
        <v>28</v>
      </c>
      <c r="AF237" s="5">
        <v>122</v>
      </c>
      <c r="AG237" s="4">
        <v>1261</v>
      </c>
      <c r="AH237" s="5">
        <v>325</v>
      </c>
      <c r="AI237" s="5">
        <v>49</v>
      </c>
      <c r="AJ237" s="5">
        <v>0</v>
      </c>
      <c r="AK237" s="5">
        <v>15</v>
      </c>
      <c r="AL237" s="5">
        <v>1</v>
      </c>
      <c r="AM237" s="5">
        <v>1</v>
      </c>
      <c r="AN237" s="5">
        <v>56</v>
      </c>
      <c r="AO237" s="5">
        <v>745</v>
      </c>
      <c r="AP237" s="5">
        <v>487</v>
      </c>
      <c r="AQ237" s="5">
        <v>251</v>
      </c>
      <c r="AR237" s="5">
        <v>157</v>
      </c>
      <c r="AS237" s="5">
        <v>68</v>
      </c>
      <c r="AT237" s="5">
        <v>80</v>
      </c>
      <c r="AU237" s="5">
        <v>80</v>
      </c>
      <c r="AV237" s="5">
        <v>419</v>
      </c>
      <c r="AW237" s="5">
        <v>80</v>
      </c>
      <c r="AX237" s="5">
        <v>590</v>
      </c>
      <c r="AY237" s="5">
        <v>66</v>
      </c>
      <c r="AZ237" s="5">
        <v>94</v>
      </c>
      <c r="BA237" s="3"/>
    </row>
    <row r="238" spans="1:53" x14ac:dyDescent="0.3">
      <c r="A238" s="6">
        <v>1510</v>
      </c>
      <c r="B238" s="6" t="s">
        <v>218</v>
      </c>
      <c r="C238" s="19">
        <v>2264.46</v>
      </c>
      <c r="D238" s="19">
        <v>2057.27</v>
      </c>
      <c r="E238" s="19">
        <v>2207.3000000000002</v>
      </c>
      <c r="F238" s="6">
        <v>3.03</v>
      </c>
      <c r="G238" s="6">
        <v>30.92</v>
      </c>
      <c r="H238" s="6">
        <v>17.07</v>
      </c>
      <c r="I238" s="5">
        <v>445.66</v>
      </c>
      <c r="J238" s="5">
        <v>505.82</v>
      </c>
      <c r="K238" s="5">
        <v>85.36</v>
      </c>
      <c r="L238" s="5">
        <v>11.76</v>
      </c>
      <c r="M238" s="15">
        <v>2163.1999999999998</v>
      </c>
      <c r="N238" s="5">
        <v>225.6</v>
      </c>
      <c r="O238" s="5">
        <v>3.07</v>
      </c>
      <c r="P238" s="5">
        <v>558.33000000000004</v>
      </c>
      <c r="Q238" s="5">
        <v>9.2100000000000009</v>
      </c>
      <c r="R238" s="5">
        <v>59.16</v>
      </c>
      <c r="S238" s="5">
        <v>70.540000000000006</v>
      </c>
      <c r="T238" s="5">
        <v>236.7</v>
      </c>
      <c r="U238" s="5">
        <v>8.3800000000000008</v>
      </c>
      <c r="V238" s="5">
        <v>658</v>
      </c>
      <c r="W238" s="5">
        <v>37</v>
      </c>
      <c r="X238" s="5">
        <v>5</v>
      </c>
      <c r="Y238" s="5">
        <v>15</v>
      </c>
      <c r="Z238" s="5">
        <v>185</v>
      </c>
      <c r="AA238" s="4">
        <v>1239</v>
      </c>
      <c r="AB238" s="5">
        <v>102</v>
      </c>
      <c r="AC238" s="5">
        <v>459</v>
      </c>
      <c r="AD238" s="5">
        <v>729</v>
      </c>
      <c r="AE238" s="5">
        <v>320</v>
      </c>
      <c r="AF238" s="5">
        <v>733</v>
      </c>
      <c r="AG238" s="4">
        <v>1437</v>
      </c>
      <c r="AH238" s="5">
        <v>69</v>
      </c>
      <c r="AI238" s="5">
        <v>183</v>
      </c>
      <c r="AJ238" s="5">
        <v>7</v>
      </c>
      <c r="AK238" s="5">
        <v>223</v>
      </c>
      <c r="AL238" s="5">
        <v>12</v>
      </c>
      <c r="AM238" s="5">
        <v>2</v>
      </c>
      <c r="AN238" s="5">
        <v>308</v>
      </c>
      <c r="AO238" s="5">
        <v>381</v>
      </c>
      <c r="AP238" s="5">
        <v>311</v>
      </c>
      <c r="AQ238" s="5">
        <v>483</v>
      </c>
      <c r="AR238" s="5">
        <v>566</v>
      </c>
      <c r="AS238" s="5">
        <v>500</v>
      </c>
      <c r="AT238" s="5">
        <v>387</v>
      </c>
      <c r="AU238" s="5">
        <v>544</v>
      </c>
      <c r="AV238" s="4">
        <v>1472</v>
      </c>
      <c r="AW238" s="5">
        <v>387</v>
      </c>
      <c r="AX238" s="5">
        <v>985</v>
      </c>
      <c r="AY238" s="5">
        <v>325</v>
      </c>
      <c r="AZ238" s="5">
        <v>0</v>
      </c>
      <c r="BA238" s="3"/>
    </row>
    <row r="239" spans="1:53" x14ac:dyDescent="0.3">
      <c r="A239" s="6">
        <v>1511</v>
      </c>
      <c r="B239" s="6" t="s">
        <v>219</v>
      </c>
      <c r="C239" s="19">
        <v>2775.24</v>
      </c>
      <c r="D239" s="19">
        <v>2638.2</v>
      </c>
      <c r="E239" s="19">
        <v>2611.2399999999998</v>
      </c>
      <c r="F239" s="6">
        <v>8.9600000000000009</v>
      </c>
      <c r="G239" s="6">
        <v>125.65</v>
      </c>
      <c r="H239" s="6">
        <v>27.59</v>
      </c>
      <c r="I239" s="15">
        <v>1291.83</v>
      </c>
      <c r="J239" s="5">
        <v>915.75</v>
      </c>
      <c r="K239" s="5">
        <v>129.19</v>
      </c>
      <c r="L239" s="5">
        <v>12.98</v>
      </c>
      <c r="M239" s="15">
        <v>2628.74</v>
      </c>
      <c r="N239" s="5">
        <v>713.75</v>
      </c>
      <c r="O239" s="5">
        <v>58.03</v>
      </c>
      <c r="P239" s="15">
        <v>1320.94</v>
      </c>
      <c r="Q239" s="5">
        <v>30.44</v>
      </c>
      <c r="R239" s="5">
        <v>111.04</v>
      </c>
      <c r="S239" s="5">
        <v>307.57</v>
      </c>
      <c r="T239" s="5">
        <v>677.9</v>
      </c>
      <c r="U239" s="5">
        <v>31.2</v>
      </c>
      <c r="V239" s="4">
        <v>1469</v>
      </c>
      <c r="W239" s="5">
        <v>1</v>
      </c>
      <c r="X239" s="5">
        <v>2</v>
      </c>
      <c r="Y239" s="5">
        <v>50</v>
      </c>
      <c r="Z239" s="5">
        <v>181</v>
      </c>
      <c r="AA239" s="5">
        <v>983</v>
      </c>
      <c r="AB239" s="5">
        <v>61</v>
      </c>
      <c r="AC239" s="4">
        <v>1162</v>
      </c>
      <c r="AD239" s="4">
        <v>1223</v>
      </c>
      <c r="AE239" s="5">
        <v>32</v>
      </c>
      <c r="AF239" s="5">
        <v>330</v>
      </c>
      <c r="AG239" s="4">
        <v>2236</v>
      </c>
      <c r="AH239" s="5">
        <v>179</v>
      </c>
      <c r="AI239" s="5">
        <v>96</v>
      </c>
      <c r="AJ239" s="5">
        <v>2</v>
      </c>
      <c r="AK239" s="5">
        <v>152</v>
      </c>
      <c r="AL239" s="5">
        <v>5</v>
      </c>
      <c r="AM239" s="5">
        <v>0</v>
      </c>
      <c r="AN239" s="5">
        <v>77</v>
      </c>
      <c r="AO239" s="5">
        <v>918</v>
      </c>
      <c r="AP239" s="5">
        <v>581</v>
      </c>
      <c r="AQ239" s="5">
        <v>538</v>
      </c>
      <c r="AR239" s="5">
        <v>464</v>
      </c>
      <c r="AS239" s="5">
        <v>246</v>
      </c>
      <c r="AT239" s="5">
        <v>156</v>
      </c>
      <c r="AU239" s="5">
        <v>244</v>
      </c>
      <c r="AV239" s="4">
        <v>1118</v>
      </c>
      <c r="AW239" s="5">
        <v>156</v>
      </c>
      <c r="AX239" s="5">
        <v>979</v>
      </c>
      <c r="AY239" s="5">
        <v>135</v>
      </c>
      <c r="AZ239" s="5">
        <v>321</v>
      </c>
      <c r="BA239" s="3"/>
    </row>
    <row r="240" spans="1:53" x14ac:dyDescent="0.3">
      <c r="A240" s="6">
        <v>1512</v>
      </c>
      <c r="B240" s="6" t="s">
        <v>220</v>
      </c>
      <c r="C240" s="6">
        <v>892.53</v>
      </c>
      <c r="D240" s="6">
        <v>821.89</v>
      </c>
      <c r="E240" s="6">
        <v>859.01</v>
      </c>
      <c r="F240" s="6">
        <v>2.0099999999999998</v>
      </c>
      <c r="G240" s="6">
        <v>7.05</v>
      </c>
      <c r="H240" s="6">
        <v>5</v>
      </c>
      <c r="I240" s="5">
        <v>382.51</v>
      </c>
      <c r="J240" s="5">
        <v>276.76</v>
      </c>
      <c r="K240" s="5">
        <v>43.91</v>
      </c>
      <c r="L240" s="5">
        <v>2.0099999999999998</v>
      </c>
      <c r="M240" s="5">
        <v>838.42</v>
      </c>
      <c r="N240" s="5">
        <v>166.16</v>
      </c>
      <c r="O240" s="5">
        <v>11.04</v>
      </c>
      <c r="P240" s="5">
        <v>428.41</v>
      </c>
      <c r="Q240" s="5">
        <v>2.0099999999999998</v>
      </c>
      <c r="R240" s="5">
        <v>23.14</v>
      </c>
      <c r="S240" s="5">
        <v>46.26</v>
      </c>
      <c r="T240" s="5">
        <v>85.08</v>
      </c>
      <c r="U240" s="5">
        <v>8.0500000000000007</v>
      </c>
      <c r="V240" s="5">
        <v>444</v>
      </c>
      <c r="W240" s="5">
        <v>3</v>
      </c>
      <c r="X240" s="5">
        <v>0</v>
      </c>
      <c r="Y240" s="5">
        <v>14</v>
      </c>
      <c r="Z240" s="5">
        <v>113</v>
      </c>
      <c r="AA240" s="5">
        <v>293</v>
      </c>
      <c r="AB240" s="5">
        <v>1</v>
      </c>
      <c r="AC240" s="5">
        <v>168</v>
      </c>
      <c r="AD240" s="5">
        <v>441</v>
      </c>
      <c r="AE240" s="5">
        <v>74</v>
      </c>
      <c r="AF240" s="5">
        <v>185</v>
      </c>
      <c r="AG240" s="5">
        <v>624</v>
      </c>
      <c r="AH240" s="5">
        <v>59</v>
      </c>
      <c r="AI240" s="5">
        <v>121</v>
      </c>
      <c r="AJ240" s="5">
        <v>0</v>
      </c>
      <c r="AK240" s="5">
        <v>27</v>
      </c>
      <c r="AL240" s="5">
        <v>4</v>
      </c>
      <c r="AM240" s="5">
        <v>0</v>
      </c>
      <c r="AN240" s="5">
        <v>32</v>
      </c>
      <c r="AO240" s="5">
        <v>271</v>
      </c>
      <c r="AP240" s="5">
        <v>218</v>
      </c>
      <c r="AQ240" s="5">
        <v>166</v>
      </c>
      <c r="AR240" s="5">
        <v>135</v>
      </c>
      <c r="AS240" s="5">
        <v>77</v>
      </c>
      <c r="AT240" s="5">
        <v>100</v>
      </c>
      <c r="AU240" s="5">
        <v>63</v>
      </c>
      <c r="AV240" s="5">
        <v>327</v>
      </c>
      <c r="AW240" s="5">
        <v>100</v>
      </c>
      <c r="AX240" s="5">
        <v>381</v>
      </c>
      <c r="AY240" s="5">
        <v>92</v>
      </c>
      <c r="AZ240" s="5">
        <v>0</v>
      </c>
      <c r="BA240" s="3"/>
    </row>
    <row r="241" spans="1:53" x14ac:dyDescent="0.3">
      <c r="A241" s="6">
        <v>1513</v>
      </c>
      <c r="B241" s="6" t="s">
        <v>59</v>
      </c>
      <c r="C241" s="19">
        <v>1581.05</v>
      </c>
      <c r="D241" s="19">
        <v>1417.92</v>
      </c>
      <c r="E241" s="19">
        <v>1344.42</v>
      </c>
      <c r="F241" s="6">
        <v>51.43</v>
      </c>
      <c r="G241" s="6">
        <v>168.99</v>
      </c>
      <c r="H241" s="6">
        <v>11.31</v>
      </c>
      <c r="I241" s="15">
        <v>1020.16</v>
      </c>
      <c r="J241" s="5">
        <v>367.12</v>
      </c>
      <c r="K241" s="5">
        <v>176.11</v>
      </c>
      <c r="L241" s="5">
        <v>18.54</v>
      </c>
      <c r="M241" s="15">
        <v>1383.32</v>
      </c>
      <c r="N241" s="5">
        <v>651.02</v>
      </c>
      <c r="O241" s="5">
        <v>74.48</v>
      </c>
      <c r="P241" s="5">
        <v>841.38</v>
      </c>
      <c r="Q241" s="5">
        <v>53.6</v>
      </c>
      <c r="R241" s="5">
        <v>167.79</v>
      </c>
      <c r="S241" s="5">
        <v>265.74</v>
      </c>
      <c r="T241" s="5">
        <v>502.41</v>
      </c>
      <c r="U241" s="5">
        <v>67.13</v>
      </c>
      <c r="V241" s="4">
        <v>1009</v>
      </c>
      <c r="W241" s="5">
        <v>1</v>
      </c>
      <c r="X241" s="5">
        <v>4</v>
      </c>
      <c r="Y241" s="5">
        <v>62</v>
      </c>
      <c r="Z241" s="5">
        <v>139</v>
      </c>
      <c r="AA241" s="5">
        <v>310</v>
      </c>
      <c r="AB241" s="5">
        <v>37</v>
      </c>
      <c r="AC241" s="5">
        <v>927</v>
      </c>
      <c r="AD241" s="5">
        <v>405</v>
      </c>
      <c r="AE241" s="5">
        <v>63</v>
      </c>
      <c r="AF241" s="5">
        <v>167</v>
      </c>
      <c r="AG241" s="4">
        <v>1234</v>
      </c>
      <c r="AH241" s="5">
        <v>161</v>
      </c>
      <c r="AI241" s="5">
        <v>86</v>
      </c>
      <c r="AJ241" s="5">
        <v>0</v>
      </c>
      <c r="AK241" s="5">
        <v>55</v>
      </c>
      <c r="AL241" s="5">
        <v>3</v>
      </c>
      <c r="AM241" s="5">
        <v>0</v>
      </c>
      <c r="AN241" s="5">
        <v>24</v>
      </c>
      <c r="AO241" s="5">
        <v>622</v>
      </c>
      <c r="AP241" s="5">
        <v>412</v>
      </c>
      <c r="AQ241" s="5">
        <v>233</v>
      </c>
      <c r="AR241" s="5">
        <v>166</v>
      </c>
      <c r="AS241" s="5">
        <v>129</v>
      </c>
      <c r="AT241" s="5">
        <v>102</v>
      </c>
      <c r="AU241" s="5">
        <v>88</v>
      </c>
      <c r="AV241" s="5">
        <v>418</v>
      </c>
      <c r="AW241" s="5">
        <v>102</v>
      </c>
      <c r="AX241" s="5">
        <v>570</v>
      </c>
      <c r="AY241" s="5">
        <v>119</v>
      </c>
      <c r="AZ241" s="5">
        <v>218</v>
      </c>
      <c r="BA241" s="3"/>
    </row>
    <row r="242" spans="1:53" x14ac:dyDescent="0.3">
      <c r="A242" s="6">
        <v>1514</v>
      </c>
      <c r="B242" s="6" t="s">
        <v>221</v>
      </c>
      <c r="C242" s="19">
        <v>1821.62</v>
      </c>
      <c r="D242" s="19">
        <v>1639.06</v>
      </c>
      <c r="E242" s="19">
        <v>1718.51</v>
      </c>
      <c r="F242" s="6">
        <v>9.11</v>
      </c>
      <c r="G242" s="6">
        <v>75.739999999999995</v>
      </c>
      <c r="H242" s="6">
        <v>3.04</v>
      </c>
      <c r="I242" s="5">
        <v>490.93</v>
      </c>
      <c r="J242" s="5">
        <v>684.68</v>
      </c>
      <c r="K242" s="5">
        <v>36.39</v>
      </c>
      <c r="L242" s="5">
        <v>10.01</v>
      </c>
      <c r="M242" s="15">
        <v>1775.22</v>
      </c>
      <c r="N242" s="5">
        <v>317.14</v>
      </c>
      <c r="O242" s="5">
        <v>23.53</v>
      </c>
      <c r="P242" s="15">
        <v>1146.03</v>
      </c>
      <c r="Q242" s="5">
        <v>15.15</v>
      </c>
      <c r="R242" s="5">
        <v>76.95</v>
      </c>
      <c r="S242" s="5">
        <v>118.62</v>
      </c>
      <c r="T242" s="5">
        <v>211.69</v>
      </c>
      <c r="U242" s="5">
        <v>6</v>
      </c>
      <c r="V242" s="5">
        <v>495</v>
      </c>
      <c r="W242" s="5">
        <v>1</v>
      </c>
      <c r="X242" s="5">
        <v>0</v>
      </c>
      <c r="Y242" s="5">
        <v>157</v>
      </c>
      <c r="Z242" s="5">
        <v>206</v>
      </c>
      <c r="AA242" s="5">
        <v>905</v>
      </c>
      <c r="AB242" s="5">
        <v>31</v>
      </c>
      <c r="AC242" s="5">
        <v>573</v>
      </c>
      <c r="AD242" s="5">
        <v>570</v>
      </c>
      <c r="AE242" s="5">
        <v>51</v>
      </c>
      <c r="AF242" s="5">
        <v>603</v>
      </c>
      <c r="AG242" s="4">
        <v>1093</v>
      </c>
      <c r="AH242" s="5">
        <v>97</v>
      </c>
      <c r="AI242" s="5">
        <v>236</v>
      </c>
      <c r="AJ242" s="5">
        <v>6</v>
      </c>
      <c r="AK242" s="5">
        <v>281</v>
      </c>
      <c r="AL242" s="5">
        <v>12</v>
      </c>
      <c r="AM242" s="5">
        <v>0</v>
      </c>
      <c r="AN242" s="5">
        <v>72</v>
      </c>
      <c r="AO242" s="5">
        <v>473</v>
      </c>
      <c r="AP242" s="5">
        <v>355</v>
      </c>
      <c r="AQ242" s="5">
        <v>378</v>
      </c>
      <c r="AR242" s="5">
        <v>332</v>
      </c>
      <c r="AS242" s="5">
        <v>258</v>
      </c>
      <c r="AT242" s="5">
        <v>237</v>
      </c>
      <c r="AU242" s="5">
        <v>366</v>
      </c>
      <c r="AV242" s="5">
        <v>813</v>
      </c>
      <c r="AW242" s="5">
        <v>237</v>
      </c>
      <c r="AX242" s="5">
        <v>697</v>
      </c>
      <c r="AY242" s="5">
        <v>235</v>
      </c>
      <c r="AZ242" s="5">
        <v>63</v>
      </c>
      <c r="BA242" s="3"/>
    </row>
    <row r="243" spans="1:53" x14ac:dyDescent="0.3">
      <c r="A243" s="6">
        <v>1515</v>
      </c>
      <c r="B243" s="6" t="s">
        <v>222</v>
      </c>
      <c r="C243" s="19">
        <v>2539.98</v>
      </c>
      <c r="D243" s="19">
        <v>2399.7600000000002</v>
      </c>
      <c r="E243" s="19">
        <v>2369.42</v>
      </c>
      <c r="F243" s="6">
        <v>20.94</v>
      </c>
      <c r="G243" s="6">
        <v>111.24</v>
      </c>
      <c r="H243" s="6">
        <v>37.96</v>
      </c>
      <c r="I243" s="15">
        <v>1606.32</v>
      </c>
      <c r="J243" s="5">
        <v>641.88</v>
      </c>
      <c r="K243" s="5">
        <v>407.03</v>
      </c>
      <c r="L243" s="5">
        <v>44.42</v>
      </c>
      <c r="M243" s="15">
        <v>2082.75</v>
      </c>
      <c r="N243" s="15">
        <v>1320.86</v>
      </c>
      <c r="O243" s="5">
        <v>212.23</v>
      </c>
      <c r="P243" s="15">
        <v>1147.55</v>
      </c>
      <c r="Q243" s="5">
        <v>98.09</v>
      </c>
      <c r="R243" s="5">
        <v>159.63</v>
      </c>
      <c r="S243" s="5">
        <v>605.30999999999995</v>
      </c>
      <c r="T243" s="15">
        <v>1158.03</v>
      </c>
      <c r="U243" s="5">
        <v>38.81</v>
      </c>
      <c r="V243" s="4">
        <v>1660</v>
      </c>
      <c r="W243" s="5">
        <v>224</v>
      </c>
      <c r="X243" s="5">
        <v>1</v>
      </c>
      <c r="Y243" s="5">
        <v>99</v>
      </c>
      <c r="Z243" s="5">
        <v>167</v>
      </c>
      <c r="AA243" s="5">
        <v>234</v>
      </c>
      <c r="AB243" s="5">
        <v>134</v>
      </c>
      <c r="AC243" s="5">
        <v>577</v>
      </c>
      <c r="AD243" s="4">
        <v>1689</v>
      </c>
      <c r="AE243" s="5">
        <v>150</v>
      </c>
      <c r="AF243" s="5">
        <v>102</v>
      </c>
      <c r="AG243" s="5">
        <v>988</v>
      </c>
      <c r="AH243" s="4">
        <v>1426</v>
      </c>
      <c r="AI243" s="5">
        <v>45</v>
      </c>
      <c r="AJ243" s="5">
        <v>1</v>
      </c>
      <c r="AK243" s="5">
        <v>9</v>
      </c>
      <c r="AL243" s="5">
        <v>0</v>
      </c>
      <c r="AM243" s="5">
        <v>0</v>
      </c>
      <c r="AN243" s="5">
        <v>48</v>
      </c>
      <c r="AO243" s="4">
        <v>1247</v>
      </c>
      <c r="AP243" s="5">
        <v>787</v>
      </c>
      <c r="AQ243" s="5">
        <v>279</v>
      </c>
      <c r="AR243" s="5">
        <v>164</v>
      </c>
      <c r="AS243" s="5">
        <v>41</v>
      </c>
      <c r="AT243" s="5">
        <v>142</v>
      </c>
      <c r="AU243" s="5">
        <v>58</v>
      </c>
      <c r="AV243" s="5">
        <v>399</v>
      </c>
      <c r="AW243" s="5">
        <v>142</v>
      </c>
      <c r="AX243" s="5">
        <v>933</v>
      </c>
      <c r="AY243" s="5">
        <v>71</v>
      </c>
      <c r="AZ243" s="5">
        <v>1</v>
      </c>
      <c r="BA243" s="3"/>
    </row>
    <row r="244" spans="1:53" x14ac:dyDescent="0.3">
      <c r="A244" s="6">
        <v>1516</v>
      </c>
      <c r="B244" s="6" t="s">
        <v>223</v>
      </c>
      <c r="C244" s="19">
        <v>1752.12</v>
      </c>
      <c r="D244" s="19">
        <v>1643.08</v>
      </c>
      <c r="E244" s="19">
        <v>1569.8</v>
      </c>
      <c r="F244" s="6">
        <v>18.27</v>
      </c>
      <c r="G244" s="6">
        <v>131.46</v>
      </c>
      <c r="H244" s="6">
        <v>352.47</v>
      </c>
      <c r="I244" s="5">
        <v>876.69</v>
      </c>
      <c r="J244" s="5">
        <v>452.42</v>
      </c>
      <c r="K244" s="5">
        <v>230.68</v>
      </c>
      <c r="L244" s="5">
        <v>35.07</v>
      </c>
      <c r="M244" s="15">
        <v>1486.38</v>
      </c>
      <c r="N244" s="5">
        <v>896.56</v>
      </c>
      <c r="O244" s="5">
        <v>237.93</v>
      </c>
      <c r="P244" s="15">
        <v>1152.83</v>
      </c>
      <c r="Q244" s="5">
        <v>37.81</v>
      </c>
      <c r="R244" s="5">
        <v>169.02</v>
      </c>
      <c r="S244" s="5">
        <v>448.74</v>
      </c>
      <c r="T244" s="5">
        <v>743.61</v>
      </c>
      <c r="U244" s="5">
        <v>49.48</v>
      </c>
      <c r="V244" s="4">
        <v>1311</v>
      </c>
      <c r="W244" s="5">
        <v>33</v>
      </c>
      <c r="X244" s="5">
        <v>1</v>
      </c>
      <c r="Y244" s="5">
        <v>102</v>
      </c>
      <c r="Z244" s="5">
        <v>114</v>
      </c>
      <c r="AA244" s="5">
        <v>177</v>
      </c>
      <c r="AB244" s="5">
        <v>8</v>
      </c>
      <c r="AC244" s="4">
        <v>1338</v>
      </c>
      <c r="AD244" s="5">
        <v>321</v>
      </c>
      <c r="AE244" s="5">
        <v>37</v>
      </c>
      <c r="AF244" s="5">
        <v>50</v>
      </c>
      <c r="AG244" s="5">
        <v>752</v>
      </c>
      <c r="AH244" s="5">
        <v>943</v>
      </c>
      <c r="AI244" s="5">
        <v>35</v>
      </c>
      <c r="AJ244" s="5">
        <v>1</v>
      </c>
      <c r="AK244" s="5">
        <v>5</v>
      </c>
      <c r="AL244" s="5">
        <v>0</v>
      </c>
      <c r="AM244" s="5">
        <v>0</v>
      </c>
      <c r="AN244" s="5">
        <v>10</v>
      </c>
      <c r="AO244" s="5">
        <v>827</v>
      </c>
      <c r="AP244" s="5">
        <v>502</v>
      </c>
      <c r="AQ244" s="5">
        <v>199</v>
      </c>
      <c r="AR244" s="5">
        <v>157</v>
      </c>
      <c r="AS244" s="5">
        <v>61</v>
      </c>
      <c r="AT244" s="5">
        <v>58</v>
      </c>
      <c r="AU244" s="5">
        <v>37</v>
      </c>
      <c r="AV244" s="5">
        <v>358</v>
      </c>
      <c r="AW244" s="5">
        <v>58</v>
      </c>
      <c r="AX244" s="5">
        <v>650</v>
      </c>
      <c r="AY244" s="5">
        <v>63</v>
      </c>
      <c r="AZ244" s="5">
        <v>100</v>
      </c>
      <c r="BA244" s="3"/>
    </row>
    <row r="245" spans="1:53" ht="20.399999999999999" x14ac:dyDescent="0.3">
      <c r="A245" s="6">
        <v>1517</v>
      </c>
      <c r="B245" s="6" t="s">
        <v>224</v>
      </c>
      <c r="C245" s="19">
        <v>5317.1</v>
      </c>
      <c r="D245" s="19">
        <v>4638.8</v>
      </c>
      <c r="E245" s="19">
        <v>3991.24</v>
      </c>
      <c r="F245" s="6">
        <v>225.03</v>
      </c>
      <c r="G245" s="6">
        <v>933.95</v>
      </c>
      <c r="H245" s="6">
        <v>642.73</v>
      </c>
      <c r="I245" s="15">
        <v>2799.66</v>
      </c>
      <c r="J245" s="15">
        <v>1162.72</v>
      </c>
      <c r="K245" s="5">
        <v>717.03</v>
      </c>
      <c r="L245" s="5">
        <v>122.75</v>
      </c>
      <c r="M245" s="15">
        <v>4419.2</v>
      </c>
      <c r="N245" s="15">
        <v>1714.3</v>
      </c>
      <c r="O245" s="5">
        <v>277.29000000000002</v>
      </c>
      <c r="P245" s="15">
        <v>2843.72</v>
      </c>
      <c r="Q245" s="5">
        <v>225.49</v>
      </c>
      <c r="R245" s="5">
        <v>437.77</v>
      </c>
      <c r="S245" s="5">
        <v>699.24</v>
      </c>
      <c r="T245" s="15">
        <v>1497.71</v>
      </c>
      <c r="U245" s="5">
        <v>253.04</v>
      </c>
      <c r="V245" s="4">
        <v>2397</v>
      </c>
      <c r="W245" s="5">
        <v>75</v>
      </c>
      <c r="X245" s="5">
        <v>34</v>
      </c>
      <c r="Y245" s="5">
        <v>326</v>
      </c>
      <c r="Z245" s="4">
        <v>1557</v>
      </c>
      <c r="AA245" s="5">
        <v>430</v>
      </c>
      <c r="AB245" s="5">
        <v>390</v>
      </c>
      <c r="AC245" s="4">
        <v>1595</v>
      </c>
      <c r="AD245" s="4">
        <v>2532</v>
      </c>
      <c r="AE245" s="5">
        <v>220</v>
      </c>
      <c r="AF245" s="5">
        <v>863</v>
      </c>
      <c r="AG245" s="4">
        <v>3095</v>
      </c>
      <c r="AH245" s="4">
        <v>1136</v>
      </c>
      <c r="AI245" s="5">
        <v>231</v>
      </c>
      <c r="AJ245" s="5">
        <v>118</v>
      </c>
      <c r="AK245" s="5">
        <v>345</v>
      </c>
      <c r="AL245" s="5">
        <v>19</v>
      </c>
      <c r="AM245" s="5">
        <v>17</v>
      </c>
      <c r="AN245" s="5">
        <v>249</v>
      </c>
      <c r="AO245" s="4">
        <v>2309</v>
      </c>
      <c r="AP245" s="4">
        <v>1472</v>
      </c>
      <c r="AQ245" s="5">
        <v>688</v>
      </c>
      <c r="AR245" s="5">
        <v>450</v>
      </c>
      <c r="AS245" s="5">
        <v>290</v>
      </c>
      <c r="AT245" s="5">
        <v>361</v>
      </c>
      <c r="AU245" s="5">
        <v>653</v>
      </c>
      <c r="AV245" s="4">
        <v>1083</v>
      </c>
      <c r="AW245" s="5">
        <v>361</v>
      </c>
      <c r="AX245" s="4">
        <v>1714</v>
      </c>
      <c r="AY245" s="5">
        <v>486</v>
      </c>
      <c r="AZ245" s="5">
        <v>67</v>
      </c>
      <c r="BA245" s="3"/>
    </row>
    <row r="246" spans="1:53" ht="30.6" x14ac:dyDescent="0.3">
      <c r="A246" s="6">
        <v>1518</v>
      </c>
      <c r="B246" s="6" t="s">
        <v>225</v>
      </c>
      <c r="C246" s="19">
        <v>2020.52</v>
      </c>
      <c r="D246" s="19">
        <v>1797.56</v>
      </c>
      <c r="E246" s="19">
        <v>1664.67</v>
      </c>
      <c r="F246" s="6">
        <v>126.15</v>
      </c>
      <c r="G246" s="6">
        <v>168.45</v>
      </c>
      <c r="H246" s="6">
        <v>138.49</v>
      </c>
      <c r="I246" s="5">
        <v>756.01</v>
      </c>
      <c r="J246" s="5">
        <v>993.73</v>
      </c>
      <c r="K246" s="5">
        <v>303.82</v>
      </c>
      <c r="L246" s="5">
        <v>46.57</v>
      </c>
      <c r="M246" s="15">
        <v>1667.14</v>
      </c>
      <c r="N246" s="15">
        <v>1195.93</v>
      </c>
      <c r="O246" s="5">
        <v>298.68</v>
      </c>
      <c r="P246" s="15">
        <v>1299.08</v>
      </c>
      <c r="Q246" s="5">
        <v>100.08</v>
      </c>
      <c r="R246" s="5">
        <v>235.99</v>
      </c>
      <c r="S246" s="5">
        <v>481.96</v>
      </c>
      <c r="T246" s="5">
        <v>767.79</v>
      </c>
      <c r="U246" s="5">
        <v>62.25</v>
      </c>
      <c r="V246" s="4">
        <v>1469</v>
      </c>
      <c r="W246" s="5">
        <v>10</v>
      </c>
      <c r="X246" s="5">
        <v>4</v>
      </c>
      <c r="Y246" s="5">
        <v>107</v>
      </c>
      <c r="Z246" s="5">
        <v>99</v>
      </c>
      <c r="AA246" s="5">
        <v>100</v>
      </c>
      <c r="AB246" s="5">
        <v>196</v>
      </c>
      <c r="AC246" s="4">
        <v>1121</v>
      </c>
      <c r="AD246" s="5">
        <v>584</v>
      </c>
      <c r="AE246" s="5">
        <v>6</v>
      </c>
      <c r="AF246" s="5">
        <v>275</v>
      </c>
      <c r="AG246" s="4">
        <v>1370</v>
      </c>
      <c r="AH246" s="5">
        <v>327</v>
      </c>
      <c r="AI246" s="5">
        <v>117</v>
      </c>
      <c r="AJ246" s="5">
        <v>14</v>
      </c>
      <c r="AK246" s="5">
        <v>119</v>
      </c>
      <c r="AL246" s="5">
        <v>8</v>
      </c>
      <c r="AM246" s="5">
        <v>6</v>
      </c>
      <c r="AN246" s="5">
        <v>24</v>
      </c>
      <c r="AO246" s="5">
        <v>706</v>
      </c>
      <c r="AP246" s="5">
        <v>511</v>
      </c>
      <c r="AQ246" s="5">
        <v>298</v>
      </c>
      <c r="AR246" s="5">
        <v>313</v>
      </c>
      <c r="AS246" s="5">
        <v>157</v>
      </c>
      <c r="AT246" s="5">
        <v>94</v>
      </c>
      <c r="AU246" s="5">
        <v>187</v>
      </c>
      <c r="AV246" s="5">
        <v>666</v>
      </c>
      <c r="AW246" s="5">
        <v>94</v>
      </c>
      <c r="AX246" s="5">
        <v>744</v>
      </c>
      <c r="AY246" s="5">
        <v>121</v>
      </c>
      <c r="AZ246" s="5">
        <v>238</v>
      </c>
      <c r="BA246" s="3"/>
    </row>
    <row r="247" spans="1:53" ht="30.6" x14ac:dyDescent="0.3">
      <c r="A247" s="6">
        <v>1519</v>
      </c>
      <c r="B247" s="6" t="s">
        <v>226</v>
      </c>
      <c r="C247" s="19">
        <v>3996.52</v>
      </c>
      <c r="D247" s="19">
        <v>3624.29</v>
      </c>
      <c r="E247" s="19">
        <v>3090.85</v>
      </c>
      <c r="F247" s="6">
        <v>79.44</v>
      </c>
      <c r="G247" s="6">
        <v>751.5</v>
      </c>
      <c r="H247" s="6">
        <v>297.12</v>
      </c>
      <c r="I247" s="15">
        <v>1740.32</v>
      </c>
      <c r="J247" s="15">
        <v>1631.94</v>
      </c>
      <c r="K247" s="5">
        <v>770.96</v>
      </c>
      <c r="L247" s="5">
        <v>143.63</v>
      </c>
      <c r="M247" s="15">
        <v>3076.63</v>
      </c>
      <c r="N247" s="15">
        <v>1815.94</v>
      </c>
      <c r="O247" s="5">
        <v>260.8</v>
      </c>
      <c r="P247" s="15">
        <v>2641.99</v>
      </c>
      <c r="Q247" s="5">
        <v>126.78</v>
      </c>
      <c r="R247" s="5">
        <v>372.11</v>
      </c>
      <c r="S247" s="5">
        <v>861.61</v>
      </c>
      <c r="T247" s="15">
        <v>1591.82</v>
      </c>
      <c r="U247" s="5">
        <v>60.83</v>
      </c>
      <c r="V247" s="4">
        <v>2604</v>
      </c>
      <c r="W247" s="5">
        <v>22</v>
      </c>
      <c r="X247" s="5">
        <v>7</v>
      </c>
      <c r="Y247" s="5">
        <v>628</v>
      </c>
      <c r="Z247" s="5">
        <v>449</v>
      </c>
      <c r="AA247" s="5">
        <v>167</v>
      </c>
      <c r="AB247" s="5">
        <v>86</v>
      </c>
      <c r="AC247" s="4">
        <v>1747</v>
      </c>
      <c r="AD247" s="4">
        <v>1763</v>
      </c>
      <c r="AE247" s="5">
        <v>28</v>
      </c>
      <c r="AF247" s="5">
        <v>426</v>
      </c>
      <c r="AG247" s="4">
        <v>2725</v>
      </c>
      <c r="AH247" s="5">
        <v>783</v>
      </c>
      <c r="AI247" s="5">
        <v>255</v>
      </c>
      <c r="AJ247" s="5">
        <v>39</v>
      </c>
      <c r="AK247" s="5">
        <v>100</v>
      </c>
      <c r="AL247" s="5">
        <v>5</v>
      </c>
      <c r="AM247" s="5">
        <v>5</v>
      </c>
      <c r="AN247" s="5">
        <v>51</v>
      </c>
      <c r="AO247" s="4">
        <v>1440</v>
      </c>
      <c r="AP247" s="5">
        <v>963</v>
      </c>
      <c r="AQ247" s="5">
        <v>806</v>
      </c>
      <c r="AR247" s="5">
        <v>569</v>
      </c>
      <c r="AS247" s="5">
        <v>186</v>
      </c>
      <c r="AT247" s="5">
        <v>260</v>
      </c>
      <c r="AU247" s="5">
        <v>174</v>
      </c>
      <c r="AV247" s="4">
        <v>1397</v>
      </c>
      <c r="AW247" s="5">
        <v>260</v>
      </c>
      <c r="AX247" s="4">
        <v>1489</v>
      </c>
      <c r="AY247" s="5">
        <v>207</v>
      </c>
      <c r="AZ247" s="5">
        <v>148</v>
      </c>
      <c r="BA247" s="3"/>
    </row>
    <row r="248" spans="1:53" ht="30.6" x14ac:dyDescent="0.3">
      <c r="A248" s="6">
        <v>1520</v>
      </c>
      <c r="B248" s="6" t="s">
        <v>227</v>
      </c>
      <c r="C248" s="19">
        <v>2503.8200000000002</v>
      </c>
      <c r="D248" s="19">
        <v>1881.01</v>
      </c>
      <c r="E248" s="19">
        <v>1761.95</v>
      </c>
      <c r="F248" s="6">
        <v>140.94</v>
      </c>
      <c r="G248" s="6">
        <v>517.07000000000005</v>
      </c>
      <c r="H248" s="6">
        <v>30.48</v>
      </c>
      <c r="I248" s="15">
        <v>1328.26</v>
      </c>
      <c r="J248" s="15">
        <v>1000.39</v>
      </c>
      <c r="K248" s="5">
        <v>500.35</v>
      </c>
      <c r="L248" s="5">
        <v>66.819999999999993</v>
      </c>
      <c r="M248" s="15">
        <v>1924.01</v>
      </c>
      <c r="N248" s="15">
        <v>1638.87</v>
      </c>
      <c r="O248" s="5">
        <v>310.72000000000003</v>
      </c>
      <c r="P248" s="15">
        <v>1555.83</v>
      </c>
      <c r="Q248" s="5">
        <v>102.4</v>
      </c>
      <c r="R248" s="5">
        <v>320.81</v>
      </c>
      <c r="S248" s="5">
        <v>693.75</v>
      </c>
      <c r="T248" s="15">
        <v>1483.73</v>
      </c>
      <c r="U248" s="5">
        <v>93.94</v>
      </c>
      <c r="V248" s="4">
        <v>2154</v>
      </c>
      <c r="W248" s="5">
        <v>22</v>
      </c>
      <c r="X248" s="5">
        <v>5</v>
      </c>
      <c r="Y248" s="5">
        <v>99</v>
      </c>
      <c r="Z248" s="5">
        <v>141</v>
      </c>
      <c r="AA248" s="5">
        <v>6</v>
      </c>
      <c r="AB248" s="5">
        <v>10</v>
      </c>
      <c r="AC248" s="4">
        <v>1160</v>
      </c>
      <c r="AD248" s="4">
        <v>1086</v>
      </c>
      <c r="AE248" s="5">
        <v>45</v>
      </c>
      <c r="AF248" s="5">
        <v>145</v>
      </c>
      <c r="AG248" s="4">
        <v>1304</v>
      </c>
      <c r="AH248" s="5">
        <v>975</v>
      </c>
      <c r="AI248" s="5">
        <v>45</v>
      </c>
      <c r="AJ248" s="5">
        <v>13</v>
      </c>
      <c r="AK248" s="5">
        <v>47</v>
      </c>
      <c r="AL248" s="5">
        <v>1</v>
      </c>
      <c r="AM248" s="5">
        <v>3</v>
      </c>
      <c r="AN248" s="5">
        <v>47</v>
      </c>
      <c r="AO248" s="5">
        <v>959</v>
      </c>
      <c r="AP248" s="5">
        <v>603</v>
      </c>
      <c r="AQ248" s="5">
        <v>371</v>
      </c>
      <c r="AR248" s="5">
        <v>352</v>
      </c>
      <c r="AS248" s="5">
        <v>150</v>
      </c>
      <c r="AT248" s="5">
        <v>112</v>
      </c>
      <c r="AU248" s="5">
        <v>155</v>
      </c>
      <c r="AV248" s="5">
        <v>775</v>
      </c>
      <c r="AW248" s="5">
        <v>112</v>
      </c>
      <c r="AX248" s="5">
        <v>916</v>
      </c>
      <c r="AY248" s="5">
        <v>112</v>
      </c>
      <c r="AZ248" s="5">
        <v>214</v>
      </c>
      <c r="BA248" s="3"/>
    </row>
    <row r="249" spans="1:53" x14ac:dyDescent="0.3">
      <c r="A249" s="6">
        <v>1521</v>
      </c>
      <c r="B249" s="6" t="s">
        <v>228</v>
      </c>
      <c r="C249" s="19">
        <v>1645.25</v>
      </c>
      <c r="D249" s="19">
        <v>1518.26</v>
      </c>
      <c r="E249" s="19">
        <v>1478.23</v>
      </c>
      <c r="F249" s="6">
        <v>16.12</v>
      </c>
      <c r="G249" s="6">
        <v>106.07</v>
      </c>
      <c r="H249" s="6">
        <v>72.48</v>
      </c>
      <c r="I249" s="15">
        <v>1050.26</v>
      </c>
      <c r="J249" s="5">
        <v>369.25</v>
      </c>
      <c r="K249" s="5">
        <v>285.56</v>
      </c>
      <c r="L249" s="5">
        <v>85</v>
      </c>
      <c r="M249" s="15">
        <v>1271.67</v>
      </c>
      <c r="N249" s="5">
        <v>879.21</v>
      </c>
      <c r="O249" s="5">
        <v>170.81</v>
      </c>
      <c r="P249" s="5">
        <v>845.23</v>
      </c>
      <c r="Q249" s="5">
        <v>66.84</v>
      </c>
      <c r="R249" s="5">
        <v>205.04</v>
      </c>
      <c r="S249" s="5">
        <v>424.04</v>
      </c>
      <c r="T249" s="5">
        <v>835.81</v>
      </c>
      <c r="U249" s="5">
        <v>94.93</v>
      </c>
      <c r="V249" s="4">
        <v>1227</v>
      </c>
      <c r="W249" s="5">
        <v>2</v>
      </c>
      <c r="X249" s="5">
        <v>7</v>
      </c>
      <c r="Y249" s="5">
        <v>90</v>
      </c>
      <c r="Z249" s="5">
        <v>172</v>
      </c>
      <c r="AA249" s="5">
        <v>107</v>
      </c>
      <c r="AB249" s="5">
        <v>22</v>
      </c>
      <c r="AC249" s="5">
        <v>892</v>
      </c>
      <c r="AD249" s="5">
        <v>683</v>
      </c>
      <c r="AE249" s="5">
        <v>21</v>
      </c>
      <c r="AF249" s="5">
        <v>31</v>
      </c>
      <c r="AG249" s="4">
        <v>1374</v>
      </c>
      <c r="AH249" s="5">
        <v>221</v>
      </c>
      <c r="AI249" s="5">
        <v>7</v>
      </c>
      <c r="AJ249" s="5">
        <v>2</v>
      </c>
      <c r="AK249" s="5">
        <v>3</v>
      </c>
      <c r="AL249" s="5">
        <v>0</v>
      </c>
      <c r="AM249" s="5">
        <v>2</v>
      </c>
      <c r="AN249" s="5">
        <v>18</v>
      </c>
      <c r="AO249" s="5">
        <v>768</v>
      </c>
      <c r="AP249" s="5">
        <v>512</v>
      </c>
      <c r="AQ249" s="5">
        <v>162</v>
      </c>
      <c r="AR249" s="5">
        <v>153</v>
      </c>
      <c r="AS249" s="5">
        <v>33</v>
      </c>
      <c r="AT249" s="5">
        <v>56</v>
      </c>
      <c r="AU249" s="5">
        <v>23</v>
      </c>
      <c r="AV249" s="5">
        <v>310</v>
      </c>
      <c r="AW249" s="5">
        <v>56</v>
      </c>
      <c r="AX249" s="5">
        <v>662</v>
      </c>
      <c r="AY249" s="5">
        <v>65</v>
      </c>
      <c r="AZ249" s="5">
        <v>0</v>
      </c>
      <c r="BA249" s="3"/>
    </row>
    <row r="250" spans="1:53" x14ac:dyDescent="0.3">
      <c r="A250" s="6">
        <v>1522</v>
      </c>
      <c r="B250" s="6" t="s">
        <v>229</v>
      </c>
      <c r="C250" s="19">
        <v>2192.5300000000002</v>
      </c>
      <c r="D250" s="19">
        <v>2085.88</v>
      </c>
      <c r="E250" s="19">
        <v>2116.16</v>
      </c>
      <c r="F250" s="6">
        <v>2.0299999999999998</v>
      </c>
      <c r="G250" s="6">
        <v>65.03</v>
      </c>
      <c r="H250" s="6">
        <v>20.69</v>
      </c>
      <c r="I250" s="5">
        <v>698.79</v>
      </c>
      <c r="J250" s="5">
        <v>440.75</v>
      </c>
      <c r="K250" s="5">
        <v>70.28</v>
      </c>
      <c r="L250" s="5">
        <v>5.04</v>
      </c>
      <c r="M250" s="15">
        <v>2114.19</v>
      </c>
      <c r="N250" s="5">
        <v>284.95999999999998</v>
      </c>
      <c r="O250" s="5">
        <v>22.97</v>
      </c>
      <c r="P250" s="15">
        <v>1217.58</v>
      </c>
      <c r="Q250" s="5">
        <v>14.44</v>
      </c>
      <c r="R250" s="5">
        <v>57.19</v>
      </c>
      <c r="S250" s="5">
        <v>99.09</v>
      </c>
      <c r="T250" s="5">
        <v>148.28</v>
      </c>
      <c r="U250" s="5">
        <v>15.21</v>
      </c>
      <c r="V250" s="5">
        <v>469</v>
      </c>
      <c r="W250" s="5">
        <v>7</v>
      </c>
      <c r="X250" s="5">
        <v>5</v>
      </c>
      <c r="Y250" s="5">
        <v>90</v>
      </c>
      <c r="Z250" s="5">
        <v>211</v>
      </c>
      <c r="AA250" s="4">
        <v>1360</v>
      </c>
      <c r="AB250" s="5">
        <v>39</v>
      </c>
      <c r="AC250" s="5">
        <v>306</v>
      </c>
      <c r="AD250" s="4">
        <v>1321</v>
      </c>
      <c r="AE250" s="5">
        <v>165</v>
      </c>
      <c r="AF250" s="5">
        <v>391</v>
      </c>
      <c r="AG250" s="4">
        <v>1677</v>
      </c>
      <c r="AH250" s="5">
        <v>109</v>
      </c>
      <c r="AI250" s="5">
        <v>64</v>
      </c>
      <c r="AJ250" s="5">
        <v>2</v>
      </c>
      <c r="AK250" s="5">
        <v>134</v>
      </c>
      <c r="AL250" s="5">
        <v>2</v>
      </c>
      <c r="AM250" s="5">
        <v>3</v>
      </c>
      <c r="AN250" s="5">
        <v>191</v>
      </c>
      <c r="AO250" s="5">
        <v>471</v>
      </c>
      <c r="AP250" s="5">
        <v>385</v>
      </c>
      <c r="AQ250" s="5">
        <v>490</v>
      </c>
      <c r="AR250" s="5">
        <v>551</v>
      </c>
      <c r="AS250" s="5">
        <v>285</v>
      </c>
      <c r="AT250" s="5">
        <v>224</v>
      </c>
      <c r="AU250" s="5">
        <v>330</v>
      </c>
      <c r="AV250" s="4">
        <v>1248</v>
      </c>
      <c r="AW250" s="5">
        <v>224</v>
      </c>
      <c r="AX250" s="4">
        <v>1011</v>
      </c>
      <c r="AY250" s="5">
        <v>155</v>
      </c>
      <c r="AZ250" s="5">
        <v>0</v>
      </c>
      <c r="BA250" s="3"/>
    </row>
    <row r="251" spans="1:53" x14ac:dyDescent="0.3">
      <c r="A251" s="6">
        <v>1523</v>
      </c>
      <c r="B251" s="6" t="s">
        <v>230</v>
      </c>
      <c r="C251" s="19">
        <v>4946.3</v>
      </c>
      <c r="D251" s="19">
        <v>4387.5600000000004</v>
      </c>
      <c r="E251" s="19">
        <v>4347.6499999999996</v>
      </c>
      <c r="F251" s="6">
        <v>171.59</v>
      </c>
      <c r="G251" s="6">
        <v>334.9</v>
      </c>
      <c r="H251" s="6">
        <v>31.48</v>
      </c>
      <c r="I251" s="15">
        <v>2453.9299999999998</v>
      </c>
      <c r="J251" s="15">
        <v>1486.56</v>
      </c>
      <c r="K251" s="5">
        <v>523.92999999999995</v>
      </c>
      <c r="L251" s="5">
        <v>84.41</v>
      </c>
      <c r="M251" s="15">
        <v>4323.1400000000003</v>
      </c>
      <c r="N251" s="15">
        <v>1146.95</v>
      </c>
      <c r="O251" s="5">
        <v>150.01</v>
      </c>
      <c r="P251" s="15">
        <v>3390.03</v>
      </c>
      <c r="Q251" s="5">
        <v>93.79</v>
      </c>
      <c r="R251" s="5">
        <v>283.07</v>
      </c>
      <c r="S251" s="5">
        <v>456.72</v>
      </c>
      <c r="T251" s="15">
        <v>1039.98</v>
      </c>
      <c r="U251" s="5">
        <v>67.760000000000005</v>
      </c>
      <c r="V251" s="4">
        <v>1638</v>
      </c>
      <c r="W251" s="5">
        <v>141</v>
      </c>
      <c r="X251" s="5">
        <v>185</v>
      </c>
      <c r="Y251" s="4">
        <v>1671</v>
      </c>
      <c r="Z251" s="5">
        <v>729</v>
      </c>
      <c r="AA251" s="5">
        <v>216</v>
      </c>
      <c r="AB251" s="5">
        <v>297</v>
      </c>
      <c r="AC251" s="4">
        <v>1235</v>
      </c>
      <c r="AD251" s="4">
        <v>1761</v>
      </c>
      <c r="AE251" s="5">
        <v>169</v>
      </c>
      <c r="AF251" s="4">
        <v>1712</v>
      </c>
      <c r="AG251" s="5">
        <v>156</v>
      </c>
      <c r="AH251" s="4">
        <v>2967</v>
      </c>
      <c r="AI251" s="5">
        <v>149</v>
      </c>
      <c r="AJ251" s="5">
        <v>46</v>
      </c>
      <c r="AK251" s="4">
        <v>1436</v>
      </c>
      <c r="AL251" s="5">
        <v>29</v>
      </c>
      <c r="AM251" s="5">
        <v>15</v>
      </c>
      <c r="AN251" s="5">
        <v>79</v>
      </c>
      <c r="AO251" s="4">
        <v>1380</v>
      </c>
      <c r="AP251" s="4">
        <v>1344</v>
      </c>
      <c r="AQ251" s="5">
        <v>903</v>
      </c>
      <c r="AR251" s="5">
        <v>751</v>
      </c>
      <c r="AS251" s="5">
        <v>498</v>
      </c>
      <c r="AT251" s="5">
        <v>372</v>
      </c>
      <c r="AU251" s="4">
        <v>1648</v>
      </c>
      <c r="AV251" s="4">
        <v>1618</v>
      </c>
      <c r="AW251" s="5">
        <v>372</v>
      </c>
      <c r="AX251" s="4">
        <v>1807</v>
      </c>
      <c r="AY251" s="5">
        <v>331</v>
      </c>
      <c r="AZ251" s="5">
        <v>157</v>
      </c>
      <c r="BA251" s="3"/>
    </row>
    <row r="252" spans="1:53" ht="20.399999999999999" x14ac:dyDescent="0.3">
      <c r="A252" s="6">
        <v>1601</v>
      </c>
      <c r="B252" s="6" t="s">
        <v>7</v>
      </c>
      <c r="C252" s="19">
        <v>10287.75</v>
      </c>
      <c r="D252" s="19">
        <v>8535.33</v>
      </c>
      <c r="E252" s="19">
        <v>6242.84</v>
      </c>
      <c r="F252" s="19">
        <v>1960.45</v>
      </c>
      <c r="G252" s="19">
        <v>1571.91</v>
      </c>
      <c r="H252" s="19">
        <v>4045.63</v>
      </c>
      <c r="I252" s="15">
        <v>4175.12</v>
      </c>
      <c r="J252" s="15">
        <v>1169.68</v>
      </c>
      <c r="K252" s="15">
        <v>1817.54</v>
      </c>
      <c r="L252" s="5">
        <v>274.60000000000002</v>
      </c>
      <c r="M252" s="15">
        <v>8149.98</v>
      </c>
      <c r="N252" s="15">
        <v>6088.9</v>
      </c>
      <c r="O252" s="15">
        <v>2058.65</v>
      </c>
      <c r="P252" s="15">
        <v>6286.39</v>
      </c>
      <c r="Q252" s="15">
        <v>1105.7</v>
      </c>
      <c r="R252" s="15">
        <v>2051.65</v>
      </c>
      <c r="S252" s="15">
        <v>2572.4</v>
      </c>
      <c r="T252" s="15">
        <v>5546.96</v>
      </c>
      <c r="U252" s="5">
        <v>947.7</v>
      </c>
      <c r="V252" s="4">
        <v>8822</v>
      </c>
      <c r="W252" s="5">
        <v>113</v>
      </c>
      <c r="X252" s="5">
        <v>11</v>
      </c>
      <c r="Y252" s="5">
        <v>359</v>
      </c>
      <c r="Z252" s="5">
        <v>574</v>
      </c>
      <c r="AA252" s="5">
        <v>142</v>
      </c>
      <c r="AB252" s="5">
        <v>23</v>
      </c>
      <c r="AC252" s="4">
        <v>7267</v>
      </c>
      <c r="AD252" s="4">
        <v>2211</v>
      </c>
      <c r="AE252" s="5">
        <v>99</v>
      </c>
      <c r="AF252" s="5">
        <v>466</v>
      </c>
      <c r="AG252" s="4">
        <v>5506</v>
      </c>
      <c r="AH252" s="4">
        <v>4040</v>
      </c>
      <c r="AI252" s="5">
        <v>184</v>
      </c>
      <c r="AJ252" s="5">
        <v>25</v>
      </c>
      <c r="AK252" s="5">
        <v>94</v>
      </c>
      <c r="AL252" s="5">
        <v>16</v>
      </c>
      <c r="AM252" s="5">
        <v>7</v>
      </c>
      <c r="AN252" s="5">
        <v>171</v>
      </c>
      <c r="AO252" s="4">
        <v>5541</v>
      </c>
      <c r="AP252" s="4">
        <v>2592</v>
      </c>
      <c r="AQ252" s="4">
        <v>1043</v>
      </c>
      <c r="AR252" s="5">
        <v>568</v>
      </c>
      <c r="AS252" s="5">
        <v>300</v>
      </c>
      <c r="AT252" s="5">
        <v>297</v>
      </c>
      <c r="AU252" s="5">
        <v>367</v>
      </c>
      <c r="AV252" s="4">
        <v>1545</v>
      </c>
      <c r="AW252" s="5">
        <v>297</v>
      </c>
      <c r="AX252" s="4">
        <v>2996</v>
      </c>
      <c r="AY252" s="5">
        <v>565</v>
      </c>
      <c r="AZ252" s="5">
        <v>353</v>
      </c>
      <c r="BA252" s="3"/>
    </row>
    <row r="253" spans="1:53" x14ac:dyDescent="0.3">
      <c r="A253" s="6">
        <v>1602</v>
      </c>
      <c r="B253" s="6" t="s">
        <v>231</v>
      </c>
      <c r="C253" s="19">
        <v>2342.15</v>
      </c>
      <c r="D253" s="19">
        <v>2003.91</v>
      </c>
      <c r="E253" s="19">
        <v>2193.61</v>
      </c>
      <c r="F253" s="6">
        <v>58.24</v>
      </c>
      <c r="G253" s="6">
        <v>44.74</v>
      </c>
      <c r="H253" s="6">
        <v>633.46</v>
      </c>
      <c r="I253" s="5">
        <v>967.62</v>
      </c>
      <c r="J253" s="5">
        <v>277.93</v>
      </c>
      <c r="K253" s="5">
        <v>267.79000000000002</v>
      </c>
      <c r="L253" s="5">
        <v>24.49</v>
      </c>
      <c r="M253" s="15">
        <v>2046.77</v>
      </c>
      <c r="N253" s="5">
        <v>834.31</v>
      </c>
      <c r="O253" s="5">
        <v>174.17</v>
      </c>
      <c r="P253" s="15">
        <v>1420.39</v>
      </c>
      <c r="Q253" s="5">
        <v>60.51</v>
      </c>
      <c r="R253" s="5">
        <v>139.1</v>
      </c>
      <c r="S253" s="5">
        <v>194.06</v>
      </c>
      <c r="T253" s="5">
        <v>587.34</v>
      </c>
      <c r="U253" s="5">
        <v>47.59</v>
      </c>
      <c r="V253" s="4">
        <v>2124</v>
      </c>
      <c r="W253" s="5">
        <v>37</v>
      </c>
      <c r="X253" s="5">
        <v>0</v>
      </c>
      <c r="Y253" s="5">
        <v>77</v>
      </c>
      <c r="Z253" s="5">
        <v>34</v>
      </c>
      <c r="AA253" s="5">
        <v>38</v>
      </c>
      <c r="AB253" s="5">
        <v>3</v>
      </c>
      <c r="AC253" s="4">
        <v>1649</v>
      </c>
      <c r="AD253" s="5">
        <v>470</v>
      </c>
      <c r="AE253" s="5">
        <v>36</v>
      </c>
      <c r="AF253" s="5">
        <v>157</v>
      </c>
      <c r="AG253" s="4">
        <v>1656</v>
      </c>
      <c r="AH253" s="5">
        <v>455</v>
      </c>
      <c r="AI253" s="5">
        <v>87</v>
      </c>
      <c r="AJ253" s="5">
        <v>19</v>
      </c>
      <c r="AK253" s="5">
        <v>42</v>
      </c>
      <c r="AL253" s="5">
        <v>3</v>
      </c>
      <c r="AM253" s="5">
        <v>0</v>
      </c>
      <c r="AN253" s="5">
        <v>50</v>
      </c>
      <c r="AO253" s="4">
        <v>1002</v>
      </c>
      <c r="AP253" s="5">
        <v>650</v>
      </c>
      <c r="AQ253" s="5">
        <v>373</v>
      </c>
      <c r="AR253" s="5">
        <v>209</v>
      </c>
      <c r="AS253" s="5">
        <v>78</v>
      </c>
      <c r="AT253" s="5">
        <v>110</v>
      </c>
      <c r="AU253" s="5">
        <v>104</v>
      </c>
      <c r="AV253" s="5">
        <v>556</v>
      </c>
      <c r="AW253" s="5">
        <v>110</v>
      </c>
      <c r="AX253" s="5">
        <v>796</v>
      </c>
      <c r="AY253" s="5">
        <v>143</v>
      </c>
      <c r="AZ253" s="5">
        <v>92</v>
      </c>
      <c r="BA253" s="3"/>
    </row>
    <row r="254" spans="1:53" x14ac:dyDescent="0.3">
      <c r="A254" s="6">
        <v>1603</v>
      </c>
      <c r="B254" s="6" t="s">
        <v>232</v>
      </c>
      <c r="C254" s="19">
        <v>3859.64</v>
      </c>
      <c r="D254" s="19">
        <v>3240.09</v>
      </c>
      <c r="E254" s="19">
        <v>3728.97</v>
      </c>
      <c r="F254" s="6">
        <v>26.03</v>
      </c>
      <c r="G254" s="6">
        <v>47.82</v>
      </c>
      <c r="H254" s="6">
        <v>190.98</v>
      </c>
      <c r="I254" s="15">
        <v>1443.98</v>
      </c>
      <c r="J254" s="15">
        <v>1034.8399999999999</v>
      </c>
      <c r="K254" s="5">
        <v>624.03</v>
      </c>
      <c r="L254" s="5">
        <v>80.489999999999995</v>
      </c>
      <c r="M254" s="15">
        <v>3152.12</v>
      </c>
      <c r="N254" s="15">
        <v>1203.28</v>
      </c>
      <c r="O254" s="5">
        <v>213.01</v>
      </c>
      <c r="P254" s="15">
        <v>1952.65</v>
      </c>
      <c r="Q254" s="5">
        <v>51.22</v>
      </c>
      <c r="R254" s="5">
        <v>215.85</v>
      </c>
      <c r="S254" s="5">
        <v>262.97000000000003</v>
      </c>
      <c r="T254" s="15">
        <v>1010.84</v>
      </c>
      <c r="U254" s="5">
        <v>33.369999999999997</v>
      </c>
      <c r="V254" s="4">
        <v>2729</v>
      </c>
      <c r="W254" s="5">
        <v>22</v>
      </c>
      <c r="X254" s="5">
        <v>5</v>
      </c>
      <c r="Y254" s="5">
        <v>274</v>
      </c>
      <c r="Z254" s="5">
        <v>348</v>
      </c>
      <c r="AA254" s="5">
        <v>318</v>
      </c>
      <c r="AB254" s="5">
        <v>64</v>
      </c>
      <c r="AC254" s="4">
        <v>1069</v>
      </c>
      <c r="AD254" s="4">
        <v>1876</v>
      </c>
      <c r="AE254" s="5">
        <v>128</v>
      </c>
      <c r="AF254" s="5">
        <v>688</v>
      </c>
      <c r="AG254" s="4">
        <v>1692</v>
      </c>
      <c r="AH254" s="4">
        <v>1364</v>
      </c>
      <c r="AI254" s="5">
        <v>132</v>
      </c>
      <c r="AJ254" s="5">
        <v>24</v>
      </c>
      <c r="AK254" s="5">
        <v>381</v>
      </c>
      <c r="AL254" s="5">
        <v>1</v>
      </c>
      <c r="AM254" s="5">
        <v>0</v>
      </c>
      <c r="AN254" s="5">
        <v>166</v>
      </c>
      <c r="AO254" s="4">
        <v>1224</v>
      </c>
      <c r="AP254" s="5">
        <v>638</v>
      </c>
      <c r="AQ254" s="5">
        <v>891</v>
      </c>
      <c r="AR254" s="5">
        <v>698</v>
      </c>
      <c r="AS254" s="5">
        <v>309</v>
      </c>
      <c r="AT254" s="5">
        <v>207</v>
      </c>
      <c r="AU254" s="5">
        <v>565</v>
      </c>
      <c r="AV254" s="4">
        <v>1748</v>
      </c>
      <c r="AW254" s="5">
        <v>207</v>
      </c>
      <c r="AX254" s="4">
        <v>1204</v>
      </c>
      <c r="AY254" s="5">
        <v>272</v>
      </c>
      <c r="AZ254" s="5">
        <v>79</v>
      </c>
      <c r="BA254" s="3"/>
    </row>
    <row r="255" spans="1:53" x14ac:dyDescent="0.3">
      <c r="A255" s="6">
        <v>1604</v>
      </c>
      <c r="B255" s="6" t="s">
        <v>233</v>
      </c>
      <c r="C255" s="19">
        <v>4839.38</v>
      </c>
      <c r="D255" s="19">
        <v>4231.2</v>
      </c>
      <c r="E255" s="19">
        <v>3711.25</v>
      </c>
      <c r="F255" s="6">
        <v>562.57000000000005</v>
      </c>
      <c r="G255" s="6">
        <v>312.5</v>
      </c>
      <c r="H255" s="19">
        <v>1125.3499999999999</v>
      </c>
      <c r="I255" s="15">
        <v>2044.84</v>
      </c>
      <c r="J255" s="15">
        <v>1101.07</v>
      </c>
      <c r="K255" s="5">
        <v>557.9</v>
      </c>
      <c r="L255" s="5">
        <v>66.03</v>
      </c>
      <c r="M255" s="15">
        <v>4201.5</v>
      </c>
      <c r="N255" s="15">
        <v>2566.7600000000002</v>
      </c>
      <c r="O255" s="5">
        <v>437.11</v>
      </c>
      <c r="P255" s="15">
        <v>2839.66</v>
      </c>
      <c r="Q255" s="5">
        <v>364.84</v>
      </c>
      <c r="R255" s="5">
        <v>504.42</v>
      </c>
      <c r="S255" s="15">
        <v>1065.0899999999999</v>
      </c>
      <c r="T255" s="15">
        <v>2276.54</v>
      </c>
      <c r="U255" s="5">
        <v>162.54</v>
      </c>
      <c r="V255" s="4">
        <v>3640</v>
      </c>
      <c r="W255" s="5">
        <v>60</v>
      </c>
      <c r="X255" s="5">
        <v>19</v>
      </c>
      <c r="Y255" s="5">
        <v>307</v>
      </c>
      <c r="Z255" s="5">
        <v>511</v>
      </c>
      <c r="AA255" s="5">
        <v>163</v>
      </c>
      <c r="AB255" s="5">
        <v>60</v>
      </c>
      <c r="AC255" s="4">
        <v>2097</v>
      </c>
      <c r="AD255" s="4">
        <v>2254</v>
      </c>
      <c r="AE255" s="5">
        <v>79</v>
      </c>
      <c r="AF255" s="5">
        <v>329</v>
      </c>
      <c r="AG255" s="4">
        <v>2257</v>
      </c>
      <c r="AH255" s="4">
        <v>2155</v>
      </c>
      <c r="AI255" s="5">
        <v>85</v>
      </c>
      <c r="AJ255" s="5">
        <v>87</v>
      </c>
      <c r="AK255" s="5">
        <v>89</v>
      </c>
      <c r="AL255" s="5">
        <v>17</v>
      </c>
      <c r="AM255" s="5">
        <v>0</v>
      </c>
      <c r="AN255" s="5">
        <v>70</v>
      </c>
      <c r="AO255" s="4">
        <v>1948</v>
      </c>
      <c r="AP255" s="4">
        <v>1302</v>
      </c>
      <c r="AQ255" s="5">
        <v>752</v>
      </c>
      <c r="AR255" s="5">
        <v>490</v>
      </c>
      <c r="AS255" s="5">
        <v>269</v>
      </c>
      <c r="AT255" s="5">
        <v>247</v>
      </c>
      <c r="AU255" s="5">
        <v>257</v>
      </c>
      <c r="AV255" s="4">
        <v>1239</v>
      </c>
      <c r="AW255" s="5">
        <v>247</v>
      </c>
      <c r="AX255" s="4">
        <v>1737</v>
      </c>
      <c r="AY255" s="5">
        <v>321</v>
      </c>
      <c r="AZ255" s="5">
        <v>400</v>
      </c>
      <c r="BA255" s="3"/>
    </row>
    <row r="256" spans="1:53" x14ac:dyDescent="0.3">
      <c r="A256" s="6">
        <v>1605</v>
      </c>
      <c r="B256" s="6" t="s">
        <v>234</v>
      </c>
      <c r="C256" s="19">
        <v>1180.22</v>
      </c>
      <c r="D256" s="6">
        <v>979.96</v>
      </c>
      <c r="E256" s="19">
        <v>1083.05</v>
      </c>
      <c r="F256" s="6">
        <v>39.81</v>
      </c>
      <c r="G256" s="6">
        <v>35.47</v>
      </c>
      <c r="H256" s="6">
        <v>205.11</v>
      </c>
      <c r="I256" s="5">
        <v>567.38</v>
      </c>
      <c r="J256" s="5">
        <v>235.46</v>
      </c>
      <c r="K256" s="5">
        <v>77.8</v>
      </c>
      <c r="L256" s="5">
        <v>5.2</v>
      </c>
      <c r="M256" s="15">
        <v>1093.82</v>
      </c>
      <c r="N256" s="5">
        <v>561.52</v>
      </c>
      <c r="O256" s="5">
        <v>56.98</v>
      </c>
      <c r="P256" s="5">
        <v>586.98</v>
      </c>
      <c r="Q256" s="5">
        <v>48.83</v>
      </c>
      <c r="R256" s="5">
        <v>74.790000000000006</v>
      </c>
      <c r="S256" s="5">
        <v>155.08000000000001</v>
      </c>
      <c r="T256" s="5">
        <v>470.78</v>
      </c>
      <c r="U256" s="5">
        <v>17.61</v>
      </c>
      <c r="V256" s="4">
        <v>1066</v>
      </c>
      <c r="W256" s="5">
        <v>8</v>
      </c>
      <c r="X256" s="5">
        <v>0</v>
      </c>
      <c r="Y256" s="5">
        <v>34</v>
      </c>
      <c r="Z256" s="5">
        <v>27</v>
      </c>
      <c r="AA256" s="5">
        <v>21</v>
      </c>
      <c r="AB256" s="5">
        <v>1</v>
      </c>
      <c r="AC256" s="5">
        <v>625</v>
      </c>
      <c r="AD256" s="5">
        <v>424</v>
      </c>
      <c r="AE256" s="5">
        <v>15</v>
      </c>
      <c r="AF256" s="5">
        <v>92</v>
      </c>
      <c r="AG256" s="5">
        <v>450</v>
      </c>
      <c r="AH256" s="5">
        <v>609</v>
      </c>
      <c r="AI256" s="5">
        <v>35</v>
      </c>
      <c r="AJ256" s="5">
        <v>4</v>
      </c>
      <c r="AK256" s="5">
        <v>7</v>
      </c>
      <c r="AL256" s="5">
        <v>0</v>
      </c>
      <c r="AM256" s="5">
        <v>2</v>
      </c>
      <c r="AN256" s="5">
        <v>50</v>
      </c>
      <c r="AO256" s="5">
        <v>612</v>
      </c>
      <c r="AP256" s="5">
        <v>237</v>
      </c>
      <c r="AQ256" s="5">
        <v>192</v>
      </c>
      <c r="AR256" s="5">
        <v>89</v>
      </c>
      <c r="AS256" s="5">
        <v>25</v>
      </c>
      <c r="AT256" s="5">
        <v>49</v>
      </c>
      <c r="AU256" s="5">
        <v>59</v>
      </c>
      <c r="AV256" s="5">
        <v>279</v>
      </c>
      <c r="AW256" s="5">
        <v>49</v>
      </c>
      <c r="AX256" s="5">
        <v>261</v>
      </c>
      <c r="AY256" s="5">
        <v>68</v>
      </c>
      <c r="AZ256" s="5">
        <v>0</v>
      </c>
      <c r="BA256" s="3"/>
    </row>
    <row r="257" spans="1:53" ht="20.399999999999999" x14ac:dyDescent="0.3">
      <c r="A257" s="6">
        <v>1606</v>
      </c>
      <c r="B257" s="6" t="s">
        <v>235</v>
      </c>
      <c r="C257" s="19">
        <v>4954.3500000000004</v>
      </c>
      <c r="D257" s="19">
        <v>4312.75</v>
      </c>
      <c r="E257" s="19">
        <v>4218.9399999999996</v>
      </c>
      <c r="F257" s="6">
        <v>240.84</v>
      </c>
      <c r="G257" s="6">
        <v>332.33</v>
      </c>
      <c r="H257" s="6">
        <v>966.28</v>
      </c>
      <c r="I257" s="15">
        <v>2380.37</v>
      </c>
      <c r="J257" s="5">
        <v>909.64</v>
      </c>
      <c r="K257" s="5">
        <v>308.7</v>
      </c>
      <c r="L257" s="5">
        <v>19.399999999999999</v>
      </c>
      <c r="M257" s="15">
        <v>4616.08</v>
      </c>
      <c r="N257" s="15">
        <v>1997.62</v>
      </c>
      <c r="O257" s="5">
        <v>378.8</v>
      </c>
      <c r="P257" s="15">
        <v>3058.48</v>
      </c>
      <c r="Q257" s="5">
        <v>204.36</v>
      </c>
      <c r="R257" s="5">
        <v>287.61</v>
      </c>
      <c r="S257" s="5">
        <v>614.91</v>
      </c>
      <c r="T257" s="15">
        <v>1188.97</v>
      </c>
      <c r="U257" s="5">
        <v>96.87</v>
      </c>
      <c r="V257" s="4">
        <v>3934</v>
      </c>
      <c r="W257" s="5">
        <v>107</v>
      </c>
      <c r="X257" s="5">
        <v>4</v>
      </c>
      <c r="Y257" s="5">
        <v>183</v>
      </c>
      <c r="Z257" s="5">
        <v>387</v>
      </c>
      <c r="AA257" s="5">
        <v>231</v>
      </c>
      <c r="AB257" s="5">
        <v>9</v>
      </c>
      <c r="AC257" s="4">
        <v>3748</v>
      </c>
      <c r="AD257" s="5">
        <v>650</v>
      </c>
      <c r="AE257" s="5">
        <v>20</v>
      </c>
      <c r="AF257" s="5">
        <v>437</v>
      </c>
      <c r="AG257" s="4">
        <v>3493</v>
      </c>
      <c r="AH257" s="5">
        <v>868</v>
      </c>
      <c r="AI257" s="5">
        <v>203</v>
      </c>
      <c r="AJ257" s="5">
        <v>71</v>
      </c>
      <c r="AK257" s="5">
        <v>65</v>
      </c>
      <c r="AL257" s="5">
        <v>21</v>
      </c>
      <c r="AM257" s="5">
        <v>0</v>
      </c>
      <c r="AN257" s="5">
        <v>135</v>
      </c>
      <c r="AO257" s="4">
        <v>2546</v>
      </c>
      <c r="AP257" s="4">
        <v>1233</v>
      </c>
      <c r="AQ257" s="5">
        <v>578</v>
      </c>
      <c r="AR257" s="5">
        <v>365</v>
      </c>
      <c r="AS257" s="5">
        <v>133</v>
      </c>
      <c r="AT257" s="5">
        <v>193</v>
      </c>
      <c r="AU257" s="5">
        <v>237</v>
      </c>
      <c r="AV257" s="5">
        <v>927</v>
      </c>
      <c r="AW257" s="5">
        <v>193</v>
      </c>
      <c r="AX257" s="4">
        <v>1487</v>
      </c>
      <c r="AY257" s="5">
        <v>211</v>
      </c>
      <c r="AZ257" s="5">
        <v>77</v>
      </c>
      <c r="BA257" s="3"/>
    </row>
    <row r="258" spans="1:53" ht="30.6" x14ac:dyDescent="0.3">
      <c r="A258" s="6">
        <v>1607</v>
      </c>
      <c r="B258" s="6" t="s">
        <v>236</v>
      </c>
      <c r="C258" s="19">
        <v>1984.76</v>
      </c>
      <c r="D258" s="19">
        <v>1557.27</v>
      </c>
      <c r="E258" s="19">
        <v>1783.69</v>
      </c>
      <c r="F258" s="6">
        <v>44.32</v>
      </c>
      <c r="G258" s="6">
        <v>68.94</v>
      </c>
      <c r="H258" s="6">
        <v>199.58</v>
      </c>
      <c r="I258" s="5">
        <v>685.05</v>
      </c>
      <c r="J258" s="5">
        <v>727.98</v>
      </c>
      <c r="K258" s="5">
        <v>170.37</v>
      </c>
      <c r="L258" s="5">
        <v>13.15</v>
      </c>
      <c r="M258" s="15">
        <v>1797.25</v>
      </c>
      <c r="N258" s="5">
        <v>706.4</v>
      </c>
      <c r="O258" s="5">
        <v>78.64</v>
      </c>
      <c r="P258" s="15">
        <v>1164.2</v>
      </c>
      <c r="Q258" s="5">
        <v>61.45</v>
      </c>
      <c r="R258" s="5">
        <v>90.33</v>
      </c>
      <c r="S258" s="5">
        <v>155.02000000000001</v>
      </c>
      <c r="T258" s="5">
        <v>422.8</v>
      </c>
      <c r="U258" s="5">
        <v>35.83</v>
      </c>
      <c r="V258" s="4">
        <v>1362</v>
      </c>
      <c r="W258" s="5">
        <v>152</v>
      </c>
      <c r="X258" s="5">
        <v>3</v>
      </c>
      <c r="Y258" s="5">
        <v>151</v>
      </c>
      <c r="Z258" s="5">
        <v>180</v>
      </c>
      <c r="AA258" s="5">
        <v>41</v>
      </c>
      <c r="AB258" s="5">
        <v>58</v>
      </c>
      <c r="AC258" s="5">
        <v>639</v>
      </c>
      <c r="AD258" s="5">
        <v>922</v>
      </c>
      <c r="AE258" s="5">
        <v>80</v>
      </c>
      <c r="AF258" s="5">
        <v>305</v>
      </c>
      <c r="AG258" s="5">
        <v>774</v>
      </c>
      <c r="AH258" s="5">
        <v>863</v>
      </c>
      <c r="AI258" s="5">
        <v>132</v>
      </c>
      <c r="AJ258" s="5">
        <v>2</v>
      </c>
      <c r="AK258" s="5">
        <v>93</v>
      </c>
      <c r="AL258" s="5">
        <v>5</v>
      </c>
      <c r="AM258" s="5">
        <v>0</v>
      </c>
      <c r="AN258" s="5">
        <v>77</v>
      </c>
      <c r="AO258" s="5">
        <v>617</v>
      </c>
      <c r="AP258" s="5">
        <v>332</v>
      </c>
      <c r="AQ258" s="5">
        <v>513</v>
      </c>
      <c r="AR258" s="5">
        <v>339</v>
      </c>
      <c r="AS258" s="5">
        <v>145</v>
      </c>
      <c r="AT258" s="5">
        <v>83</v>
      </c>
      <c r="AU258" s="5">
        <v>175</v>
      </c>
      <c r="AV258" s="5">
        <v>937</v>
      </c>
      <c r="AW258" s="5">
        <v>83</v>
      </c>
      <c r="AX258" s="5">
        <v>605</v>
      </c>
      <c r="AY258" s="5">
        <v>251</v>
      </c>
      <c r="AZ258" s="5">
        <v>1</v>
      </c>
      <c r="BA258" s="3"/>
    </row>
    <row r="259" spans="1:53" ht="20.399999999999999" x14ac:dyDescent="0.3">
      <c r="A259" s="6">
        <v>1608</v>
      </c>
      <c r="B259" s="6" t="s">
        <v>237</v>
      </c>
      <c r="C259" s="19">
        <v>1362.52</v>
      </c>
      <c r="D259" s="19">
        <v>1028.94</v>
      </c>
      <c r="E259" s="19">
        <v>1271.51</v>
      </c>
      <c r="F259" s="6">
        <v>27.95</v>
      </c>
      <c r="G259" s="6">
        <v>27.28</v>
      </c>
      <c r="H259" s="6">
        <v>74.98</v>
      </c>
      <c r="I259" s="5">
        <v>788.73</v>
      </c>
      <c r="J259" s="5">
        <v>270.83</v>
      </c>
      <c r="K259" s="5">
        <v>120.42</v>
      </c>
      <c r="L259" s="5">
        <v>18.440000000000001</v>
      </c>
      <c r="M259" s="15">
        <v>1221.47</v>
      </c>
      <c r="N259" s="5">
        <v>486.16</v>
      </c>
      <c r="O259" s="5">
        <v>34.26</v>
      </c>
      <c r="P259" s="5">
        <v>768.55</v>
      </c>
      <c r="Q259" s="5">
        <v>21.11</v>
      </c>
      <c r="R259" s="5">
        <v>66.61</v>
      </c>
      <c r="S259" s="5">
        <v>92.83</v>
      </c>
      <c r="T259" s="5">
        <v>424.29</v>
      </c>
      <c r="U259" s="5">
        <v>15.68</v>
      </c>
      <c r="V259" s="4">
        <v>1085</v>
      </c>
      <c r="W259" s="5">
        <v>6</v>
      </c>
      <c r="X259" s="5">
        <v>1</v>
      </c>
      <c r="Y259" s="5">
        <v>111</v>
      </c>
      <c r="Z259" s="5">
        <v>45</v>
      </c>
      <c r="AA259" s="5">
        <v>44</v>
      </c>
      <c r="AB259" s="5">
        <v>1</v>
      </c>
      <c r="AC259" s="5">
        <v>591</v>
      </c>
      <c r="AD259" s="5">
        <v>550</v>
      </c>
      <c r="AE259" s="5">
        <v>13</v>
      </c>
      <c r="AF259" s="5">
        <v>138</v>
      </c>
      <c r="AG259" s="5">
        <v>599</v>
      </c>
      <c r="AH259" s="5">
        <v>550</v>
      </c>
      <c r="AI259" s="5">
        <v>57</v>
      </c>
      <c r="AJ259" s="5">
        <v>1</v>
      </c>
      <c r="AK259" s="5">
        <v>10</v>
      </c>
      <c r="AL259" s="5">
        <v>0</v>
      </c>
      <c r="AM259" s="5">
        <v>0</v>
      </c>
      <c r="AN259" s="5">
        <v>76</v>
      </c>
      <c r="AO259" s="5">
        <v>569</v>
      </c>
      <c r="AP259" s="5">
        <v>324</v>
      </c>
      <c r="AQ259" s="5">
        <v>219</v>
      </c>
      <c r="AR259" s="5">
        <v>137</v>
      </c>
      <c r="AS259" s="5">
        <v>44</v>
      </c>
      <c r="AT259" s="5">
        <v>55</v>
      </c>
      <c r="AU259" s="5">
        <v>86</v>
      </c>
      <c r="AV259" s="5">
        <v>356</v>
      </c>
      <c r="AW259" s="5">
        <v>55</v>
      </c>
      <c r="AX259" s="5">
        <v>406</v>
      </c>
      <c r="AY259" s="5">
        <v>105</v>
      </c>
      <c r="AZ259" s="5">
        <v>0</v>
      </c>
      <c r="BA259" s="3"/>
    </row>
    <row r="260" spans="1:53" x14ac:dyDescent="0.3">
      <c r="A260" s="6">
        <v>1609</v>
      </c>
      <c r="B260" s="6" t="s">
        <v>238</v>
      </c>
      <c r="C260" s="19">
        <v>1082.1199999999999</v>
      </c>
      <c r="D260" s="6">
        <v>812.93</v>
      </c>
      <c r="E260" s="19">
        <v>1001.94</v>
      </c>
      <c r="F260" s="6">
        <v>23.28</v>
      </c>
      <c r="G260" s="6">
        <v>4.08</v>
      </c>
      <c r="H260" s="6">
        <v>37.58</v>
      </c>
      <c r="I260" s="5">
        <v>640.66</v>
      </c>
      <c r="J260" s="5">
        <v>291.58</v>
      </c>
      <c r="K260" s="5">
        <v>32.47</v>
      </c>
      <c r="L260" s="5">
        <v>8.4</v>
      </c>
      <c r="M260" s="15">
        <v>1039.19</v>
      </c>
      <c r="N260" s="5">
        <v>315.07</v>
      </c>
      <c r="O260" s="5">
        <v>22.97</v>
      </c>
      <c r="P260" s="5">
        <v>582.16999999999996</v>
      </c>
      <c r="Q260" s="5">
        <v>15.94</v>
      </c>
      <c r="R260" s="5">
        <v>21.18</v>
      </c>
      <c r="S260" s="5">
        <v>50.86</v>
      </c>
      <c r="T260" s="5">
        <v>169.95</v>
      </c>
      <c r="U260" s="5">
        <v>4.3</v>
      </c>
      <c r="V260" s="5">
        <v>788</v>
      </c>
      <c r="W260" s="5">
        <v>35</v>
      </c>
      <c r="X260" s="5">
        <v>0</v>
      </c>
      <c r="Y260" s="5">
        <v>100</v>
      </c>
      <c r="Z260" s="5">
        <v>40</v>
      </c>
      <c r="AA260" s="5">
        <v>62</v>
      </c>
      <c r="AB260" s="5">
        <v>3</v>
      </c>
      <c r="AC260" s="5">
        <v>240</v>
      </c>
      <c r="AD260" s="5">
        <v>629</v>
      </c>
      <c r="AE260" s="5">
        <v>56</v>
      </c>
      <c r="AF260" s="5">
        <v>101</v>
      </c>
      <c r="AG260" s="5">
        <v>35</v>
      </c>
      <c r="AH260" s="5">
        <v>884</v>
      </c>
      <c r="AI260" s="5">
        <v>34</v>
      </c>
      <c r="AJ260" s="5">
        <v>6</v>
      </c>
      <c r="AK260" s="5">
        <v>19</v>
      </c>
      <c r="AL260" s="5">
        <v>1</v>
      </c>
      <c r="AM260" s="5">
        <v>0</v>
      </c>
      <c r="AN260" s="5">
        <v>48</v>
      </c>
      <c r="AO260" s="5">
        <v>387</v>
      </c>
      <c r="AP260" s="5">
        <v>370</v>
      </c>
      <c r="AQ260" s="5">
        <v>134</v>
      </c>
      <c r="AR260" s="5">
        <v>85</v>
      </c>
      <c r="AS260" s="5">
        <v>50</v>
      </c>
      <c r="AT260" s="5">
        <v>66</v>
      </c>
      <c r="AU260" s="5">
        <v>68</v>
      </c>
      <c r="AV260" s="5">
        <v>154</v>
      </c>
      <c r="AW260" s="5">
        <v>66</v>
      </c>
      <c r="AX260" s="5">
        <v>422</v>
      </c>
      <c r="AY260" s="5">
        <v>243</v>
      </c>
      <c r="AZ260" s="5">
        <v>0</v>
      </c>
      <c r="BA260" s="3"/>
    </row>
    <row r="261" spans="1:53" x14ac:dyDescent="0.3">
      <c r="A261" s="6">
        <v>1610</v>
      </c>
      <c r="B261" s="6" t="s">
        <v>239</v>
      </c>
      <c r="C261" s="19">
        <v>1997.22</v>
      </c>
      <c r="D261" s="19">
        <v>1659.25</v>
      </c>
      <c r="E261" s="19">
        <v>1839.15</v>
      </c>
      <c r="F261" s="6">
        <v>37.14</v>
      </c>
      <c r="G261" s="6">
        <v>71.41</v>
      </c>
      <c r="H261" s="6">
        <v>577.95000000000005</v>
      </c>
      <c r="I261" s="5">
        <v>701.48</v>
      </c>
      <c r="J261" s="5">
        <v>292.58999999999997</v>
      </c>
      <c r="K261" s="5">
        <v>127.73</v>
      </c>
      <c r="L261" s="5">
        <v>22.19</v>
      </c>
      <c r="M261" s="15">
        <v>1844.29</v>
      </c>
      <c r="N261" s="5">
        <v>874</v>
      </c>
      <c r="O261" s="5">
        <v>104.53</v>
      </c>
      <c r="P261" s="15">
        <v>1010.87</v>
      </c>
      <c r="Q261" s="5">
        <v>38.26</v>
      </c>
      <c r="R261" s="5">
        <v>151.30000000000001</v>
      </c>
      <c r="S261" s="5">
        <v>225.43</v>
      </c>
      <c r="T261" s="5">
        <v>807.28</v>
      </c>
      <c r="U261" s="5">
        <v>52.45</v>
      </c>
      <c r="V261" s="4">
        <v>1661</v>
      </c>
      <c r="W261" s="5">
        <v>159</v>
      </c>
      <c r="X261" s="5">
        <v>2</v>
      </c>
      <c r="Y261" s="5">
        <v>57</v>
      </c>
      <c r="Z261" s="5">
        <v>26</v>
      </c>
      <c r="AA261" s="5">
        <v>58</v>
      </c>
      <c r="AB261" s="5">
        <v>0</v>
      </c>
      <c r="AC261" s="5">
        <v>833</v>
      </c>
      <c r="AD261" s="5">
        <v>895</v>
      </c>
      <c r="AE261" s="5">
        <v>64</v>
      </c>
      <c r="AF261" s="5">
        <v>173</v>
      </c>
      <c r="AG261" s="5">
        <v>199</v>
      </c>
      <c r="AH261" s="4">
        <v>1588</v>
      </c>
      <c r="AI261" s="5">
        <v>9</v>
      </c>
      <c r="AJ261" s="5">
        <v>1</v>
      </c>
      <c r="AK261" s="5">
        <v>68</v>
      </c>
      <c r="AL261" s="5">
        <v>4</v>
      </c>
      <c r="AM261" s="5">
        <v>2</v>
      </c>
      <c r="AN261" s="5">
        <v>93</v>
      </c>
      <c r="AO261" s="4">
        <v>1012</v>
      </c>
      <c r="AP261" s="5">
        <v>427</v>
      </c>
      <c r="AQ261" s="5">
        <v>264</v>
      </c>
      <c r="AR261" s="5">
        <v>186</v>
      </c>
      <c r="AS261" s="5">
        <v>74</v>
      </c>
      <c r="AT261" s="5">
        <v>46</v>
      </c>
      <c r="AU261" s="5">
        <v>172</v>
      </c>
      <c r="AV261" s="5">
        <v>465</v>
      </c>
      <c r="AW261" s="5">
        <v>46</v>
      </c>
      <c r="AX261" s="5">
        <v>466</v>
      </c>
      <c r="AY261" s="5">
        <v>95</v>
      </c>
      <c r="AZ261" s="5">
        <v>116</v>
      </c>
      <c r="BA261" s="3"/>
    </row>
    <row r="262" spans="1:53" x14ac:dyDescent="0.3">
      <c r="A262" s="6">
        <v>1611</v>
      </c>
      <c r="B262" s="6" t="s">
        <v>240</v>
      </c>
      <c r="C262" s="19">
        <v>1275.1099999999999</v>
      </c>
      <c r="D262" s="19">
        <v>1102.03</v>
      </c>
      <c r="E262" s="19">
        <v>1124.51</v>
      </c>
      <c r="F262" s="6">
        <v>54.88</v>
      </c>
      <c r="G262" s="6">
        <v>50.38</v>
      </c>
      <c r="H262" s="6">
        <v>160.52000000000001</v>
      </c>
      <c r="I262" s="5">
        <v>834.28</v>
      </c>
      <c r="J262" s="5">
        <v>117.26</v>
      </c>
      <c r="K262" s="5">
        <v>157.55000000000001</v>
      </c>
      <c r="L262" s="5">
        <v>10</v>
      </c>
      <c r="M262" s="15">
        <v>1107.57</v>
      </c>
      <c r="N262" s="5">
        <v>586.13</v>
      </c>
      <c r="O262" s="5">
        <v>98.64</v>
      </c>
      <c r="P262" s="5">
        <v>799.08</v>
      </c>
      <c r="Q262" s="5">
        <v>44.82</v>
      </c>
      <c r="R262" s="5">
        <v>85.82</v>
      </c>
      <c r="S262" s="5">
        <v>162.13999999999999</v>
      </c>
      <c r="T262" s="5">
        <v>400.32</v>
      </c>
      <c r="U262" s="5">
        <v>25.25</v>
      </c>
      <c r="V262" s="5">
        <v>861</v>
      </c>
      <c r="W262" s="5">
        <v>134</v>
      </c>
      <c r="X262" s="5">
        <v>6</v>
      </c>
      <c r="Y262" s="5">
        <v>89</v>
      </c>
      <c r="Z262" s="5">
        <v>115</v>
      </c>
      <c r="AA262" s="5">
        <v>29</v>
      </c>
      <c r="AB262" s="5">
        <v>31</v>
      </c>
      <c r="AC262" s="5">
        <v>823</v>
      </c>
      <c r="AD262" s="5">
        <v>309</v>
      </c>
      <c r="AE262" s="5">
        <v>8</v>
      </c>
      <c r="AF262" s="5">
        <v>126</v>
      </c>
      <c r="AG262" s="5">
        <v>293</v>
      </c>
      <c r="AH262" s="5">
        <v>838</v>
      </c>
      <c r="AI262" s="5">
        <v>37</v>
      </c>
      <c r="AJ262" s="5">
        <v>12</v>
      </c>
      <c r="AK262" s="5">
        <v>48</v>
      </c>
      <c r="AL262" s="5">
        <v>2</v>
      </c>
      <c r="AM262" s="5">
        <v>1</v>
      </c>
      <c r="AN262" s="5">
        <v>35</v>
      </c>
      <c r="AO262" s="5">
        <v>633</v>
      </c>
      <c r="AP262" s="5">
        <v>389</v>
      </c>
      <c r="AQ262" s="5">
        <v>123</v>
      </c>
      <c r="AR262" s="5">
        <v>90</v>
      </c>
      <c r="AS262" s="5">
        <v>31</v>
      </c>
      <c r="AT262" s="5">
        <v>52</v>
      </c>
      <c r="AU262" s="5">
        <v>86</v>
      </c>
      <c r="AV262" s="5">
        <v>196</v>
      </c>
      <c r="AW262" s="5">
        <v>52</v>
      </c>
      <c r="AX262" s="5">
        <v>417</v>
      </c>
      <c r="AY262" s="5">
        <v>85</v>
      </c>
      <c r="AZ262" s="5">
        <v>1</v>
      </c>
      <c r="BA262" s="3"/>
    </row>
    <row r="263" spans="1:53" x14ac:dyDescent="0.3">
      <c r="A263" s="6">
        <v>1612</v>
      </c>
      <c r="B263" s="6" t="s">
        <v>241</v>
      </c>
      <c r="C263" s="19">
        <v>2186.65</v>
      </c>
      <c r="D263" s="19">
        <v>1517.02</v>
      </c>
      <c r="E263" s="19">
        <v>1950.02</v>
      </c>
      <c r="F263" s="6">
        <v>102.82</v>
      </c>
      <c r="G263" s="6">
        <v>69.69</v>
      </c>
      <c r="H263" s="6">
        <v>327.33</v>
      </c>
      <c r="I263" s="15">
        <v>1199.68</v>
      </c>
      <c r="J263" s="5">
        <v>309.72000000000003</v>
      </c>
      <c r="K263" s="5">
        <v>59.88</v>
      </c>
      <c r="L263" s="5">
        <v>5.31</v>
      </c>
      <c r="M263" s="15">
        <v>2118.37</v>
      </c>
      <c r="N263" s="5">
        <v>670.96</v>
      </c>
      <c r="O263" s="5">
        <v>132.97</v>
      </c>
      <c r="P263" s="15">
        <v>1177.03</v>
      </c>
      <c r="Q263" s="5">
        <v>70.819999999999993</v>
      </c>
      <c r="R263" s="5">
        <v>138</v>
      </c>
      <c r="S263" s="5">
        <v>212.57</v>
      </c>
      <c r="T263" s="5">
        <v>506.39</v>
      </c>
      <c r="U263" s="5">
        <v>25.67</v>
      </c>
      <c r="V263" s="4">
        <v>1375</v>
      </c>
      <c r="W263" s="5">
        <v>2</v>
      </c>
      <c r="X263" s="5">
        <v>4</v>
      </c>
      <c r="Y263" s="5">
        <v>248</v>
      </c>
      <c r="Z263" s="5">
        <v>338</v>
      </c>
      <c r="AA263" s="5">
        <v>157</v>
      </c>
      <c r="AB263" s="5">
        <v>32</v>
      </c>
      <c r="AC263" s="4">
        <v>1455</v>
      </c>
      <c r="AD263" s="5">
        <v>427</v>
      </c>
      <c r="AE263" s="5">
        <v>16</v>
      </c>
      <c r="AF263" s="5">
        <v>258</v>
      </c>
      <c r="AG263" s="4">
        <v>1854</v>
      </c>
      <c r="AH263" s="5">
        <v>36</v>
      </c>
      <c r="AI263" s="5">
        <v>92</v>
      </c>
      <c r="AJ263" s="5">
        <v>8</v>
      </c>
      <c r="AK263" s="5">
        <v>73</v>
      </c>
      <c r="AL263" s="5">
        <v>1</v>
      </c>
      <c r="AM263" s="5">
        <v>1</v>
      </c>
      <c r="AN263" s="5">
        <v>90</v>
      </c>
      <c r="AO263" s="4">
        <v>1035</v>
      </c>
      <c r="AP263" s="5">
        <v>572</v>
      </c>
      <c r="AQ263" s="5">
        <v>290</v>
      </c>
      <c r="AR263" s="5">
        <v>156</v>
      </c>
      <c r="AS263" s="5">
        <v>103</v>
      </c>
      <c r="AT263" s="5">
        <v>97</v>
      </c>
      <c r="AU263" s="5">
        <v>173</v>
      </c>
      <c r="AV263" s="5">
        <v>415</v>
      </c>
      <c r="AW263" s="5">
        <v>97</v>
      </c>
      <c r="AX263" s="5">
        <v>618</v>
      </c>
      <c r="AY263" s="5">
        <v>299</v>
      </c>
      <c r="AZ263" s="5">
        <v>47</v>
      </c>
      <c r="BA263" s="3"/>
    </row>
    <row r="264" spans="1:53" x14ac:dyDescent="0.3">
      <c r="A264" s="6">
        <v>1613</v>
      </c>
      <c r="B264" s="6" t="s">
        <v>242</v>
      </c>
      <c r="C264" s="19">
        <v>7838.76</v>
      </c>
      <c r="D264" s="19">
        <v>6472.73</v>
      </c>
      <c r="E264" s="19">
        <v>5965.82</v>
      </c>
      <c r="F264" s="19">
        <v>1135.78</v>
      </c>
      <c r="G264" s="6">
        <v>420.76</v>
      </c>
      <c r="H264" s="6">
        <v>833.6</v>
      </c>
      <c r="I264" s="15">
        <v>4553.5200000000004</v>
      </c>
      <c r="J264" s="15">
        <v>1637.2</v>
      </c>
      <c r="K264" s="5">
        <v>965.37</v>
      </c>
      <c r="L264" s="5">
        <v>116.45</v>
      </c>
      <c r="M264" s="15">
        <v>6707.56</v>
      </c>
      <c r="N264" s="15">
        <v>4703.5600000000004</v>
      </c>
      <c r="O264" s="5">
        <v>961.29</v>
      </c>
      <c r="P264" s="15">
        <v>4459.04</v>
      </c>
      <c r="Q264" s="5">
        <v>629.03</v>
      </c>
      <c r="R264" s="5">
        <v>826.62</v>
      </c>
      <c r="S264" s="15">
        <v>1928.98</v>
      </c>
      <c r="T264" s="15">
        <v>3453.09</v>
      </c>
      <c r="U264" s="5">
        <v>274.04000000000002</v>
      </c>
      <c r="V264" s="4">
        <v>6479</v>
      </c>
      <c r="W264" s="5">
        <v>358</v>
      </c>
      <c r="X264" s="5">
        <v>15</v>
      </c>
      <c r="Y264" s="5">
        <v>301</v>
      </c>
      <c r="Z264" s="5">
        <v>348</v>
      </c>
      <c r="AA264" s="5">
        <v>124</v>
      </c>
      <c r="AB264" s="5">
        <v>12</v>
      </c>
      <c r="AC264" s="4">
        <v>4124</v>
      </c>
      <c r="AD264" s="4">
        <v>2719</v>
      </c>
      <c r="AE264" s="5">
        <v>148</v>
      </c>
      <c r="AF264" s="5">
        <v>646</v>
      </c>
      <c r="AG264" s="4">
        <v>4150</v>
      </c>
      <c r="AH264" s="4">
        <v>2749</v>
      </c>
      <c r="AI264" s="5">
        <v>213</v>
      </c>
      <c r="AJ264" s="5">
        <v>128</v>
      </c>
      <c r="AK264" s="5">
        <v>155</v>
      </c>
      <c r="AL264" s="5">
        <v>6</v>
      </c>
      <c r="AM264" s="5">
        <v>4</v>
      </c>
      <c r="AN264" s="5">
        <v>232</v>
      </c>
      <c r="AO264" s="4">
        <v>3260</v>
      </c>
      <c r="AP264" s="4">
        <v>2295</v>
      </c>
      <c r="AQ264" s="5">
        <v>973</v>
      </c>
      <c r="AR264" s="5">
        <v>710</v>
      </c>
      <c r="AS264" s="5">
        <v>398</v>
      </c>
      <c r="AT264" s="5">
        <v>428</v>
      </c>
      <c r="AU264" s="5">
        <v>475</v>
      </c>
      <c r="AV264" s="4">
        <v>1652</v>
      </c>
      <c r="AW264" s="5">
        <v>428</v>
      </c>
      <c r="AX264" s="4">
        <v>2987</v>
      </c>
      <c r="AY264" s="5">
        <v>656</v>
      </c>
      <c r="AZ264" s="5">
        <v>257</v>
      </c>
      <c r="BA264" s="3"/>
    </row>
    <row r="265" spans="1:53" x14ac:dyDescent="0.3">
      <c r="A265" s="6">
        <v>1614</v>
      </c>
      <c r="B265" s="6" t="s">
        <v>243</v>
      </c>
      <c r="C265" s="19">
        <v>2904.09</v>
      </c>
      <c r="D265" s="19">
        <v>2239.1799999999998</v>
      </c>
      <c r="E265" s="19">
        <v>2707.68</v>
      </c>
      <c r="F265" s="6">
        <v>43.06</v>
      </c>
      <c r="G265" s="6">
        <v>108.08</v>
      </c>
      <c r="H265" s="6">
        <v>970.23</v>
      </c>
      <c r="I265" s="5">
        <v>768.3</v>
      </c>
      <c r="J265" s="5">
        <v>378.8</v>
      </c>
      <c r="K265" s="5">
        <v>178.61</v>
      </c>
      <c r="L265" s="5">
        <v>22.18</v>
      </c>
      <c r="M265" s="15">
        <v>2700.29</v>
      </c>
      <c r="N265" s="5">
        <v>715.35</v>
      </c>
      <c r="O265" s="5">
        <v>85.3</v>
      </c>
      <c r="P265" s="15">
        <v>1494.14</v>
      </c>
      <c r="Q265" s="5">
        <v>42.16</v>
      </c>
      <c r="R265" s="5">
        <v>163.27000000000001</v>
      </c>
      <c r="S265" s="5">
        <v>282.39999999999998</v>
      </c>
      <c r="T265" s="5">
        <v>606.83000000000004</v>
      </c>
      <c r="U265" s="5">
        <v>32.049999999999997</v>
      </c>
      <c r="V265" s="4">
        <v>1603</v>
      </c>
      <c r="W265" s="5">
        <v>62</v>
      </c>
      <c r="X265" s="5">
        <v>12</v>
      </c>
      <c r="Y265" s="5">
        <v>784</v>
      </c>
      <c r="Z265" s="5">
        <v>189</v>
      </c>
      <c r="AA265" s="5">
        <v>154</v>
      </c>
      <c r="AB265" s="5">
        <v>65</v>
      </c>
      <c r="AC265" s="4">
        <v>1092</v>
      </c>
      <c r="AD265" s="4">
        <v>1358</v>
      </c>
      <c r="AE265" s="5">
        <v>22</v>
      </c>
      <c r="AF265" s="5">
        <v>396</v>
      </c>
      <c r="AG265" s="5">
        <v>431</v>
      </c>
      <c r="AH265" s="4">
        <v>1985</v>
      </c>
      <c r="AI265" s="5">
        <v>130</v>
      </c>
      <c r="AJ265" s="5">
        <v>73</v>
      </c>
      <c r="AK265" s="5">
        <v>141</v>
      </c>
      <c r="AL265" s="5">
        <v>6</v>
      </c>
      <c r="AM265" s="5">
        <v>3</v>
      </c>
      <c r="AN265" s="5">
        <v>100</v>
      </c>
      <c r="AO265" s="4">
        <v>1116</v>
      </c>
      <c r="AP265" s="5">
        <v>706</v>
      </c>
      <c r="AQ265" s="5">
        <v>459</v>
      </c>
      <c r="AR265" s="5">
        <v>375</v>
      </c>
      <c r="AS265" s="5">
        <v>214</v>
      </c>
      <c r="AT265" s="5">
        <v>222</v>
      </c>
      <c r="AU265" s="5">
        <v>273</v>
      </c>
      <c r="AV265" s="5">
        <v>869</v>
      </c>
      <c r="AW265" s="5">
        <v>222</v>
      </c>
      <c r="AX265" s="5">
        <v>939</v>
      </c>
      <c r="AY265" s="5">
        <v>274</v>
      </c>
      <c r="AZ265" s="5">
        <v>233</v>
      </c>
      <c r="BA265" s="3"/>
    </row>
    <row r="266" spans="1:53" ht="20.399999999999999" x14ac:dyDescent="0.3">
      <c r="A266" s="6">
        <v>1615</v>
      </c>
      <c r="B266" s="6" t="s">
        <v>244</v>
      </c>
      <c r="C266" s="19">
        <v>1843.09</v>
      </c>
      <c r="D266" s="19">
        <v>1307.08</v>
      </c>
      <c r="E266" s="19">
        <v>1714.49</v>
      </c>
      <c r="F266" s="6">
        <v>28.54</v>
      </c>
      <c r="G266" s="6">
        <v>31.7</v>
      </c>
      <c r="H266" s="6">
        <v>95.96</v>
      </c>
      <c r="I266" s="15">
        <v>1131.3399999999999</v>
      </c>
      <c r="J266" s="5">
        <v>256.35000000000002</v>
      </c>
      <c r="K266" s="5">
        <v>147.54</v>
      </c>
      <c r="L266" s="5">
        <v>10.38</v>
      </c>
      <c r="M266" s="15">
        <v>1685.16</v>
      </c>
      <c r="N266" s="5">
        <v>676.83</v>
      </c>
      <c r="O266" s="5">
        <v>53.52</v>
      </c>
      <c r="P266" s="15">
        <v>1149.82</v>
      </c>
      <c r="Q266" s="5">
        <v>44.89</v>
      </c>
      <c r="R266" s="5">
        <v>91.73</v>
      </c>
      <c r="S266" s="5">
        <v>136.35</v>
      </c>
      <c r="T266" s="5">
        <v>413.02</v>
      </c>
      <c r="U266" s="5">
        <v>7.02</v>
      </c>
      <c r="V266" s="4">
        <v>1408</v>
      </c>
      <c r="W266" s="5">
        <v>19</v>
      </c>
      <c r="X266" s="5">
        <v>1</v>
      </c>
      <c r="Y266" s="5">
        <v>56</v>
      </c>
      <c r="Z266" s="5">
        <v>155</v>
      </c>
      <c r="AA266" s="5">
        <v>176</v>
      </c>
      <c r="AB266" s="5">
        <v>8</v>
      </c>
      <c r="AC266" s="5">
        <v>478</v>
      </c>
      <c r="AD266" s="4">
        <v>1041</v>
      </c>
      <c r="AE266" s="5">
        <v>9</v>
      </c>
      <c r="AF266" s="5">
        <v>294</v>
      </c>
      <c r="AG266" s="5">
        <v>70</v>
      </c>
      <c r="AH266" s="4">
        <v>1457</v>
      </c>
      <c r="AI266" s="5">
        <v>66</v>
      </c>
      <c r="AJ266" s="5">
        <v>14</v>
      </c>
      <c r="AK266" s="5">
        <v>30</v>
      </c>
      <c r="AL266" s="5">
        <v>3</v>
      </c>
      <c r="AM266" s="5">
        <v>1</v>
      </c>
      <c r="AN266" s="5">
        <v>183</v>
      </c>
      <c r="AO266" s="5">
        <v>789</v>
      </c>
      <c r="AP266" s="5">
        <v>476</v>
      </c>
      <c r="AQ266" s="5">
        <v>248</v>
      </c>
      <c r="AR266" s="5">
        <v>204</v>
      </c>
      <c r="AS266" s="5">
        <v>107</v>
      </c>
      <c r="AT266" s="5">
        <v>67</v>
      </c>
      <c r="AU266" s="5">
        <v>233</v>
      </c>
      <c r="AV266" s="5">
        <v>449</v>
      </c>
      <c r="AW266" s="5">
        <v>67</v>
      </c>
      <c r="AX266" s="5">
        <v>582</v>
      </c>
      <c r="AY266" s="5">
        <v>184</v>
      </c>
      <c r="AZ266" s="5">
        <v>81</v>
      </c>
      <c r="BA266" s="3"/>
    </row>
    <row r="267" spans="1:53" x14ac:dyDescent="0.3">
      <c r="A267" s="6">
        <v>1616</v>
      </c>
      <c r="B267" s="6" t="s">
        <v>245</v>
      </c>
      <c r="C267" s="19">
        <v>2866.09</v>
      </c>
      <c r="D267" s="19">
        <v>1801.57</v>
      </c>
      <c r="E267" s="19">
        <v>2297.0100000000002</v>
      </c>
      <c r="F267" s="6">
        <v>318.08</v>
      </c>
      <c r="G267" s="6">
        <v>122.14</v>
      </c>
      <c r="H267" s="6">
        <v>583.72</v>
      </c>
      <c r="I267" s="15">
        <v>1555.13</v>
      </c>
      <c r="J267" s="5">
        <v>351.42</v>
      </c>
      <c r="K267" s="5">
        <v>237.88</v>
      </c>
      <c r="L267" s="5">
        <v>32.57</v>
      </c>
      <c r="M267" s="15">
        <v>2583.7600000000002</v>
      </c>
      <c r="N267" s="15">
        <v>1548.46</v>
      </c>
      <c r="O267" s="5">
        <v>195.49</v>
      </c>
      <c r="P267" s="15">
        <v>1751.09</v>
      </c>
      <c r="Q267" s="5">
        <v>177.87</v>
      </c>
      <c r="R267" s="5">
        <v>154.29</v>
      </c>
      <c r="S267" s="5">
        <v>520.87</v>
      </c>
      <c r="T267" s="5">
        <v>722.82</v>
      </c>
      <c r="U267" s="5">
        <v>31.71</v>
      </c>
      <c r="V267" s="4">
        <v>2423</v>
      </c>
      <c r="W267" s="5">
        <v>59</v>
      </c>
      <c r="X267" s="5">
        <v>7</v>
      </c>
      <c r="Y267" s="5">
        <v>109</v>
      </c>
      <c r="Z267" s="5">
        <v>142</v>
      </c>
      <c r="AA267" s="5">
        <v>54</v>
      </c>
      <c r="AB267" s="5">
        <v>6</v>
      </c>
      <c r="AC267" s="4">
        <v>1422</v>
      </c>
      <c r="AD267" s="4">
        <v>1092</v>
      </c>
      <c r="AE267" s="5">
        <v>96</v>
      </c>
      <c r="AF267" s="5">
        <v>189</v>
      </c>
      <c r="AG267" s="4">
        <v>1132</v>
      </c>
      <c r="AH267" s="4">
        <v>1390</v>
      </c>
      <c r="AI267" s="5">
        <v>31</v>
      </c>
      <c r="AJ267" s="5">
        <v>84</v>
      </c>
      <c r="AK267" s="5">
        <v>72</v>
      </c>
      <c r="AL267" s="5">
        <v>13</v>
      </c>
      <c r="AM267" s="5">
        <v>18</v>
      </c>
      <c r="AN267" s="5">
        <v>60</v>
      </c>
      <c r="AO267" s="4">
        <v>1260</v>
      </c>
      <c r="AP267" s="5">
        <v>870</v>
      </c>
      <c r="AQ267" s="5">
        <v>348</v>
      </c>
      <c r="AR267" s="5">
        <v>210</v>
      </c>
      <c r="AS267" s="5">
        <v>111</v>
      </c>
      <c r="AT267" s="5">
        <v>150</v>
      </c>
      <c r="AU267" s="5">
        <v>230</v>
      </c>
      <c r="AV267" s="5">
        <v>424</v>
      </c>
      <c r="AW267" s="5">
        <v>150</v>
      </c>
      <c r="AX267" s="4">
        <v>1014</v>
      </c>
      <c r="AY267" s="5">
        <v>380</v>
      </c>
      <c r="AZ267" s="5">
        <v>48</v>
      </c>
      <c r="BA267" s="3"/>
    </row>
    <row r="268" spans="1:53" ht="20.399999999999999" x14ac:dyDescent="0.3">
      <c r="A268" s="6">
        <v>1617</v>
      </c>
      <c r="B268" s="6" t="s">
        <v>246</v>
      </c>
      <c r="C268" s="19">
        <v>3477.75</v>
      </c>
      <c r="D268" s="19">
        <v>2978.91</v>
      </c>
      <c r="E268" s="19">
        <v>3321.12</v>
      </c>
      <c r="F268" s="6">
        <v>67.760000000000005</v>
      </c>
      <c r="G268" s="6">
        <v>30.21</v>
      </c>
      <c r="H268" s="6">
        <v>530.58000000000004</v>
      </c>
      <c r="I268" s="15">
        <v>1256.76</v>
      </c>
      <c r="J268" s="5">
        <v>593.52</v>
      </c>
      <c r="K268" s="5">
        <v>261.62</v>
      </c>
      <c r="L268" s="5">
        <v>28.18</v>
      </c>
      <c r="M268" s="15">
        <v>3186.95</v>
      </c>
      <c r="N268" s="5">
        <v>903.4</v>
      </c>
      <c r="O268" s="5">
        <v>136.85</v>
      </c>
      <c r="P268" s="15">
        <v>1761.35</v>
      </c>
      <c r="Q268" s="5">
        <v>27.23</v>
      </c>
      <c r="R268" s="5">
        <v>105.35</v>
      </c>
      <c r="S268" s="5">
        <v>204.62</v>
      </c>
      <c r="T268" s="5">
        <v>905.1</v>
      </c>
      <c r="U268" s="5">
        <v>21.29</v>
      </c>
      <c r="V268" s="4">
        <v>1978</v>
      </c>
      <c r="W268" s="5">
        <v>36</v>
      </c>
      <c r="X268" s="5">
        <v>34</v>
      </c>
      <c r="Y268" s="5">
        <v>692</v>
      </c>
      <c r="Z268" s="5">
        <v>456</v>
      </c>
      <c r="AA268" s="5">
        <v>49</v>
      </c>
      <c r="AB268" s="5">
        <v>110</v>
      </c>
      <c r="AC268" s="5">
        <v>622</v>
      </c>
      <c r="AD268" s="4">
        <v>1889</v>
      </c>
      <c r="AE268" s="5">
        <v>78</v>
      </c>
      <c r="AF268" s="5">
        <v>766</v>
      </c>
      <c r="AG268" s="5">
        <v>173</v>
      </c>
      <c r="AH268" s="4">
        <v>2404</v>
      </c>
      <c r="AI268" s="5">
        <v>131</v>
      </c>
      <c r="AJ268" s="5">
        <v>31</v>
      </c>
      <c r="AK268" s="5">
        <v>436</v>
      </c>
      <c r="AL268" s="5">
        <v>5</v>
      </c>
      <c r="AM268" s="5">
        <v>1</v>
      </c>
      <c r="AN268" s="5">
        <v>174</v>
      </c>
      <c r="AO268" s="5">
        <v>892</v>
      </c>
      <c r="AP268" s="5">
        <v>821</v>
      </c>
      <c r="AQ268" s="5">
        <v>617</v>
      </c>
      <c r="AR268" s="5">
        <v>625</v>
      </c>
      <c r="AS268" s="5">
        <v>400</v>
      </c>
      <c r="AT268" s="5">
        <v>309</v>
      </c>
      <c r="AU268" s="5">
        <v>658</v>
      </c>
      <c r="AV268" s="4">
        <v>1432</v>
      </c>
      <c r="AW268" s="5">
        <v>309</v>
      </c>
      <c r="AX268" s="4">
        <v>1364</v>
      </c>
      <c r="AY268" s="5">
        <v>316</v>
      </c>
      <c r="AZ268" s="5">
        <v>163</v>
      </c>
      <c r="BA268" s="3"/>
    </row>
    <row r="269" spans="1:53" x14ac:dyDescent="0.3">
      <c r="A269" s="6">
        <v>1618</v>
      </c>
      <c r="B269" s="6" t="s">
        <v>247</v>
      </c>
      <c r="C269" s="19">
        <v>11111.55</v>
      </c>
      <c r="D269" s="19">
        <v>8878.4500000000007</v>
      </c>
      <c r="E269" s="19">
        <v>7742.88</v>
      </c>
      <c r="F269" s="19">
        <v>2341.88</v>
      </c>
      <c r="G269" s="6">
        <v>516.72</v>
      </c>
      <c r="H269" s="19">
        <v>2850.73</v>
      </c>
      <c r="I269" s="15">
        <v>5075.62</v>
      </c>
      <c r="J269" s="15">
        <v>1759.06</v>
      </c>
      <c r="K269" s="15">
        <v>1480.9</v>
      </c>
      <c r="L269" s="5">
        <v>199.92</v>
      </c>
      <c r="M269" s="15">
        <v>9393.16</v>
      </c>
      <c r="N269" s="15">
        <v>5574.16</v>
      </c>
      <c r="O269" s="15">
        <v>1202.43</v>
      </c>
      <c r="P269" s="15">
        <v>6300.5</v>
      </c>
      <c r="Q269" s="5">
        <v>952.81</v>
      </c>
      <c r="R269" s="15">
        <v>1119.1199999999999</v>
      </c>
      <c r="S269" s="15">
        <v>2342.4899999999998</v>
      </c>
      <c r="T269" s="15">
        <v>4097.66</v>
      </c>
      <c r="U269" s="5">
        <v>442.33</v>
      </c>
      <c r="V269" s="4">
        <v>7133</v>
      </c>
      <c r="W269" s="5">
        <v>501</v>
      </c>
      <c r="X269" s="5">
        <v>69</v>
      </c>
      <c r="Y269" s="5">
        <v>857</v>
      </c>
      <c r="Z269" s="4">
        <v>1641</v>
      </c>
      <c r="AA269" s="5">
        <v>317</v>
      </c>
      <c r="AB269" s="5">
        <v>259</v>
      </c>
      <c r="AC269" s="4">
        <v>5786</v>
      </c>
      <c r="AD269" s="4">
        <v>3319</v>
      </c>
      <c r="AE269" s="5">
        <v>320</v>
      </c>
      <c r="AF269" s="4">
        <v>1352</v>
      </c>
      <c r="AG269" s="4">
        <v>2444</v>
      </c>
      <c r="AH269" s="4">
        <v>6616</v>
      </c>
      <c r="AI269" s="5">
        <v>307</v>
      </c>
      <c r="AJ269" s="5">
        <v>512</v>
      </c>
      <c r="AK269" s="5">
        <v>678</v>
      </c>
      <c r="AL269" s="5">
        <v>31</v>
      </c>
      <c r="AM269" s="5">
        <v>11</v>
      </c>
      <c r="AN269" s="5">
        <v>178</v>
      </c>
      <c r="AO269" s="4">
        <v>5318</v>
      </c>
      <c r="AP269" s="4">
        <v>2844</v>
      </c>
      <c r="AQ269" s="4">
        <v>1287</v>
      </c>
      <c r="AR269" s="5">
        <v>846</v>
      </c>
      <c r="AS269" s="5">
        <v>481</v>
      </c>
      <c r="AT269" s="5">
        <v>664</v>
      </c>
      <c r="AU269" s="5">
        <v>973</v>
      </c>
      <c r="AV269" s="4">
        <v>1837</v>
      </c>
      <c r="AW269" s="5">
        <v>664</v>
      </c>
      <c r="AX269" s="4">
        <v>3298</v>
      </c>
      <c r="AY269" s="4">
        <v>1149</v>
      </c>
      <c r="AZ269" s="5">
        <v>268</v>
      </c>
      <c r="BA269" s="3"/>
    </row>
    <row r="270" spans="1:53" ht="30.6" x14ac:dyDescent="0.3">
      <c r="A270" s="6">
        <v>1619</v>
      </c>
      <c r="B270" s="6" t="s">
        <v>248</v>
      </c>
      <c r="C270" s="19">
        <v>1631.35</v>
      </c>
      <c r="D270" s="19">
        <v>1368.39</v>
      </c>
      <c r="E270" s="19">
        <v>1558.7</v>
      </c>
      <c r="F270" s="6">
        <v>5.0599999999999996</v>
      </c>
      <c r="G270" s="6">
        <v>28.67</v>
      </c>
      <c r="H270" s="6">
        <v>108.11</v>
      </c>
      <c r="I270" s="5">
        <v>531.05999999999995</v>
      </c>
      <c r="J270" s="5">
        <v>514.59</v>
      </c>
      <c r="K270" s="5">
        <v>145.96</v>
      </c>
      <c r="L270" s="5">
        <v>11.53</v>
      </c>
      <c r="M270" s="15">
        <v>1464.69</v>
      </c>
      <c r="N270" s="5">
        <v>508.72</v>
      </c>
      <c r="O270" s="5">
        <v>53.2</v>
      </c>
      <c r="P270" s="5">
        <v>934.66</v>
      </c>
      <c r="Q270" s="5">
        <v>14.14</v>
      </c>
      <c r="R270" s="5">
        <v>59.11</v>
      </c>
      <c r="S270" s="5">
        <v>103.48</v>
      </c>
      <c r="T270" s="5">
        <v>403.2</v>
      </c>
      <c r="U270" s="5">
        <v>13.29</v>
      </c>
      <c r="V270" s="4">
        <v>1111</v>
      </c>
      <c r="W270" s="5">
        <v>23</v>
      </c>
      <c r="X270" s="5">
        <v>2</v>
      </c>
      <c r="Y270" s="5">
        <v>117</v>
      </c>
      <c r="Z270" s="5">
        <v>106</v>
      </c>
      <c r="AA270" s="5">
        <v>228</v>
      </c>
      <c r="AB270" s="5">
        <v>14</v>
      </c>
      <c r="AC270" s="5">
        <v>421</v>
      </c>
      <c r="AD270" s="5">
        <v>935</v>
      </c>
      <c r="AE270" s="5">
        <v>10</v>
      </c>
      <c r="AF270" s="5">
        <v>235</v>
      </c>
      <c r="AG270" s="5">
        <v>385</v>
      </c>
      <c r="AH270" s="5">
        <v>982</v>
      </c>
      <c r="AI270" s="5">
        <v>46</v>
      </c>
      <c r="AJ270" s="5">
        <v>1</v>
      </c>
      <c r="AK270" s="5">
        <v>111</v>
      </c>
      <c r="AL270" s="5">
        <v>5</v>
      </c>
      <c r="AM270" s="5">
        <v>0</v>
      </c>
      <c r="AN270" s="5">
        <v>72</v>
      </c>
      <c r="AO270" s="5">
        <v>610</v>
      </c>
      <c r="AP270" s="5">
        <v>255</v>
      </c>
      <c r="AQ270" s="5">
        <v>396</v>
      </c>
      <c r="AR270" s="5">
        <v>241</v>
      </c>
      <c r="AS270" s="5">
        <v>100</v>
      </c>
      <c r="AT270" s="5">
        <v>82</v>
      </c>
      <c r="AU270" s="5">
        <v>188</v>
      </c>
      <c r="AV270" s="5">
        <v>677</v>
      </c>
      <c r="AW270" s="5">
        <v>82</v>
      </c>
      <c r="AX270" s="5">
        <v>437</v>
      </c>
      <c r="AY270" s="5">
        <v>135</v>
      </c>
      <c r="AZ270" s="5">
        <v>0</v>
      </c>
      <c r="BA270" s="3"/>
    </row>
    <row r="271" spans="1:53" x14ac:dyDescent="0.3">
      <c r="A271" s="6">
        <v>1620</v>
      </c>
      <c r="B271" s="6" t="s">
        <v>43</v>
      </c>
      <c r="C271" s="19">
        <v>5820.54</v>
      </c>
      <c r="D271" s="19">
        <v>5118.6899999999996</v>
      </c>
      <c r="E271" s="19">
        <v>5196.17</v>
      </c>
      <c r="F271" s="6">
        <v>188.94</v>
      </c>
      <c r="G271" s="6">
        <v>238.15</v>
      </c>
      <c r="H271" s="19">
        <v>1296.2</v>
      </c>
      <c r="I271" s="15">
        <v>1525.7</v>
      </c>
      <c r="J271" s="15">
        <v>1466.31</v>
      </c>
      <c r="K271" s="5">
        <v>516.95000000000005</v>
      </c>
      <c r="L271" s="5">
        <v>52.92</v>
      </c>
      <c r="M271" s="15">
        <v>5234.17</v>
      </c>
      <c r="N271" s="15">
        <v>1504.01</v>
      </c>
      <c r="O271" s="5">
        <v>339.02</v>
      </c>
      <c r="P271" s="15">
        <v>3561.47</v>
      </c>
      <c r="Q271" s="5">
        <v>124.4</v>
      </c>
      <c r="R271" s="5">
        <v>291.31</v>
      </c>
      <c r="S271" s="5">
        <v>562.05999999999995</v>
      </c>
      <c r="T271" s="15">
        <v>1121.21</v>
      </c>
      <c r="U271" s="5">
        <v>93.25</v>
      </c>
      <c r="V271" s="4">
        <v>3175</v>
      </c>
      <c r="W271" s="5">
        <v>48</v>
      </c>
      <c r="X271" s="5">
        <v>30</v>
      </c>
      <c r="Y271" s="5">
        <v>409</v>
      </c>
      <c r="Z271" s="4">
        <v>1535</v>
      </c>
      <c r="AA271" s="5">
        <v>361</v>
      </c>
      <c r="AB271" s="5">
        <v>174</v>
      </c>
      <c r="AC271" s="4">
        <v>3575</v>
      </c>
      <c r="AD271" s="5">
        <v>890</v>
      </c>
      <c r="AE271" s="5">
        <v>101</v>
      </c>
      <c r="AF271" s="4">
        <v>1166</v>
      </c>
      <c r="AG271" s="4">
        <v>3453</v>
      </c>
      <c r="AH271" s="5">
        <v>976</v>
      </c>
      <c r="AI271" s="5">
        <v>469</v>
      </c>
      <c r="AJ271" s="5">
        <v>152</v>
      </c>
      <c r="AK271" s="5">
        <v>308</v>
      </c>
      <c r="AL271" s="5">
        <v>53</v>
      </c>
      <c r="AM271" s="5">
        <v>10</v>
      </c>
      <c r="AN271" s="5">
        <v>311</v>
      </c>
      <c r="AO271" s="4">
        <v>2147</v>
      </c>
      <c r="AP271" s="4">
        <v>1239</v>
      </c>
      <c r="AQ271" s="4">
        <v>1090</v>
      </c>
      <c r="AR271" s="5">
        <v>809</v>
      </c>
      <c r="AS271" s="5">
        <v>447</v>
      </c>
      <c r="AT271" s="5">
        <v>459</v>
      </c>
      <c r="AU271" s="5">
        <v>698</v>
      </c>
      <c r="AV271" s="4">
        <v>2073</v>
      </c>
      <c r="AW271" s="5">
        <v>459</v>
      </c>
      <c r="AX271" s="4">
        <v>1908</v>
      </c>
      <c r="AY271" s="5">
        <v>379</v>
      </c>
      <c r="AZ271" s="5">
        <v>158</v>
      </c>
      <c r="BA271" s="3"/>
    </row>
    <row r="272" spans="1:53" ht="20.399999999999999" x14ac:dyDescent="0.3">
      <c r="A272" s="6">
        <v>1621</v>
      </c>
      <c r="B272" s="6" t="s">
        <v>207</v>
      </c>
      <c r="C272" s="19">
        <v>3642.83</v>
      </c>
      <c r="D272" s="19">
        <v>3153.87</v>
      </c>
      <c r="E272" s="19">
        <v>2699.92</v>
      </c>
      <c r="F272" s="6">
        <v>534.83000000000004</v>
      </c>
      <c r="G272" s="6">
        <v>196.96</v>
      </c>
      <c r="H272" s="6">
        <v>838.86</v>
      </c>
      <c r="I272" s="15">
        <v>1342.49</v>
      </c>
      <c r="J272" s="5">
        <v>838.09</v>
      </c>
      <c r="K272" s="5">
        <v>329.98</v>
      </c>
      <c r="L272" s="5">
        <v>19.96</v>
      </c>
      <c r="M272" s="15">
        <v>3260.49</v>
      </c>
      <c r="N272" s="15">
        <v>1760.09</v>
      </c>
      <c r="O272" s="5">
        <v>379.14</v>
      </c>
      <c r="P272" s="15">
        <v>1799.62</v>
      </c>
      <c r="Q272" s="5">
        <v>268.17</v>
      </c>
      <c r="R272" s="5">
        <v>273.24</v>
      </c>
      <c r="S272" s="5">
        <v>722.45</v>
      </c>
      <c r="T272" s="15">
        <v>1200.5999999999999</v>
      </c>
      <c r="U272" s="5">
        <v>92.33</v>
      </c>
      <c r="V272" s="4">
        <v>2913</v>
      </c>
      <c r="W272" s="5">
        <v>46</v>
      </c>
      <c r="X272" s="5">
        <v>8</v>
      </c>
      <c r="Y272" s="5">
        <v>149</v>
      </c>
      <c r="Z272" s="5">
        <v>314</v>
      </c>
      <c r="AA272" s="5">
        <v>115</v>
      </c>
      <c r="AB272" s="5">
        <v>13</v>
      </c>
      <c r="AC272" s="4">
        <v>1992</v>
      </c>
      <c r="AD272" s="4">
        <v>1206</v>
      </c>
      <c r="AE272" s="5">
        <v>91</v>
      </c>
      <c r="AF272" s="5">
        <v>269</v>
      </c>
      <c r="AG272" s="4">
        <v>3011</v>
      </c>
      <c r="AH272" s="5">
        <v>251</v>
      </c>
      <c r="AI272" s="5">
        <v>31</v>
      </c>
      <c r="AJ272" s="5">
        <v>47</v>
      </c>
      <c r="AK272" s="5">
        <v>125</v>
      </c>
      <c r="AL272" s="5">
        <v>3</v>
      </c>
      <c r="AM272" s="5">
        <v>2</v>
      </c>
      <c r="AN272" s="5">
        <v>88</v>
      </c>
      <c r="AO272" s="4">
        <v>1590</v>
      </c>
      <c r="AP272" s="5">
        <v>989</v>
      </c>
      <c r="AQ272" s="5">
        <v>481</v>
      </c>
      <c r="AR272" s="5">
        <v>313</v>
      </c>
      <c r="AS272" s="5">
        <v>184</v>
      </c>
      <c r="AT272" s="5">
        <v>117</v>
      </c>
      <c r="AU272" s="5">
        <v>229</v>
      </c>
      <c r="AV272" s="5">
        <v>742</v>
      </c>
      <c r="AW272" s="5">
        <v>117</v>
      </c>
      <c r="AX272" s="4">
        <v>1237</v>
      </c>
      <c r="AY272" s="5">
        <v>451</v>
      </c>
      <c r="AZ272" s="5">
        <v>179</v>
      </c>
      <c r="BA272" s="3"/>
    </row>
    <row r="273" spans="1:53" ht="20.399999999999999" x14ac:dyDescent="0.3">
      <c r="A273" s="6">
        <v>1622</v>
      </c>
      <c r="B273" s="6" t="s">
        <v>65</v>
      </c>
      <c r="C273" s="19">
        <v>3555.44</v>
      </c>
      <c r="D273" s="19">
        <v>2621.53</v>
      </c>
      <c r="E273" s="19">
        <v>3065.78</v>
      </c>
      <c r="F273" s="6">
        <v>94.95</v>
      </c>
      <c r="G273" s="6">
        <v>232.12</v>
      </c>
      <c r="H273" s="6">
        <v>816.11</v>
      </c>
      <c r="I273" s="15">
        <v>1586.67</v>
      </c>
      <c r="J273" s="5">
        <v>418.83</v>
      </c>
      <c r="K273" s="5">
        <v>396.96</v>
      </c>
      <c r="L273" s="5">
        <v>39.25</v>
      </c>
      <c r="M273" s="15">
        <v>3108.17</v>
      </c>
      <c r="N273" s="15">
        <v>1236.8</v>
      </c>
      <c r="O273" s="5">
        <v>258.81</v>
      </c>
      <c r="P273" s="15">
        <v>1895.02</v>
      </c>
      <c r="Q273" s="5">
        <v>137.61000000000001</v>
      </c>
      <c r="R273" s="5">
        <v>323.64999999999998</v>
      </c>
      <c r="S273" s="5">
        <v>374.6</v>
      </c>
      <c r="T273" s="15">
        <v>1090.28</v>
      </c>
      <c r="U273" s="5">
        <v>89.68</v>
      </c>
      <c r="V273" s="4">
        <v>2592</v>
      </c>
      <c r="W273" s="5">
        <v>44</v>
      </c>
      <c r="X273" s="5">
        <v>9</v>
      </c>
      <c r="Y273" s="5">
        <v>237</v>
      </c>
      <c r="Z273" s="5">
        <v>396</v>
      </c>
      <c r="AA273" s="5">
        <v>116</v>
      </c>
      <c r="AB273" s="5">
        <v>18</v>
      </c>
      <c r="AC273" s="4">
        <v>1261</v>
      </c>
      <c r="AD273" s="4">
        <v>1152</v>
      </c>
      <c r="AE273" s="5">
        <v>140</v>
      </c>
      <c r="AF273" s="5">
        <v>860</v>
      </c>
      <c r="AG273" s="4">
        <v>1776</v>
      </c>
      <c r="AH273" s="5">
        <v>719</v>
      </c>
      <c r="AI273" s="5">
        <v>555</v>
      </c>
      <c r="AJ273" s="5">
        <v>101</v>
      </c>
      <c r="AK273" s="5">
        <v>81</v>
      </c>
      <c r="AL273" s="5">
        <v>2</v>
      </c>
      <c r="AM273" s="5">
        <v>3</v>
      </c>
      <c r="AN273" s="5">
        <v>177</v>
      </c>
      <c r="AO273" s="4">
        <v>1444</v>
      </c>
      <c r="AP273" s="5">
        <v>843</v>
      </c>
      <c r="AQ273" s="5">
        <v>568</v>
      </c>
      <c r="AR273" s="5">
        <v>342</v>
      </c>
      <c r="AS273" s="5">
        <v>215</v>
      </c>
      <c r="AT273" s="5">
        <v>176</v>
      </c>
      <c r="AU273" s="5">
        <v>287</v>
      </c>
      <c r="AV273" s="5">
        <v>859</v>
      </c>
      <c r="AW273" s="5">
        <v>176</v>
      </c>
      <c r="AX273" s="4">
        <v>1083</v>
      </c>
      <c r="AY273" s="5">
        <v>333</v>
      </c>
      <c r="AZ273" s="5">
        <v>328</v>
      </c>
      <c r="BA273" s="3"/>
    </row>
    <row r="274" spans="1:53" ht="20.399999999999999" x14ac:dyDescent="0.3">
      <c r="A274" s="6">
        <v>1623</v>
      </c>
      <c r="B274" s="6" t="s">
        <v>249</v>
      </c>
      <c r="C274" s="19">
        <v>2318.4699999999998</v>
      </c>
      <c r="D274" s="19">
        <v>1904.08</v>
      </c>
      <c r="E274" s="19">
        <v>2155.5100000000002</v>
      </c>
      <c r="F274" s="6">
        <v>37.92</v>
      </c>
      <c r="G274" s="6">
        <v>73.709999999999994</v>
      </c>
      <c r="H274" s="6">
        <v>473.7</v>
      </c>
      <c r="I274" s="15">
        <v>1202</v>
      </c>
      <c r="J274" s="5">
        <v>238.07</v>
      </c>
      <c r="K274" s="5">
        <v>218.38</v>
      </c>
      <c r="L274" s="5">
        <v>37.94</v>
      </c>
      <c r="M274" s="15">
        <v>2059.04</v>
      </c>
      <c r="N274" s="15">
        <v>1163.48</v>
      </c>
      <c r="O274" s="5">
        <v>163.62</v>
      </c>
      <c r="P274" s="15">
        <v>1366.96</v>
      </c>
      <c r="Q274" s="5">
        <v>70.92</v>
      </c>
      <c r="R274" s="5">
        <v>205.09</v>
      </c>
      <c r="S274" s="5">
        <v>337.98</v>
      </c>
      <c r="T274" s="5">
        <v>887.63</v>
      </c>
      <c r="U274" s="5">
        <v>46.6</v>
      </c>
      <c r="V274" s="4">
        <v>1978</v>
      </c>
      <c r="W274" s="5">
        <v>22</v>
      </c>
      <c r="X274" s="5">
        <v>2</v>
      </c>
      <c r="Y274" s="5">
        <v>71</v>
      </c>
      <c r="Z274" s="5">
        <v>71</v>
      </c>
      <c r="AA274" s="5">
        <v>120</v>
      </c>
      <c r="AB274" s="5">
        <v>1</v>
      </c>
      <c r="AC274" s="4">
        <v>1113</v>
      </c>
      <c r="AD274" s="5">
        <v>980</v>
      </c>
      <c r="AE274" s="5">
        <v>43</v>
      </c>
      <c r="AF274" s="5">
        <v>131</v>
      </c>
      <c r="AG274" s="5">
        <v>961</v>
      </c>
      <c r="AH274" s="4">
        <v>1169</v>
      </c>
      <c r="AI274" s="5">
        <v>38</v>
      </c>
      <c r="AJ274" s="5">
        <v>5</v>
      </c>
      <c r="AK274" s="5">
        <v>37</v>
      </c>
      <c r="AL274" s="5">
        <v>0</v>
      </c>
      <c r="AM274" s="5">
        <v>1</v>
      </c>
      <c r="AN274" s="5">
        <v>54</v>
      </c>
      <c r="AO274" s="4">
        <v>1149</v>
      </c>
      <c r="AP274" s="5">
        <v>609</v>
      </c>
      <c r="AQ274" s="5">
        <v>268</v>
      </c>
      <c r="AR274" s="5">
        <v>161</v>
      </c>
      <c r="AS274" s="5">
        <v>79</v>
      </c>
      <c r="AT274" s="5">
        <v>71</v>
      </c>
      <c r="AU274" s="5">
        <v>96</v>
      </c>
      <c r="AV274" s="5">
        <v>407</v>
      </c>
      <c r="AW274" s="5">
        <v>71</v>
      </c>
      <c r="AX274" s="5">
        <v>725</v>
      </c>
      <c r="AY274" s="5">
        <v>202</v>
      </c>
      <c r="AZ274" s="5">
        <v>53</v>
      </c>
      <c r="BA274" s="3"/>
    </row>
    <row r="275" spans="1:53" x14ac:dyDescent="0.3">
      <c r="A275" s="6">
        <v>1624</v>
      </c>
      <c r="B275" s="6" t="s">
        <v>67</v>
      </c>
      <c r="C275" s="6">
        <v>883</v>
      </c>
      <c r="D275" s="6">
        <v>630.86</v>
      </c>
      <c r="E275" s="6">
        <v>866.97</v>
      </c>
      <c r="F275" s="6">
        <v>4</v>
      </c>
      <c r="G275" s="6">
        <v>5.03</v>
      </c>
      <c r="H275" s="6">
        <v>38.04</v>
      </c>
      <c r="I275" s="5">
        <v>440.76</v>
      </c>
      <c r="J275" s="5">
        <v>100</v>
      </c>
      <c r="K275" s="5">
        <v>84.19</v>
      </c>
      <c r="L275" s="5">
        <v>12.03</v>
      </c>
      <c r="M275" s="5">
        <v>785.78</v>
      </c>
      <c r="N275" s="5">
        <v>289.51</v>
      </c>
      <c r="O275" s="5">
        <v>28.06</v>
      </c>
      <c r="P275" s="5">
        <v>541.45000000000005</v>
      </c>
      <c r="Q275" s="5">
        <v>6.03</v>
      </c>
      <c r="R275" s="5">
        <v>25.05</v>
      </c>
      <c r="S275" s="5">
        <v>48.08</v>
      </c>
      <c r="T275" s="5">
        <v>131.36000000000001</v>
      </c>
      <c r="U275" s="5">
        <v>4.01</v>
      </c>
      <c r="V275" s="5">
        <v>605</v>
      </c>
      <c r="W275" s="5">
        <v>1</v>
      </c>
      <c r="X275" s="5">
        <v>0</v>
      </c>
      <c r="Y275" s="5">
        <v>91</v>
      </c>
      <c r="Z275" s="5">
        <v>74</v>
      </c>
      <c r="AA275" s="5">
        <v>91</v>
      </c>
      <c r="AB275" s="5">
        <v>13</v>
      </c>
      <c r="AC275" s="5">
        <v>92</v>
      </c>
      <c r="AD275" s="5">
        <v>677</v>
      </c>
      <c r="AE275" s="5">
        <v>18</v>
      </c>
      <c r="AF275" s="5">
        <v>88</v>
      </c>
      <c r="AG275" s="5">
        <v>520</v>
      </c>
      <c r="AH275" s="5">
        <v>267</v>
      </c>
      <c r="AI275" s="5">
        <v>46</v>
      </c>
      <c r="AJ275" s="5">
        <v>2</v>
      </c>
      <c r="AK275" s="5">
        <v>20</v>
      </c>
      <c r="AL275" s="5">
        <v>3</v>
      </c>
      <c r="AM275" s="5">
        <v>0</v>
      </c>
      <c r="AN275" s="5">
        <v>17</v>
      </c>
      <c r="AO275" s="5">
        <v>285</v>
      </c>
      <c r="AP275" s="5">
        <v>194</v>
      </c>
      <c r="AQ275" s="5">
        <v>178</v>
      </c>
      <c r="AR275" s="5">
        <v>151</v>
      </c>
      <c r="AS275" s="5">
        <v>66</v>
      </c>
      <c r="AT275" s="5">
        <v>52</v>
      </c>
      <c r="AU275" s="5">
        <v>44</v>
      </c>
      <c r="AV275" s="5">
        <v>360</v>
      </c>
      <c r="AW275" s="5">
        <v>52</v>
      </c>
      <c r="AX275" s="5">
        <v>259</v>
      </c>
      <c r="AY275" s="5">
        <v>93</v>
      </c>
      <c r="AZ275" s="5">
        <v>123</v>
      </c>
      <c r="BA275" s="3"/>
    </row>
    <row r="276" spans="1:53" ht="40.799999999999997" x14ac:dyDescent="0.3">
      <c r="A276" s="6">
        <v>1625</v>
      </c>
      <c r="B276" s="6" t="s">
        <v>250</v>
      </c>
      <c r="C276" s="6">
        <v>927.1</v>
      </c>
      <c r="D276" s="6">
        <v>674.96</v>
      </c>
      <c r="E276" s="6">
        <v>789.18</v>
      </c>
      <c r="F276" s="6">
        <v>35</v>
      </c>
      <c r="G276" s="6">
        <v>77.599999999999994</v>
      </c>
      <c r="H276" s="6">
        <v>693.48</v>
      </c>
      <c r="I276" s="5">
        <v>56.1</v>
      </c>
      <c r="J276" s="5">
        <v>30.42</v>
      </c>
      <c r="K276" s="5">
        <v>127.63</v>
      </c>
      <c r="L276" s="5">
        <v>7.03</v>
      </c>
      <c r="M276" s="5">
        <v>791.43</v>
      </c>
      <c r="N276" s="5">
        <v>516.29999999999995</v>
      </c>
      <c r="O276" s="5">
        <v>82.28</v>
      </c>
      <c r="P276" s="5">
        <v>624.86</v>
      </c>
      <c r="Q276" s="5">
        <v>85.17</v>
      </c>
      <c r="R276" s="5">
        <v>127.2</v>
      </c>
      <c r="S276" s="5">
        <v>193.17</v>
      </c>
      <c r="T276" s="5">
        <v>471.2</v>
      </c>
      <c r="U276" s="5">
        <v>45</v>
      </c>
      <c r="V276" s="5">
        <v>868</v>
      </c>
      <c r="W276" s="5">
        <v>1</v>
      </c>
      <c r="X276" s="5">
        <v>0</v>
      </c>
      <c r="Y276" s="5">
        <v>12</v>
      </c>
      <c r="Z276" s="5">
        <v>13</v>
      </c>
      <c r="AA276" s="5">
        <v>19</v>
      </c>
      <c r="AB276" s="5">
        <v>1</v>
      </c>
      <c r="AC276" s="5">
        <v>789</v>
      </c>
      <c r="AD276" s="5">
        <v>77</v>
      </c>
      <c r="AE276" s="5">
        <v>9</v>
      </c>
      <c r="AF276" s="5">
        <v>39</v>
      </c>
      <c r="AG276" s="5">
        <v>846</v>
      </c>
      <c r="AH276" s="5">
        <v>29</v>
      </c>
      <c r="AI276" s="5">
        <v>13</v>
      </c>
      <c r="AJ276" s="5">
        <v>0</v>
      </c>
      <c r="AK276" s="5">
        <v>22</v>
      </c>
      <c r="AL276" s="5">
        <v>1</v>
      </c>
      <c r="AM276" s="5">
        <v>0</v>
      </c>
      <c r="AN276" s="5">
        <v>3</v>
      </c>
      <c r="AO276" s="5">
        <v>436</v>
      </c>
      <c r="AP276" s="5">
        <v>275</v>
      </c>
      <c r="AQ276" s="5">
        <v>79</v>
      </c>
      <c r="AR276" s="5">
        <v>70</v>
      </c>
      <c r="AS276" s="5">
        <v>54</v>
      </c>
      <c r="AT276" s="5">
        <v>30</v>
      </c>
      <c r="AU276" s="5">
        <v>47</v>
      </c>
      <c r="AV276" s="5">
        <v>177</v>
      </c>
      <c r="AW276" s="5">
        <v>30</v>
      </c>
      <c r="AX276" s="5">
        <v>301</v>
      </c>
      <c r="AY276" s="5">
        <v>56</v>
      </c>
      <c r="AZ276" s="5">
        <v>91</v>
      </c>
      <c r="BA276" s="3"/>
    </row>
    <row r="277" spans="1:53" x14ac:dyDescent="0.3">
      <c r="A277" s="6">
        <v>1626</v>
      </c>
      <c r="B277" s="6" t="s">
        <v>251</v>
      </c>
      <c r="C277" s="19">
        <v>4670.1000000000004</v>
      </c>
      <c r="D277" s="19">
        <v>3763.05</v>
      </c>
      <c r="E277" s="19">
        <v>3112.15</v>
      </c>
      <c r="F277" s="6">
        <v>914.59</v>
      </c>
      <c r="G277" s="6">
        <v>405.79</v>
      </c>
      <c r="H277" s="19">
        <v>1779.89</v>
      </c>
      <c r="I277" s="15">
        <v>1805.38</v>
      </c>
      <c r="J277" s="5">
        <v>492.51</v>
      </c>
      <c r="K277" s="5">
        <v>594.02</v>
      </c>
      <c r="L277" s="5">
        <v>67.41</v>
      </c>
      <c r="M277" s="15">
        <v>3987.4</v>
      </c>
      <c r="N277" s="15">
        <v>2422.71</v>
      </c>
      <c r="O277" s="5">
        <v>408.09</v>
      </c>
      <c r="P277" s="15">
        <v>2665.74</v>
      </c>
      <c r="Q277" s="5">
        <v>354.87</v>
      </c>
      <c r="R277" s="5">
        <v>455.31</v>
      </c>
      <c r="S277" s="5">
        <v>880.18</v>
      </c>
      <c r="T277" s="15">
        <v>1917.7</v>
      </c>
      <c r="U277" s="5">
        <v>147.66999999999999</v>
      </c>
      <c r="V277" s="4">
        <v>3957</v>
      </c>
      <c r="W277" s="5">
        <v>47</v>
      </c>
      <c r="X277" s="5">
        <v>11</v>
      </c>
      <c r="Y277" s="5">
        <v>276</v>
      </c>
      <c r="Z277" s="5">
        <v>193</v>
      </c>
      <c r="AA277" s="5">
        <v>84</v>
      </c>
      <c r="AB277" s="5">
        <v>21</v>
      </c>
      <c r="AC277" s="4">
        <v>2469</v>
      </c>
      <c r="AD277" s="4">
        <v>1810</v>
      </c>
      <c r="AE277" s="5">
        <v>47</v>
      </c>
      <c r="AF277" s="5">
        <v>263</v>
      </c>
      <c r="AG277" s="4">
        <v>1740</v>
      </c>
      <c r="AH277" s="4">
        <v>2533</v>
      </c>
      <c r="AI277" s="5">
        <v>92</v>
      </c>
      <c r="AJ277" s="5">
        <v>55</v>
      </c>
      <c r="AK277" s="5">
        <v>63</v>
      </c>
      <c r="AL277" s="5">
        <v>2</v>
      </c>
      <c r="AM277" s="5">
        <v>3</v>
      </c>
      <c r="AN277" s="5">
        <v>102</v>
      </c>
      <c r="AO277" s="4">
        <v>2400</v>
      </c>
      <c r="AP277" s="4">
        <v>1152</v>
      </c>
      <c r="AQ277" s="5">
        <v>543</v>
      </c>
      <c r="AR277" s="5">
        <v>321</v>
      </c>
      <c r="AS277" s="5">
        <v>173</v>
      </c>
      <c r="AT277" s="5">
        <v>207</v>
      </c>
      <c r="AU277" s="5">
        <v>187</v>
      </c>
      <c r="AV277" s="5">
        <v>820</v>
      </c>
      <c r="AW277" s="5">
        <v>207</v>
      </c>
      <c r="AX277" s="4">
        <v>1373</v>
      </c>
      <c r="AY277" s="5">
        <v>401</v>
      </c>
      <c r="AZ277" s="5">
        <v>140</v>
      </c>
      <c r="BA277" s="3"/>
    </row>
    <row r="278" spans="1:53" x14ac:dyDescent="0.3">
      <c r="A278" s="6">
        <v>1627</v>
      </c>
      <c r="B278" s="6" t="s">
        <v>252</v>
      </c>
      <c r="C278" s="19">
        <v>5435.19</v>
      </c>
      <c r="D278" s="19">
        <v>4639.78</v>
      </c>
      <c r="E278" s="19">
        <v>3537.54</v>
      </c>
      <c r="F278" s="6">
        <v>616.41999999999996</v>
      </c>
      <c r="G278" s="19">
        <v>1054.99</v>
      </c>
      <c r="H278" s="19">
        <v>2508.67</v>
      </c>
      <c r="I278" s="15">
        <v>1824.41</v>
      </c>
      <c r="J278" s="5">
        <v>748.79</v>
      </c>
      <c r="K278" s="5">
        <v>970.01</v>
      </c>
      <c r="L278" s="5">
        <v>119.27</v>
      </c>
      <c r="M278" s="15">
        <v>4331.8599999999997</v>
      </c>
      <c r="N278" s="15">
        <v>3015.66</v>
      </c>
      <c r="O278" s="5">
        <v>811.18</v>
      </c>
      <c r="P278" s="15">
        <v>3330.98</v>
      </c>
      <c r="Q278" s="5">
        <v>180.84</v>
      </c>
      <c r="R278" s="5">
        <v>952.91</v>
      </c>
      <c r="S278" s="15">
        <v>1381.84</v>
      </c>
      <c r="T278" s="15">
        <v>3009.11</v>
      </c>
      <c r="U278" s="5">
        <v>488.88</v>
      </c>
      <c r="V278" s="4">
        <v>4373</v>
      </c>
      <c r="W278" s="5">
        <v>19</v>
      </c>
      <c r="X278" s="5">
        <v>6</v>
      </c>
      <c r="Y278" s="5">
        <v>281</v>
      </c>
      <c r="Z278" s="5">
        <v>637</v>
      </c>
      <c r="AA278" s="5">
        <v>28</v>
      </c>
      <c r="AB278" s="5">
        <v>4</v>
      </c>
      <c r="AC278" s="4">
        <v>3957</v>
      </c>
      <c r="AD278" s="4">
        <v>1023</v>
      </c>
      <c r="AE278" s="5">
        <v>39</v>
      </c>
      <c r="AF278" s="5">
        <v>329</v>
      </c>
      <c r="AG278" s="4">
        <v>4368</v>
      </c>
      <c r="AH278" s="5">
        <v>631</v>
      </c>
      <c r="AI278" s="5">
        <v>131</v>
      </c>
      <c r="AJ278" s="5">
        <v>22</v>
      </c>
      <c r="AK278" s="5">
        <v>50</v>
      </c>
      <c r="AL278" s="5">
        <v>14</v>
      </c>
      <c r="AM278" s="5">
        <v>4</v>
      </c>
      <c r="AN278" s="5">
        <v>128</v>
      </c>
      <c r="AO278" s="4">
        <v>2969</v>
      </c>
      <c r="AP278" s="4">
        <v>1442</v>
      </c>
      <c r="AQ278" s="5">
        <v>506</v>
      </c>
      <c r="AR278" s="5">
        <v>293</v>
      </c>
      <c r="AS278" s="5">
        <v>139</v>
      </c>
      <c r="AT278" s="5">
        <v>267</v>
      </c>
      <c r="AU278" s="5">
        <v>232</v>
      </c>
      <c r="AV278" s="5">
        <v>595</v>
      </c>
      <c r="AW278" s="5">
        <v>267</v>
      </c>
      <c r="AX278" s="4">
        <v>1639</v>
      </c>
      <c r="AY278" s="5">
        <v>380</v>
      </c>
      <c r="AZ278" s="5">
        <v>233</v>
      </c>
      <c r="BA278" s="3"/>
    </row>
    <row r="279" spans="1:53" ht="20.399999999999999" x14ac:dyDescent="0.3">
      <c r="A279" s="6">
        <v>1628</v>
      </c>
      <c r="B279" s="6" t="s">
        <v>253</v>
      </c>
      <c r="C279" s="19">
        <v>2842.6</v>
      </c>
      <c r="D279" s="19">
        <v>2423.66</v>
      </c>
      <c r="E279" s="19">
        <v>2609.6799999999998</v>
      </c>
      <c r="F279" s="6">
        <v>69.05</v>
      </c>
      <c r="G279" s="6">
        <v>90.2</v>
      </c>
      <c r="H279" s="6">
        <v>300.08999999999997</v>
      </c>
      <c r="I279" s="15">
        <v>1150.5999999999999</v>
      </c>
      <c r="J279" s="5">
        <v>820.74</v>
      </c>
      <c r="K279" s="5">
        <v>223.75</v>
      </c>
      <c r="L279" s="5">
        <v>53.7</v>
      </c>
      <c r="M279" s="15">
        <v>2560.7600000000002</v>
      </c>
      <c r="N279" s="15">
        <v>1038.27</v>
      </c>
      <c r="O279" s="5">
        <v>194.37</v>
      </c>
      <c r="P279" s="15">
        <v>1419.68</v>
      </c>
      <c r="Q279" s="5">
        <v>97.12</v>
      </c>
      <c r="R279" s="5">
        <v>196</v>
      </c>
      <c r="S279" s="5">
        <v>353.63</v>
      </c>
      <c r="T279" s="5">
        <v>817.4</v>
      </c>
      <c r="U279" s="5">
        <v>40.81</v>
      </c>
      <c r="V279" s="4">
        <v>1848</v>
      </c>
      <c r="W279" s="5">
        <v>49</v>
      </c>
      <c r="X279" s="5">
        <v>1</v>
      </c>
      <c r="Y279" s="5">
        <v>551</v>
      </c>
      <c r="Z279" s="5">
        <v>221</v>
      </c>
      <c r="AA279" s="5">
        <v>104</v>
      </c>
      <c r="AB279" s="5">
        <v>25</v>
      </c>
      <c r="AC279" s="4">
        <v>1675</v>
      </c>
      <c r="AD279" s="5">
        <v>816</v>
      </c>
      <c r="AE279" s="5">
        <v>11</v>
      </c>
      <c r="AF279" s="5">
        <v>298</v>
      </c>
      <c r="AG279" s="5">
        <v>352</v>
      </c>
      <c r="AH279" s="4">
        <v>2145</v>
      </c>
      <c r="AI279" s="5">
        <v>192</v>
      </c>
      <c r="AJ279" s="5">
        <v>10</v>
      </c>
      <c r="AK279" s="5">
        <v>66</v>
      </c>
      <c r="AL279" s="5">
        <v>1</v>
      </c>
      <c r="AM279" s="5">
        <v>0</v>
      </c>
      <c r="AN279" s="5">
        <v>33</v>
      </c>
      <c r="AO279" s="5">
        <v>864</v>
      </c>
      <c r="AP279" s="5">
        <v>673</v>
      </c>
      <c r="AQ279" s="5">
        <v>609</v>
      </c>
      <c r="AR279" s="5">
        <v>425</v>
      </c>
      <c r="AS279" s="5">
        <v>228</v>
      </c>
      <c r="AT279" s="5">
        <v>275</v>
      </c>
      <c r="AU279" s="5">
        <v>121</v>
      </c>
      <c r="AV279" s="4">
        <v>1065</v>
      </c>
      <c r="AW279" s="5">
        <v>275</v>
      </c>
      <c r="AX279" s="4">
        <v>1170</v>
      </c>
      <c r="AY279" s="5">
        <v>272</v>
      </c>
      <c r="AZ279" s="5">
        <v>199</v>
      </c>
      <c r="BA279" s="3"/>
    </row>
    <row r="280" spans="1:53" x14ac:dyDescent="0.3">
      <c r="A280" s="6">
        <v>1701</v>
      </c>
      <c r="B280" s="6" t="s">
        <v>254</v>
      </c>
      <c r="C280" s="19">
        <v>12819.05</v>
      </c>
      <c r="D280" s="19">
        <v>8198.91</v>
      </c>
      <c r="E280" s="19">
        <v>10053.89</v>
      </c>
      <c r="F280" s="19">
        <v>1003.66</v>
      </c>
      <c r="G280" s="19">
        <v>1301.47</v>
      </c>
      <c r="H280" s="19">
        <v>1845.08</v>
      </c>
      <c r="I280" s="15">
        <v>3639.94</v>
      </c>
      <c r="J280" s="15">
        <v>5075.75</v>
      </c>
      <c r="K280" s="15">
        <v>1636.78</v>
      </c>
      <c r="L280" s="5">
        <v>265.18</v>
      </c>
      <c r="M280" s="15">
        <v>10909.78</v>
      </c>
      <c r="N280" s="15">
        <v>6601.76</v>
      </c>
      <c r="O280" s="5">
        <v>479.25</v>
      </c>
      <c r="P280" s="15">
        <v>8131.21</v>
      </c>
      <c r="Q280" s="5">
        <v>562.66</v>
      </c>
      <c r="R280" s="15">
        <v>1203.02</v>
      </c>
      <c r="S280" s="15">
        <v>2231.6999999999998</v>
      </c>
      <c r="T280" s="15">
        <v>3978.64</v>
      </c>
      <c r="U280" s="5">
        <v>511.6</v>
      </c>
      <c r="V280" s="4">
        <v>8579</v>
      </c>
      <c r="W280" s="5">
        <v>403</v>
      </c>
      <c r="X280" s="5">
        <v>24</v>
      </c>
      <c r="Y280" s="4">
        <v>2898</v>
      </c>
      <c r="Z280" s="5">
        <v>168</v>
      </c>
      <c r="AA280" s="5">
        <v>6</v>
      </c>
      <c r="AB280" s="5">
        <v>273</v>
      </c>
      <c r="AC280" s="4">
        <v>2684</v>
      </c>
      <c r="AD280" s="4">
        <v>5892</v>
      </c>
      <c r="AE280" s="5">
        <v>486</v>
      </c>
      <c r="AF280" s="4">
        <v>3290</v>
      </c>
      <c r="AG280" s="4">
        <v>3753</v>
      </c>
      <c r="AH280" s="4">
        <v>5058</v>
      </c>
      <c r="AI280" s="4">
        <v>1404</v>
      </c>
      <c r="AJ280" s="4">
        <v>1159</v>
      </c>
      <c r="AK280" s="5">
        <v>669</v>
      </c>
      <c r="AL280" s="5">
        <v>31</v>
      </c>
      <c r="AM280" s="5">
        <v>53</v>
      </c>
      <c r="AN280" s="5">
        <v>224</v>
      </c>
      <c r="AO280" s="4">
        <v>3879</v>
      </c>
      <c r="AP280" s="4">
        <v>2841</v>
      </c>
      <c r="AQ280" s="4">
        <v>2331</v>
      </c>
      <c r="AR280" s="4">
        <v>1952</v>
      </c>
      <c r="AS280" s="4">
        <v>1349</v>
      </c>
      <c r="AT280" s="5">
        <v>514</v>
      </c>
      <c r="AU280" s="4">
        <v>1337</v>
      </c>
      <c r="AV280" s="4">
        <v>4827</v>
      </c>
      <c r="AW280" s="5">
        <v>514</v>
      </c>
      <c r="AX280" s="4">
        <v>4373</v>
      </c>
      <c r="AY280" s="4">
        <v>2500</v>
      </c>
      <c r="AZ280" s="5">
        <v>804</v>
      </c>
      <c r="BA280" s="3"/>
    </row>
    <row r="281" spans="1:53" x14ac:dyDescent="0.3">
      <c r="A281" s="6">
        <v>1702</v>
      </c>
      <c r="B281" s="6" t="s">
        <v>255</v>
      </c>
      <c r="C281" s="19">
        <v>1939.09</v>
      </c>
      <c r="D281" s="19">
        <v>1554.53</v>
      </c>
      <c r="E281" s="19">
        <v>1573.35</v>
      </c>
      <c r="F281" s="6">
        <v>128.46</v>
      </c>
      <c r="G281" s="6">
        <v>204.8</v>
      </c>
      <c r="H281" s="6">
        <v>55.63</v>
      </c>
      <c r="I281" s="15">
        <v>1098.71</v>
      </c>
      <c r="J281" s="5">
        <v>493.57</v>
      </c>
      <c r="K281" s="5">
        <v>378.25</v>
      </c>
      <c r="L281" s="5">
        <v>36.659999999999997</v>
      </c>
      <c r="M281" s="15">
        <v>1524.19</v>
      </c>
      <c r="N281" s="15">
        <v>1535.07</v>
      </c>
      <c r="O281" s="5">
        <v>127.16</v>
      </c>
      <c r="P281" s="15">
        <v>1310.4100000000001</v>
      </c>
      <c r="Q281" s="5">
        <v>160.24</v>
      </c>
      <c r="R281" s="5">
        <v>236.59</v>
      </c>
      <c r="S281" s="5">
        <v>578.67999999999995</v>
      </c>
      <c r="T281" s="5">
        <v>646.35</v>
      </c>
      <c r="U281" s="5">
        <v>119.3</v>
      </c>
      <c r="V281" s="4">
        <v>1683</v>
      </c>
      <c r="W281" s="5">
        <v>21</v>
      </c>
      <c r="X281" s="5">
        <v>7</v>
      </c>
      <c r="Y281" s="5">
        <v>179</v>
      </c>
      <c r="Z281" s="5">
        <v>6</v>
      </c>
      <c r="AA281" s="5">
        <v>0</v>
      </c>
      <c r="AB281" s="5">
        <v>1</v>
      </c>
      <c r="AC281" s="5">
        <v>504</v>
      </c>
      <c r="AD281" s="4">
        <v>1073</v>
      </c>
      <c r="AE281" s="5">
        <v>35</v>
      </c>
      <c r="AF281" s="5">
        <v>286</v>
      </c>
      <c r="AG281" s="5">
        <v>767</v>
      </c>
      <c r="AH281" s="5">
        <v>743</v>
      </c>
      <c r="AI281" s="5">
        <v>118</v>
      </c>
      <c r="AJ281" s="5">
        <v>158</v>
      </c>
      <c r="AK281" s="5">
        <v>20</v>
      </c>
      <c r="AL281" s="5">
        <v>1</v>
      </c>
      <c r="AM281" s="5">
        <v>20</v>
      </c>
      <c r="AN281" s="5">
        <v>69</v>
      </c>
      <c r="AO281" s="5">
        <v>677</v>
      </c>
      <c r="AP281" s="5">
        <v>698</v>
      </c>
      <c r="AQ281" s="5">
        <v>235</v>
      </c>
      <c r="AR281" s="5">
        <v>199</v>
      </c>
      <c r="AS281" s="5">
        <v>88</v>
      </c>
      <c r="AT281" s="5">
        <v>57</v>
      </c>
      <c r="AU281" s="5">
        <v>111</v>
      </c>
      <c r="AV281" s="5">
        <v>444</v>
      </c>
      <c r="AW281" s="5">
        <v>57</v>
      </c>
      <c r="AX281" s="5">
        <v>864</v>
      </c>
      <c r="AY281" s="5">
        <v>214</v>
      </c>
      <c r="AZ281" s="5">
        <v>1</v>
      </c>
      <c r="BA281" s="3"/>
    </row>
    <row r="282" spans="1:53" x14ac:dyDescent="0.3">
      <c r="A282" s="6">
        <v>1703</v>
      </c>
      <c r="B282" s="6" t="s">
        <v>256</v>
      </c>
      <c r="C282" s="19">
        <v>2761.59</v>
      </c>
      <c r="D282" s="19">
        <v>2259.46</v>
      </c>
      <c r="E282" s="19">
        <v>2170.7600000000002</v>
      </c>
      <c r="F282" s="6">
        <v>191.4</v>
      </c>
      <c r="G282" s="6">
        <v>279.66000000000003</v>
      </c>
      <c r="H282" s="6">
        <v>160.88999999999999</v>
      </c>
      <c r="I282" s="5">
        <v>901.22</v>
      </c>
      <c r="J282" s="15">
        <v>1135.8599999999999</v>
      </c>
      <c r="K282" s="5">
        <v>157.72999999999999</v>
      </c>
      <c r="L282" s="5">
        <v>16.36</v>
      </c>
      <c r="M282" s="15">
        <v>2563.58</v>
      </c>
      <c r="N282" s="15">
        <v>1419.18</v>
      </c>
      <c r="O282" s="5">
        <v>102.69</v>
      </c>
      <c r="P282" s="15">
        <v>1441.41</v>
      </c>
      <c r="Q282" s="5">
        <v>86.81</v>
      </c>
      <c r="R282" s="5">
        <v>206.6</v>
      </c>
      <c r="S282" s="5">
        <v>470.71</v>
      </c>
      <c r="T282" s="5">
        <v>951.99</v>
      </c>
      <c r="U282" s="5">
        <v>79.239999999999995</v>
      </c>
      <c r="V282" s="4">
        <v>2479</v>
      </c>
      <c r="W282" s="5">
        <v>16</v>
      </c>
      <c r="X282" s="5">
        <v>4</v>
      </c>
      <c r="Y282" s="5">
        <v>110</v>
      </c>
      <c r="Z282" s="5">
        <v>73</v>
      </c>
      <c r="AA282" s="5">
        <v>3</v>
      </c>
      <c r="AB282" s="5">
        <v>2</v>
      </c>
      <c r="AC282" s="5">
        <v>889</v>
      </c>
      <c r="AD282" s="4">
        <v>1138</v>
      </c>
      <c r="AE282" s="5">
        <v>102</v>
      </c>
      <c r="AF282" s="5">
        <v>556</v>
      </c>
      <c r="AG282" s="5">
        <v>973</v>
      </c>
      <c r="AH282" s="5">
        <v>824</v>
      </c>
      <c r="AI282" s="5">
        <v>377</v>
      </c>
      <c r="AJ282" s="5">
        <v>380</v>
      </c>
      <c r="AK282" s="5">
        <v>0</v>
      </c>
      <c r="AL282" s="5">
        <v>0</v>
      </c>
      <c r="AM282" s="5">
        <v>39</v>
      </c>
      <c r="AN282" s="5">
        <v>92</v>
      </c>
      <c r="AO282" s="5">
        <v>905</v>
      </c>
      <c r="AP282" s="5">
        <v>719</v>
      </c>
      <c r="AQ282" s="5">
        <v>506</v>
      </c>
      <c r="AR282" s="5">
        <v>343</v>
      </c>
      <c r="AS282" s="5">
        <v>212</v>
      </c>
      <c r="AT282" s="5">
        <v>139</v>
      </c>
      <c r="AU282" s="5">
        <v>261</v>
      </c>
      <c r="AV282" s="5">
        <v>884</v>
      </c>
      <c r="AW282" s="5">
        <v>139</v>
      </c>
      <c r="AX282" s="5">
        <v>932</v>
      </c>
      <c r="AY282" s="5">
        <v>498</v>
      </c>
      <c r="AZ282" s="5">
        <v>64</v>
      </c>
      <c r="BA282" s="3"/>
    </row>
    <row r="283" spans="1:53" x14ac:dyDescent="0.3">
      <c r="A283" s="6">
        <v>1704</v>
      </c>
      <c r="B283" s="6" t="s">
        <v>257</v>
      </c>
      <c r="C283" s="19">
        <v>1571.16</v>
      </c>
      <c r="D283" s="19">
        <v>1294.17</v>
      </c>
      <c r="E283" s="19">
        <v>1356.99</v>
      </c>
      <c r="F283" s="6">
        <v>124.38</v>
      </c>
      <c r="G283" s="6">
        <v>57.5</v>
      </c>
      <c r="H283" s="6">
        <v>16.100000000000001</v>
      </c>
      <c r="I283" s="5">
        <v>757.62</v>
      </c>
      <c r="J283" s="5">
        <v>365.14</v>
      </c>
      <c r="K283" s="5">
        <v>280.19</v>
      </c>
      <c r="L283" s="5">
        <v>47.23</v>
      </c>
      <c r="M283" s="15">
        <v>1238.6600000000001</v>
      </c>
      <c r="N283" s="5">
        <v>935.74</v>
      </c>
      <c r="O283" s="5">
        <v>103.76</v>
      </c>
      <c r="P283" s="5">
        <v>967.69</v>
      </c>
      <c r="Q283" s="5">
        <v>36.22</v>
      </c>
      <c r="R283" s="5">
        <v>97.86</v>
      </c>
      <c r="S283" s="5">
        <v>326.79000000000002</v>
      </c>
      <c r="T283" s="5">
        <v>578.89</v>
      </c>
      <c r="U283" s="5">
        <v>20.190000000000001</v>
      </c>
      <c r="V283" s="4">
        <v>1108</v>
      </c>
      <c r="W283" s="5">
        <v>19</v>
      </c>
      <c r="X283" s="5">
        <v>0</v>
      </c>
      <c r="Y283" s="5">
        <v>382</v>
      </c>
      <c r="Z283" s="5">
        <v>3</v>
      </c>
      <c r="AA283" s="5">
        <v>1</v>
      </c>
      <c r="AB283" s="5">
        <v>3</v>
      </c>
      <c r="AC283" s="5">
        <v>523</v>
      </c>
      <c r="AD283" s="5">
        <v>425</v>
      </c>
      <c r="AE283" s="5">
        <v>82</v>
      </c>
      <c r="AF283" s="5">
        <v>485</v>
      </c>
      <c r="AG283" s="5">
        <v>344</v>
      </c>
      <c r="AH283" s="5">
        <v>608</v>
      </c>
      <c r="AI283" s="5">
        <v>124</v>
      </c>
      <c r="AJ283" s="5">
        <v>95</v>
      </c>
      <c r="AK283" s="5">
        <v>201</v>
      </c>
      <c r="AL283" s="5">
        <v>9</v>
      </c>
      <c r="AM283" s="5">
        <v>0</v>
      </c>
      <c r="AN283" s="5">
        <v>134</v>
      </c>
      <c r="AO283" s="5">
        <v>420</v>
      </c>
      <c r="AP283" s="5">
        <v>435</v>
      </c>
      <c r="AQ283" s="5">
        <v>259</v>
      </c>
      <c r="AR283" s="5">
        <v>230</v>
      </c>
      <c r="AS283" s="5">
        <v>171</v>
      </c>
      <c r="AT283" s="5">
        <v>69</v>
      </c>
      <c r="AU283" s="5">
        <v>344</v>
      </c>
      <c r="AV283" s="5">
        <v>582</v>
      </c>
      <c r="AW283" s="5">
        <v>69</v>
      </c>
      <c r="AX283" s="5">
        <v>650</v>
      </c>
      <c r="AY283" s="5">
        <v>130</v>
      </c>
      <c r="AZ283" s="5">
        <v>0</v>
      </c>
      <c r="BA283" s="3"/>
    </row>
    <row r="284" spans="1:53" x14ac:dyDescent="0.3">
      <c r="A284" s="6">
        <v>1705</v>
      </c>
      <c r="B284" s="6" t="s">
        <v>258</v>
      </c>
      <c r="C284" s="6">
        <v>899.22</v>
      </c>
      <c r="D284" s="6">
        <v>784.06</v>
      </c>
      <c r="E284" s="6">
        <v>817.05</v>
      </c>
      <c r="F284" s="6">
        <v>13.03</v>
      </c>
      <c r="G284" s="6">
        <v>54.08</v>
      </c>
      <c r="H284" s="6">
        <v>5.05</v>
      </c>
      <c r="I284" s="5">
        <v>246.42</v>
      </c>
      <c r="J284" s="5">
        <v>411.63</v>
      </c>
      <c r="K284" s="5">
        <v>97.89</v>
      </c>
      <c r="L284" s="5">
        <v>2.0499999999999998</v>
      </c>
      <c r="M284" s="5">
        <v>796.24</v>
      </c>
      <c r="N284" s="5">
        <v>428.98</v>
      </c>
      <c r="O284" s="5">
        <v>78.31</v>
      </c>
      <c r="P284" s="5">
        <v>493.1</v>
      </c>
      <c r="Q284" s="5">
        <v>79.040000000000006</v>
      </c>
      <c r="R284" s="5">
        <v>104.35</v>
      </c>
      <c r="S284" s="5">
        <v>183.25</v>
      </c>
      <c r="T284" s="5">
        <v>210.84</v>
      </c>
      <c r="U284" s="5">
        <v>8</v>
      </c>
      <c r="V284" s="5">
        <v>556</v>
      </c>
      <c r="W284" s="5">
        <v>20</v>
      </c>
      <c r="X284" s="5">
        <v>0</v>
      </c>
      <c r="Y284" s="5">
        <v>262</v>
      </c>
      <c r="Z284" s="5">
        <v>2</v>
      </c>
      <c r="AA284" s="5">
        <v>2</v>
      </c>
      <c r="AB284" s="5">
        <v>32</v>
      </c>
      <c r="AC284" s="5">
        <v>90</v>
      </c>
      <c r="AD284" s="5">
        <v>362</v>
      </c>
      <c r="AE284" s="5">
        <v>65</v>
      </c>
      <c r="AF284" s="5">
        <v>357</v>
      </c>
      <c r="AG284" s="5">
        <v>414</v>
      </c>
      <c r="AH284" s="5">
        <v>61</v>
      </c>
      <c r="AI284" s="5">
        <v>59</v>
      </c>
      <c r="AJ284" s="5">
        <v>45</v>
      </c>
      <c r="AK284" s="5">
        <v>275</v>
      </c>
      <c r="AL284" s="5">
        <v>1</v>
      </c>
      <c r="AM284" s="5">
        <v>0</v>
      </c>
      <c r="AN284" s="5">
        <v>18</v>
      </c>
      <c r="AO284" s="5">
        <v>294</v>
      </c>
      <c r="AP284" s="5">
        <v>217</v>
      </c>
      <c r="AQ284" s="5">
        <v>137</v>
      </c>
      <c r="AR284" s="5">
        <v>151</v>
      </c>
      <c r="AS284" s="5">
        <v>75</v>
      </c>
      <c r="AT284" s="5">
        <v>31</v>
      </c>
      <c r="AU284" s="5">
        <v>294</v>
      </c>
      <c r="AV284" s="5">
        <v>300</v>
      </c>
      <c r="AW284" s="5">
        <v>31</v>
      </c>
      <c r="AX284" s="5">
        <v>269</v>
      </c>
      <c r="AY284" s="5">
        <v>66</v>
      </c>
      <c r="AZ284" s="5">
        <v>0</v>
      </c>
      <c r="BA284" s="3"/>
    </row>
    <row r="285" spans="1:53" ht="20.399999999999999" x14ac:dyDescent="0.3">
      <c r="A285" s="6">
        <v>1706</v>
      </c>
      <c r="B285" s="6" t="s">
        <v>259</v>
      </c>
      <c r="C285" s="19">
        <v>3470.19</v>
      </c>
      <c r="D285" s="19">
        <v>2393.02</v>
      </c>
      <c r="E285" s="19">
        <v>2604.85</v>
      </c>
      <c r="F285" s="6">
        <v>496.83</v>
      </c>
      <c r="G285" s="6">
        <v>262.95</v>
      </c>
      <c r="H285" s="6">
        <v>313.20999999999998</v>
      </c>
      <c r="I285" s="15">
        <v>1268.48</v>
      </c>
      <c r="J285" s="5">
        <v>804.27</v>
      </c>
      <c r="K285" s="5">
        <v>581.98</v>
      </c>
      <c r="L285" s="5">
        <v>92.39</v>
      </c>
      <c r="M285" s="15">
        <v>2792.36</v>
      </c>
      <c r="N285" s="15">
        <v>2254.9299999999998</v>
      </c>
      <c r="O285" s="5">
        <v>149.41</v>
      </c>
      <c r="P285" s="15">
        <v>1916.47</v>
      </c>
      <c r="Q285" s="5">
        <v>147.65</v>
      </c>
      <c r="R285" s="5">
        <v>371.98</v>
      </c>
      <c r="S285" s="5">
        <v>794.56</v>
      </c>
      <c r="T285" s="15">
        <v>1451.21</v>
      </c>
      <c r="U285" s="5">
        <v>147.38</v>
      </c>
      <c r="V285" s="4">
        <v>2714</v>
      </c>
      <c r="W285" s="5">
        <v>148</v>
      </c>
      <c r="X285" s="5">
        <v>9</v>
      </c>
      <c r="Y285" s="5">
        <v>470</v>
      </c>
      <c r="Z285" s="5">
        <v>29</v>
      </c>
      <c r="AA285" s="5">
        <v>1</v>
      </c>
      <c r="AB285" s="5">
        <v>39</v>
      </c>
      <c r="AC285" s="5">
        <v>601</v>
      </c>
      <c r="AD285" s="5">
        <v>968</v>
      </c>
      <c r="AE285" s="5">
        <v>279</v>
      </c>
      <c r="AF285" s="4">
        <v>1562</v>
      </c>
      <c r="AG285" s="5">
        <v>772</v>
      </c>
      <c r="AH285" s="5">
        <v>928</v>
      </c>
      <c r="AI285" s="5">
        <v>630</v>
      </c>
      <c r="AJ285" s="5">
        <v>529</v>
      </c>
      <c r="AK285" s="5">
        <v>200</v>
      </c>
      <c r="AL285" s="5">
        <v>14</v>
      </c>
      <c r="AM285" s="5">
        <v>85</v>
      </c>
      <c r="AN285" s="5">
        <v>252</v>
      </c>
      <c r="AO285" s="4">
        <v>1179</v>
      </c>
      <c r="AP285" s="5">
        <v>864</v>
      </c>
      <c r="AQ285" s="5">
        <v>625</v>
      </c>
      <c r="AR285" s="5">
        <v>502</v>
      </c>
      <c r="AS285" s="5">
        <v>241</v>
      </c>
      <c r="AT285" s="5">
        <v>76</v>
      </c>
      <c r="AU285" s="5">
        <v>557</v>
      </c>
      <c r="AV285" s="4">
        <v>1169</v>
      </c>
      <c r="AW285" s="5">
        <v>76</v>
      </c>
      <c r="AX285" s="4">
        <v>1175</v>
      </c>
      <c r="AY285" s="5">
        <v>440</v>
      </c>
      <c r="AZ285" s="5">
        <v>40</v>
      </c>
      <c r="BA285" s="3"/>
    </row>
    <row r="286" spans="1:53" x14ac:dyDescent="0.3">
      <c r="A286" s="6">
        <v>1707</v>
      </c>
      <c r="B286" s="6" t="s">
        <v>260</v>
      </c>
      <c r="C286" s="19">
        <v>4480.0200000000004</v>
      </c>
      <c r="D286" s="19">
        <v>3719.26</v>
      </c>
      <c r="E286" s="19">
        <v>4047.5</v>
      </c>
      <c r="F286" s="6">
        <v>167.83</v>
      </c>
      <c r="G286" s="6">
        <v>164.66</v>
      </c>
      <c r="H286" s="6">
        <v>62.93</v>
      </c>
      <c r="I286" s="15">
        <v>1248</v>
      </c>
      <c r="J286" s="15">
        <v>1637.66</v>
      </c>
      <c r="K286" s="5">
        <v>312.14999999999998</v>
      </c>
      <c r="L286" s="5">
        <v>29.01</v>
      </c>
      <c r="M286" s="15">
        <v>4093.74</v>
      </c>
      <c r="N286" s="15">
        <v>1179.22</v>
      </c>
      <c r="O286" s="5">
        <v>103.24</v>
      </c>
      <c r="P286" s="15">
        <v>2938.26</v>
      </c>
      <c r="Q286" s="5">
        <v>95.14</v>
      </c>
      <c r="R286" s="5">
        <v>287.41000000000003</v>
      </c>
      <c r="S286" s="5">
        <v>406.59</v>
      </c>
      <c r="T286" s="5">
        <v>736.37</v>
      </c>
      <c r="U286" s="5">
        <v>107.3</v>
      </c>
      <c r="V286" s="4">
        <v>1672</v>
      </c>
      <c r="W286" s="5">
        <v>25</v>
      </c>
      <c r="X286" s="5">
        <v>14</v>
      </c>
      <c r="Y286" s="4">
        <v>2211</v>
      </c>
      <c r="Z286" s="5">
        <v>50</v>
      </c>
      <c r="AA286" s="5">
        <v>6</v>
      </c>
      <c r="AB286" s="5">
        <v>357</v>
      </c>
      <c r="AC286" s="5">
        <v>671</v>
      </c>
      <c r="AD286" s="4">
        <v>1130</v>
      </c>
      <c r="AE286" s="5">
        <v>159</v>
      </c>
      <c r="AF286" s="4">
        <v>2375</v>
      </c>
      <c r="AG286" s="4">
        <v>1184</v>
      </c>
      <c r="AH286" s="5">
        <v>723</v>
      </c>
      <c r="AI286" s="4">
        <v>1089</v>
      </c>
      <c r="AJ286" s="5">
        <v>442</v>
      </c>
      <c r="AK286" s="5">
        <v>558</v>
      </c>
      <c r="AL286" s="5">
        <v>28</v>
      </c>
      <c r="AM286" s="5">
        <v>20</v>
      </c>
      <c r="AN286" s="5">
        <v>290</v>
      </c>
      <c r="AO286" s="4">
        <v>1189</v>
      </c>
      <c r="AP286" s="4">
        <v>1008</v>
      </c>
      <c r="AQ286" s="5">
        <v>844</v>
      </c>
      <c r="AR286" s="5">
        <v>856</v>
      </c>
      <c r="AS286" s="5">
        <v>437</v>
      </c>
      <c r="AT286" s="5">
        <v>200</v>
      </c>
      <c r="AU286" s="5">
        <v>974</v>
      </c>
      <c r="AV286" s="4">
        <v>1842</v>
      </c>
      <c r="AW286" s="5">
        <v>200</v>
      </c>
      <c r="AX286" s="4">
        <v>1531</v>
      </c>
      <c r="AY286" s="5">
        <v>658</v>
      </c>
      <c r="AZ286" s="5">
        <v>85</v>
      </c>
      <c r="BA286" s="3"/>
    </row>
    <row r="287" spans="1:53" ht="30.6" x14ac:dyDescent="0.3">
      <c r="A287" s="6">
        <v>1708</v>
      </c>
      <c r="B287" s="6" t="s">
        <v>261</v>
      </c>
      <c r="C287" s="19">
        <v>2106.08</v>
      </c>
      <c r="D287" s="19">
        <v>1820.24</v>
      </c>
      <c r="E287" s="19">
        <v>2021.88</v>
      </c>
      <c r="F287" s="6">
        <v>11.58</v>
      </c>
      <c r="G287" s="6">
        <v>50.76</v>
      </c>
      <c r="H287" s="6">
        <v>9.5500000000000007</v>
      </c>
      <c r="I287" s="5">
        <v>511.48</v>
      </c>
      <c r="J287" s="5">
        <v>793.21</v>
      </c>
      <c r="K287" s="5">
        <v>84.61</v>
      </c>
      <c r="L287" s="5">
        <v>20.58</v>
      </c>
      <c r="M287" s="15">
        <v>2000.88</v>
      </c>
      <c r="N287" s="5">
        <v>471.31</v>
      </c>
      <c r="O287" s="5">
        <v>29.52</v>
      </c>
      <c r="P287" s="5">
        <v>857.39</v>
      </c>
      <c r="Q287" s="5">
        <v>14.55</v>
      </c>
      <c r="R287" s="5">
        <v>17.61</v>
      </c>
      <c r="S287" s="5">
        <v>65.760000000000005</v>
      </c>
      <c r="T287" s="5">
        <v>241.06</v>
      </c>
      <c r="U287" s="5">
        <v>4.95</v>
      </c>
      <c r="V287" s="5">
        <v>810</v>
      </c>
      <c r="W287" s="5">
        <v>2</v>
      </c>
      <c r="X287" s="5">
        <v>7</v>
      </c>
      <c r="Y287" s="4">
        <v>1161</v>
      </c>
      <c r="Z287" s="5">
        <v>24</v>
      </c>
      <c r="AA287" s="5">
        <v>2</v>
      </c>
      <c r="AB287" s="5">
        <v>72</v>
      </c>
      <c r="AC287" s="5">
        <v>215</v>
      </c>
      <c r="AD287" s="5">
        <v>794</v>
      </c>
      <c r="AE287" s="5">
        <v>131</v>
      </c>
      <c r="AF287" s="5">
        <v>939</v>
      </c>
      <c r="AG287" s="5">
        <v>841</v>
      </c>
      <c r="AH287" s="5">
        <v>281</v>
      </c>
      <c r="AI287" s="5">
        <v>182</v>
      </c>
      <c r="AJ287" s="5">
        <v>93</v>
      </c>
      <c r="AK287" s="5">
        <v>484</v>
      </c>
      <c r="AL287" s="5">
        <v>28</v>
      </c>
      <c r="AM287" s="5">
        <v>8</v>
      </c>
      <c r="AN287" s="5">
        <v>161</v>
      </c>
      <c r="AO287" s="5">
        <v>413</v>
      </c>
      <c r="AP287" s="5">
        <v>411</v>
      </c>
      <c r="AQ287" s="5">
        <v>379</v>
      </c>
      <c r="AR287" s="5">
        <v>527</v>
      </c>
      <c r="AS287" s="5">
        <v>349</v>
      </c>
      <c r="AT287" s="5">
        <v>132</v>
      </c>
      <c r="AU287" s="5">
        <v>713</v>
      </c>
      <c r="AV287" s="4">
        <v>1093</v>
      </c>
      <c r="AW287" s="5">
        <v>132</v>
      </c>
      <c r="AX287" s="5">
        <v>826</v>
      </c>
      <c r="AY287" s="5">
        <v>274</v>
      </c>
      <c r="AZ287" s="5">
        <v>94</v>
      </c>
      <c r="BA287" s="3"/>
    </row>
    <row r="288" spans="1:53" ht="20.399999999999999" x14ac:dyDescent="0.3">
      <c r="A288" s="6">
        <v>1709</v>
      </c>
      <c r="B288" s="6" t="s">
        <v>262</v>
      </c>
      <c r="C288" s="19">
        <v>9051.4500000000007</v>
      </c>
      <c r="D288" s="19">
        <v>7180.41</v>
      </c>
      <c r="E288" s="19">
        <v>5775.34</v>
      </c>
      <c r="F288" s="6">
        <v>764.52</v>
      </c>
      <c r="G288" s="19">
        <v>1961.17</v>
      </c>
      <c r="H288" s="19">
        <v>2463.02</v>
      </c>
      <c r="I288" s="15">
        <v>3309.82</v>
      </c>
      <c r="J288" s="15">
        <v>2240.36</v>
      </c>
      <c r="K288" s="15">
        <v>1186.56</v>
      </c>
      <c r="L288" s="5">
        <v>214.41</v>
      </c>
      <c r="M288" s="15">
        <v>7618.3</v>
      </c>
      <c r="N288" s="15">
        <v>5384.66</v>
      </c>
      <c r="O288" s="5">
        <v>547.97</v>
      </c>
      <c r="P288" s="15">
        <v>6119.87</v>
      </c>
      <c r="Q288" s="15">
        <v>2128.42</v>
      </c>
      <c r="R288" s="15">
        <v>1266.93</v>
      </c>
      <c r="S288" s="15">
        <v>2002.78</v>
      </c>
      <c r="T288" s="15">
        <v>3924.88</v>
      </c>
      <c r="U288" s="5">
        <v>772.96</v>
      </c>
      <c r="V288" s="4">
        <v>7930</v>
      </c>
      <c r="W288" s="5">
        <v>93</v>
      </c>
      <c r="X288" s="5">
        <v>2</v>
      </c>
      <c r="Y288" s="5">
        <v>683</v>
      </c>
      <c r="Z288" s="5">
        <v>150</v>
      </c>
      <c r="AA288" s="5">
        <v>7</v>
      </c>
      <c r="AB288" s="5">
        <v>4</v>
      </c>
      <c r="AC288" s="4">
        <v>4327</v>
      </c>
      <c r="AD288" s="4">
        <v>3536</v>
      </c>
      <c r="AE288" s="5">
        <v>217</v>
      </c>
      <c r="AF288" s="5">
        <v>790</v>
      </c>
      <c r="AG288" s="4">
        <v>5676</v>
      </c>
      <c r="AH288" s="4">
        <v>2300</v>
      </c>
      <c r="AI288" s="5">
        <v>326</v>
      </c>
      <c r="AJ288" s="5">
        <v>158</v>
      </c>
      <c r="AK288" s="5">
        <v>69</v>
      </c>
      <c r="AL288" s="5">
        <v>9</v>
      </c>
      <c r="AM288" s="5">
        <v>199</v>
      </c>
      <c r="AN288" s="5">
        <v>132</v>
      </c>
      <c r="AO288" s="4">
        <v>3518</v>
      </c>
      <c r="AP288" s="4">
        <v>2013</v>
      </c>
      <c r="AQ288" s="4">
        <v>1405</v>
      </c>
      <c r="AR288" s="4">
        <v>1039</v>
      </c>
      <c r="AS288" s="5">
        <v>895</v>
      </c>
      <c r="AT288" s="5">
        <v>398</v>
      </c>
      <c r="AU288" s="5">
        <v>674</v>
      </c>
      <c r="AV288" s="4">
        <v>2848</v>
      </c>
      <c r="AW288" s="5">
        <v>398</v>
      </c>
      <c r="AX288" s="4">
        <v>2903</v>
      </c>
      <c r="AY288" s="4">
        <v>1158</v>
      </c>
      <c r="AZ288" s="4">
        <v>1084</v>
      </c>
      <c r="BA288" s="3"/>
    </row>
    <row r="289" spans="1:53" x14ac:dyDescent="0.3">
      <c r="A289" s="6">
        <v>1801</v>
      </c>
      <c r="B289" s="6" t="s">
        <v>8</v>
      </c>
      <c r="C289" s="19">
        <v>17853.599999999999</v>
      </c>
      <c r="D289" s="19">
        <v>16094.1</v>
      </c>
      <c r="E289" s="19">
        <v>15551.18</v>
      </c>
      <c r="F289" s="19">
        <v>1300.73</v>
      </c>
      <c r="G289" s="6">
        <v>585</v>
      </c>
      <c r="H289" s="19">
        <v>2205.9299999999998</v>
      </c>
      <c r="I289" s="15">
        <v>5654.46</v>
      </c>
      <c r="J289" s="15">
        <v>6301.63</v>
      </c>
      <c r="K289" s="15">
        <v>1587.29</v>
      </c>
      <c r="L289" s="5">
        <v>233.59</v>
      </c>
      <c r="M289" s="15">
        <v>16014.93</v>
      </c>
      <c r="N289" s="15">
        <v>5974.51</v>
      </c>
      <c r="O289" s="5">
        <v>901.33</v>
      </c>
      <c r="P289" s="15">
        <v>10950.19</v>
      </c>
      <c r="Q289" s="5">
        <v>439.05</v>
      </c>
      <c r="R289" s="15">
        <v>1499.74</v>
      </c>
      <c r="S289" s="15">
        <v>2346.79</v>
      </c>
      <c r="T289" s="15">
        <v>5042.51</v>
      </c>
      <c r="U289" s="5">
        <v>517.42999999999995</v>
      </c>
      <c r="V289" s="4">
        <v>8420</v>
      </c>
      <c r="W289" s="5">
        <v>277</v>
      </c>
      <c r="X289" s="5">
        <v>92</v>
      </c>
      <c r="Y289" s="4">
        <v>1784</v>
      </c>
      <c r="Z289" s="4">
        <v>3010</v>
      </c>
      <c r="AA289" s="4">
        <v>3738</v>
      </c>
      <c r="AB289" s="5">
        <v>225</v>
      </c>
      <c r="AC289" s="4">
        <v>5853</v>
      </c>
      <c r="AD289" s="4">
        <v>7651</v>
      </c>
      <c r="AE289" s="5">
        <v>549</v>
      </c>
      <c r="AF289" s="4">
        <v>3494</v>
      </c>
      <c r="AG289" s="4">
        <v>5981</v>
      </c>
      <c r="AH289" s="4">
        <v>8016</v>
      </c>
      <c r="AI289" s="5">
        <v>892</v>
      </c>
      <c r="AJ289" s="5">
        <v>142</v>
      </c>
      <c r="AK289" s="4">
        <v>1820</v>
      </c>
      <c r="AL289" s="5">
        <v>58</v>
      </c>
      <c r="AM289" s="5">
        <v>38</v>
      </c>
      <c r="AN289" s="5">
        <v>601</v>
      </c>
      <c r="AO289" s="4">
        <v>6327</v>
      </c>
      <c r="AP289" s="4">
        <v>4123</v>
      </c>
      <c r="AQ289" s="4">
        <v>2870</v>
      </c>
      <c r="AR289" s="4">
        <v>2536</v>
      </c>
      <c r="AS289" s="4">
        <v>1691</v>
      </c>
      <c r="AT289" s="4">
        <v>1292</v>
      </c>
      <c r="AU289" s="4">
        <v>2607</v>
      </c>
      <c r="AV289" s="4">
        <v>5974</v>
      </c>
      <c r="AW289" s="4">
        <v>1292</v>
      </c>
      <c r="AX289" s="4">
        <v>6409</v>
      </c>
      <c r="AY289" s="4">
        <v>1829</v>
      </c>
      <c r="AZ289" s="5">
        <v>736</v>
      </c>
      <c r="BA289" s="3"/>
    </row>
    <row r="290" spans="1:53" x14ac:dyDescent="0.3">
      <c r="A290" s="6">
        <v>1802</v>
      </c>
      <c r="B290" s="6" t="s">
        <v>263</v>
      </c>
      <c r="C290" s="19">
        <v>1275.06</v>
      </c>
      <c r="D290" s="19">
        <v>1004.68</v>
      </c>
      <c r="E290" s="19">
        <v>1037.77</v>
      </c>
      <c r="F290" s="6">
        <v>107.64</v>
      </c>
      <c r="G290" s="6">
        <v>85.56</v>
      </c>
      <c r="H290" s="6">
        <v>346.49</v>
      </c>
      <c r="I290" s="5">
        <v>191.04</v>
      </c>
      <c r="J290" s="5">
        <v>582.39</v>
      </c>
      <c r="K290" s="5">
        <v>70.84</v>
      </c>
      <c r="L290" s="5">
        <v>7.7</v>
      </c>
      <c r="M290" s="15">
        <v>1196.53</v>
      </c>
      <c r="N290" s="5">
        <v>751.3</v>
      </c>
      <c r="O290" s="5">
        <v>99.65</v>
      </c>
      <c r="P290" s="5">
        <v>730.64</v>
      </c>
      <c r="Q290" s="5">
        <v>67.25</v>
      </c>
      <c r="R290" s="5">
        <v>111.54</v>
      </c>
      <c r="S290" s="5">
        <v>315.55</v>
      </c>
      <c r="T290" s="5">
        <v>692.37</v>
      </c>
      <c r="U290" s="5">
        <v>48.46</v>
      </c>
      <c r="V290" s="4">
        <v>1025</v>
      </c>
      <c r="W290" s="5">
        <v>13</v>
      </c>
      <c r="X290" s="5">
        <v>0</v>
      </c>
      <c r="Y290" s="5">
        <v>58</v>
      </c>
      <c r="Z290" s="5">
        <v>108</v>
      </c>
      <c r="AA290" s="5">
        <v>53</v>
      </c>
      <c r="AB290" s="5">
        <v>1</v>
      </c>
      <c r="AC290" s="5">
        <v>508</v>
      </c>
      <c r="AD290" s="5">
        <v>535</v>
      </c>
      <c r="AE290" s="5">
        <v>79</v>
      </c>
      <c r="AF290" s="5">
        <v>136</v>
      </c>
      <c r="AG290" s="5">
        <v>913</v>
      </c>
      <c r="AH290" s="5">
        <v>129</v>
      </c>
      <c r="AI290" s="5">
        <v>63</v>
      </c>
      <c r="AJ290" s="5">
        <v>82</v>
      </c>
      <c r="AK290" s="5">
        <v>40</v>
      </c>
      <c r="AL290" s="5">
        <v>2</v>
      </c>
      <c r="AM290" s="5">
        <v>0</v>
      </c>
      <c r="AN290" s="5">
        <v>28</v>
      </c>
      <c r="AO290" s="5">
        <v>500</v>
      </c>
      <c r="AP290" s="5">
        <v>371</v>
      </c>
      <c r="AQ290" s="5">
        <v>167</v>
      </c>
      <c r="AR290" s="5">
        <v>130</v>
      </c>
      <c r="AS290" s="5">
        <v>89</v>
      </c>
      <c r="AT290" s="5">
        <v>45</v>
      </c>
      <c r="AU290" s="5">
        <v>74</v>
      </c>
      <c r="AV290" s="5">
        <v>327</v>
      </c>
      <c r="AW290" s="5">
        <v>45</v>
      </c>
      <c r="AX290" s="5">
        <v>514</v>
      </c>
      <c r="AY290" s="5">
        <v>96</v>
      </c>
      <c r="AZ290" s="5">
        <v>90</v>
      </c>
      <c r="BA290" s="3"/>
    </row>
    <row r="291" spans="1:53" x14ac:dyDescent="0.3">
      <c r="A291" s="6">
        <v>1803</v>
      </c>
      <c r="B291" s="6" t="s">
        <v>264</v>
      </c>
      <c r="C291" s="19">
        <v>9980.2800000000007</v>
      </c>
      <c r="D291" s="19">
        <v>7839.01</v>
      </c>
      <c r="E291" s="19">
        <v>7525.73</v>
      </c>
      <c r="F291" s="19">
        <v>1525.84</v>
      </c>
      <c r="G291" s="6">
        <v>549.84</v>
      </c>
      <c r="H291" s="6">
        <v>500.63</v>
      </c>
      <c r="I291" s="15">
        <v>6678</v>
      </c>
      <c r="J291" s="15">
        <v>1914.98</v>
      </c>
      <c r="K291" s="15">
        <v>1105.5</v>
      </c>
      <c r="L291" s="5">
        <v>161.97</v>
      </c>
      <c r="M291" s="15">
        <v>8704.2199999999993</v>
      </c>
      <c r="N291" s="15">
        <v>5601.31</v>
      </c>
      <c r="O291" s="15">
        <v>1056.9000000000001</v>
      </c>
      <c r="P291" s="15">
        <v>5697.39</v>
      </c>
      <c r="Q291" s="5">
        <v>573.02</v>
      </c>
      <c r="R291" s="5">
        <v>834.78</v>
      </c>
      <c r="S291" s="15">
        <v>1901.66</v>
      </c>
      <c r="T291" s="15">
        <v>3306.14</v>
      </c>
      <c r="U291" s="5">
        <v>270.55</v>
      </c>
      <c r="V291" s="4">
        <v>7254</v>
      </c>
      <c r="W291" s="5">
        <v>203</v>
      </c>
      <c r="X291" s="5">
        <v>27</v>
      </c>
      <c r="Y291" s="4">
        <v>1190</v>
      </c>
      <c r="Z291" s="5">
        <v>774</v>
      </c>
      <c r="AA291" s="5">
        <v>102</v>
      </c>
      <c r="AB291" s="5">
        <v>234</v>
      </c>
      <c r="AC291" s="4">
        <v>5206</v>
      </c>
      <c r="AD291" s="4">
        <v>3244</v>
      </c>
      <c r="AE291" s="5">
        <v>415</v>
      </c>
      <c r="AF291" s="5">
        <v>919</v>
      </c>
      <c r="AG291" s="4">
        <v>3152</v>
      </c>
      <c r="AH291" s="4">
        <v>5495</v>
      </c>
      <c r="AI291" s="5">
        <v>287</v>
      </c>
      <c r="AJ291" s="5">
        <v>248</v>
      </c>
      <c r="AK291" s="5">
        <v>423</v>
      </c>
      <c r="AL291" s="5">
        <v>9</v>
      </c>
      <c r="AM291" s="5">
        <v>10</v>
      </c>
      <c r="AN291" s="5">
        <v>158</v>
      </c>
      <c r="AO291" s="4">
        <v>4171</v>
      </c>
      <c r="AP291" s="4">
        <v>2648</v>
      </c>
      <c r="AQ291" s="4">
        <v>1436</v>
      </c>
      <c r="AR291" s="5">
        <v>992</v>
      </c>
      <c r="AS291" s="5">
        <v>536</v>
      </c>
      <c r="AT291" s="5">
        <v>532</v>
      </c>
      <c r="AU291" s="5">
        <v>806</v>
      </c>
      <c r="AV291" s="4">
        <v>2322</v>
      </c>
      <c r="AW291" s="5">
        <v>532</v>
      </c>
      <c r="AX291" s="4">
        <v>3454</v>
      </c>
      <c r="AY291" s="4">
        <v>1132</v>
      </c>
      <c r="AZ291" s="5">
        <v>256</v>
      </c>
      <c r="BA291" s="3"/>
    </row>
    <row r="292" spans="1:53" ht="20.399999999999999" x14ac:dyDescent="0.3">
      <c r="A292" s="6">
        <v>1804</v>
      </c>
      <c r="B292" s="6" t="s">
        <v>265</v>
      </c>
      <c r="C292" s="19">
        <v>44016.959999999999</v>
      </c>
      <c r="D292" s="19">
        <v>35321.599999999999</v>
      </c>
      <c r="E292" s="19">
        <v>13733.9</v>
      </c>
      <c r="F292" s="19">
        <v>24137.21</v>
      </c>
      <c r="G292" s="19">
        <v>3508.59</v>
      </c>
      <c r="H292" s="19">
        <v>23709.96</v>
      </c>
      <c r="I292" s="15">
        <v>17266.23</v>
      </c>
      <c r="J292" s="15">
        <v>2157.4499999999998</v>
      </c>
      <c r="K292" s="15">
        <v>7069.84</v>
      </c>
      <c r="L292" s="5">
        <v>915.16</v>
      </c>
      <c r="M292" s="15">
        <v>35996.49</v>
      </c>
      <c r="N292" s="15">
        <v>35083.82</v>
      </c>
      <c r="O292" s="15">
        <v>10793.16</v>
      </c>
      <c r="P292" s="15">
        <v>28167.35</v>
      </c>
      <c r="Q292" s="15">
        <v>7293.21</v>
      </c>
      <c r="R292" s="15">
        <v>8700.7999999999993</v>
      </c>
      <c r="S292" s="15">
        <v>15489.71</v>
      </c>
      <c r="T292" s="15">
        <v>20378.29</v>
      </c>
      <c r="U292" s="15">
        <v>4468.38</v>
      </c>
      <c r="V292" s="4">
        <v>39550</v>
      </c>
      <c r="W292" s="4">
        <v>1625</v>
      </c>
      <c r="X292" s="5">
        <v>22</v>
      </c>
      <c r="Y292" s="5">
        <v>884</v>
      </c>
      <c r="Z292" s="4">
        <v>1131</v>
      </c>
      <c r="AA292" s="5">
        <v>41</v>
      </c>
      <c r="AB292" s="5">
        <v>46</v>
      </c>
      <c r="AC292" s="4">
        <v>32019</v>
      </c>
      <c r="AD292" s="4">
        <v>9108</v>
      </c>
      <c r="AE292" s="5">
        <v>571</v>
      </c>
      <c r="AF292" s="4">
        <v>1602</v>
      </c>
      <c r="AG292" s="4">
        <v>21192</v>
      </c>
      <c r="AH292" s="4">
        <v>19646</v>
      </c>
      <c r="AI292" s="5">
        <v>666</v>
      </c>
      <c r="AJ292" s="4">
        <v>1060</v>
      </c>
      <c r="AK292" s="5">
        <v>357</v>
      </c>
      <c r="AL292" s="5">
        <v>23</v>
      </c>
      <c r="AM292" s="5">
        <v>30</v>
      </c>
      <c r="AN292" s="5">
        <v>324</v>
      </c>
      <c r="AO292" s="4">
        <v>24500</v>
      </c>
      <c r="AP292" s="4">
        <v>13707</v>
      </c>
      <c r="AQ292" s="4">
        <v>3192</v>
      </c>
      <c r="AR292" s="4">
        <v>1109</v>
      </c>
      <c r="AS292" s="5">
        <v>790</v>
      </c>
      <c r="AT292" s="4">
        <v>1364</v>
      </c>
      <c r="AU292" s="4">
        <v>1878</v>
      </c>
      <c r="AV292" s="4">
        <v>2178</v>
      </c>
      <c r="AW292" s="4">
        <v>1364</v>
      </c>
      <c r="AX292" s="4">
        <v>13311</v>
      </c>
      <c r="AY292" s="4">
        <v>4218</v>
      </c>
      <c r="AZ292" s="4">
        <v>1821</v>
      </c>
      <c r="BA292" s="3"/>
    </row>
    <row r="293" spans="1:53" x14ac:dyDescent="0.3">
      <c r="A293" s="6">
        <v>1805</v>
      </c>
      <c r="B293" s="6" t="s">
        <v>266</v>
      </c>
      <c r="C293" s="19">
        <v>1885.73</v>
      </c>
      <c r="D293" s="19">
        <v>1626.31</v>
      </c>
      <c r="E293" s="19">
        <v>1801.73</v>
      </c>
      <c r="F293" s="6">
        <v>21.89</v>
      </c>
      <c r="G293" s="6">
        <v>29.99</v>
      </c>
      <c r="H293" s="6">
        <v>19.45</v>
      </c>
      <c r="I293" s="5">
        <v>576.42999999999995</v>
      </c>
      <c r="J293" s="5">
        <v>859.06</v>
      </c>
      <c r="K293" s="5">
        <v>90.24</v>
      </c>
      <c r="L293" s="5">
        <v>8.14</v>
      </c>
      <c r="M293" s="15">
        <v>1785.28</v>
      </c>
      <c r="N293" s="5">
        <v>399.2</v>
      </c>
      <c r="O293" s="5">
        <v>49.62</v>
      </c>
      <c r="P293" s="5">
        <v>828.52</v>
      </c>
      <c r="Q293" s="5">
        <v>18.66</v>
      </c>
      <c r="R293" s="5">
        <v>90.34</v>
      </c>
      <c r="S293" s="5">
        <v>133.59</v>
      </c>
      <c r="T293" s="5">
        <v>328.19</v>
      </c>
      <c r="U293" s="5">
        <v>20.89</v>
      </c>
      <c r="V293" s="5">
        <v>835</v>
      </c>
      <c r="W293" s="5">
        <v>1</v>
      </c>
      <c r="X293" s="5">
        <v>1</v>
      </c>
      <c r="Y293" s="5">
        <v>112</v>
      </c>
      <c r="Z293" s="5">
        <v>218</v>
      </c>
      <c r="AA293" s="5">
        <v>692</v>
      </c>
      <c r="AB293" s="5">
        <v>5</v>
      </c>
      <c r="AC293" s="5">
        <v>817</v>
      </c>
      <c r="AD293" s="5">
        <v>564</v>
      </c>
      <c r="AE293" s="5">
        <v>108</v>
      </c>
      <c r="AF293" s="5">
        <v>376</v>
      </c>
      <c r="AG293" s="4">
        <v>1372</v>
      </c>
      <c r="AH293" s="5">
        <v>109</v>
      </c>
      <c r="AI293" s="5">
        <v>215</v>
      </c>
      <c r="AJ293" s="5">
        <v>8</v>
      </c>
      <c r="AK293" s="5">
        <v>59</v>
      </c>
      <c r="AL293" s="5">
        <v>6</v>
      </c>
      <c r="AM293" s="5">
        <v>0</v>
      </c>
      <c r="AN293" s="5">
        <v>96</v>
      </c>
      <c r="AO293" s="5">
        <v>554</v>
      </c>
      <c r="AP293" s="5">
        <v>406</v>
      </c>
      <c r="AQ293" s="5">
        <v>378</v>
      </c>
      <c r="AR293" s="5">
        <v>321</v>
      </c>
      <c r="AS293" s="5">
        <v>205</v>
      </c>
      <c r="AT293" s="5">
        <v>91</v>
      </c>
      <c r="AU293" s="5">
        <v>167</v>
      </c>
      <c r="AV293" s="5">
        <v>782</v>
      </c>
      <c r="AW293" s="5">
        <v>91</v>
      </c>
      <c r="AX293" s="5">
        <v>702</v>
      </c>
      <c r="AY293" s="5">
        <v>362</v>
      </c>
      <c r="AZ293" s="5">
        <v>110</v>
      </c>
      <c r="BA293" s="3"/>
    </row>
    <row r="294" spans="1:53" x14ac:dyDescent="0.3">
      <c r="A294" s="6">
        <v>1806</v>
      </c>
      <c r="B294" s="6" t="s">
        <v>267</v>
      </c>
      <c r="C294" s="19">
        <v>8741.14</v>
      </c>
      <c r="D294" s="19">
        <v>7381.54</v>
      </c>
      <c r="E294" s="19">
        <v>7257.02</v>
      </c>
      <c r="F294" s="6">
        <v>874.7</v>
      </c>
      <c r="G294" s="6">
        <v>320.52999999999997</v>
      </c>
      <c r="H294" s="6">
        <v>743.33</v>
      </c>
      <c r="I294" s="15">
        <v>4303.07</v>
      </c>
      <c r="J294" s="15">
        <v>2854.01</v>
      </c>
      <c r="K294" s="5">
        <v>928.22</v>
      </c>
      <c r="L294" s="5">
        <v>120.91</v>
      </c>
      <c r="M294" s="15">
        <v>7666.5</v>
      </c>
      <c r="N294" s="15">
        <v>4491.3599999999997</v>
      </c>
      <c r="O294" s="5">
        <v>788.02</v>
      </c>
      <c r="P294" s="15">
        <v>5005.93</v>
      </c>
      <c r="Q294" s="5">
        <v>467.08</v>
      </c>
      <c r="R294" s="15">
        <v>1236.07</v>
      </c>
      <c r="S294" s="15">
        <v>1790.12</v>
      </c>
      <c r="T294" s="15">
        <v>3856.88</v>
      </c>
      <c r="U294" s="5">
        <v>567.66999999999996</v>
      </c>
      <c r="V294" s="4">
        <v>6210</v>
      </c>
      <c r="W294" s="5">
        <v>83</v>
      </c>
      <c r="X294" s="5">
        <v>21</v>
      </c>
      <c r="Y294" s="4">
        <v>1105</v>
      </c>
      <c r="Z294" s="5">
        <v>530</v>
      </c>
      <c r="AA294" s="5">
        <v>294</v>
      </c>
      <c r="AB294" s="5">
        <v>242</v>
      </c>
      <c r="AC294" s="4">
        <v>4200</v>
      </c>
      <c r="AD294" s="4">
        <v>3415</v>
      </c>
      <c r="AE294" s="5">
        <v>204</v>
      </c>
      <c r="AF294" s="5">
        <v>666</v>
      </c>
      <c r="AG294" s="4">
        <v>4773</v>
      </c>
      <c r="AH294" s="4">
        <v>2979</v>
      </c>
      <c r="AI294" s="5">
        <v>175</v>
      </c>
      <c r="AJ294" s="5">
        <v>70</v>
      </c>
      <c r="AK294" s="5">
        <v>298</v>
      </c>
      <c r="AL294" s="5">
        <v>19</v>
      </c>
      <c r="AM294" s="5">
        <v>3</v>
      </c>
      <c r="AN294" s="5">
        <v>167</v>
      </c>
      <c r="AO294" s="4">
        <v>2935</v>
      </c>
      <c r="AP294" s="4">
        <v>1990</v>
      </c>
      <c r="AQ294" s="4">
        <v>1701</v>
      </c>
      <c r="AR294" s="4">
        <v>1247</v>
      </c>
      <c r="AS294" s="5">
        <v>610</v>
      </c>
      <c r="AT294" s="5">
        <v>455</v>
      </c>
      <c r="AU294" s="5">
        <v>687</v>
      </c>
      <c r="AV294" s="4">
        <v>3031</v>
      </c>
      <c r="AW294" s="5">
        <v>455</v>
      </c>
      <c r="AX294" s="4">
        <v>3202</v>
      </c>
      <c r="AY294" s="5">
        <v>851</v>
      </c>
      <c r="AZ294" s="5">
        <v>513</v>
      </c>
      <c r="BA294" s="3"/>
    </row>
    <row r="295" spans="1:53" x14ac:dyDescent="0.3">
      <c r="A295" s="6">
        <v>1807</v>
      </c>
      <c r="B295" s="6" t="s">
        <v>268</v>
      </c>
      <c r="C295" s="19">
        <v>23550.86</v>
      </c>
      <c r="D295" s="19">
        <v>19557.669999999998</v>
      </c>
      <c r="E295" s="19">
        <v>14277.12</v>
      </c>
      <c r="F295" s="19">
        <v>5577.58</v>
      </c>
      <c r="G295" s="19">
        <v>2617.9699999999998</v>
      </c>
      <c r="H295" s="19">
        <v>6313.39</v>
      </c>
      <c r="I295" s="15">
        <v>9104.6299999999992</v>
      </c>
      <c r="J295" s="15">
        <v>6530.15</v>
      </c>
      <c r="K295" s="15">
        <v>3252.9</v>
      </c>
      <c r="L295" s="5">
        <v>566.26</v>
      </c>
      <c r="M295" s="15">
        <v>19679.93</v>
      </c>
      <c r="N295" s="15">
        <v>15762.43</v>
      </c>
      <c r="O295" s="15">
        <v>3445.91</v>
      </c>
      <c r="P295" s="15">
        <v>14931.65</v>
      </c>
      <c r="Q295" s="15">
        <v>2259.2800000000002</v>
      </c>
      <c r="R295" s="15">
        <v>4984.91</v>
      </c>
      <c r="S295" s="15">
        <v>7384.55</v>
      </c>
      <c r="T295" s="15">
        <v>13729.57</v>
      </c>
      <c r="U295" s="15">
        <v>1340.17</v>
      </c>
      <c r="V295" s="4">
        <v>19003</v>
      </c>
      <c r="W295" s="5">
        <v>603</v>
      </c>
      <c r="X295" s="5">
        <v>33</v>
      </c>
      <c r="Y295" s="4">
        <v>1522</v>
      </c>
      <c r="Z295" s="4">
        <v>1372</v>
      </c>
      <c r="AA295" s="5">
        <v>472</v>
      </c>
      <c r="AB295" s="5">
        <v>171</v>
      </c>
      <c r="AC295" s="4">
        <v>11880</v>
      </c>
      <c r="AD295" s="4">
        <v>9272</v>
      </c>
      <c r="AE295" s="5">
        <v>281</v>
      </c>
      <c r="AF295" s="4">
        <v>1743</v>
      </c>
      <c r="AG295" s="4">
        <v>11801</v>
      </c>
      <c r="AH295" s="4">
        <v>9470</v>
      </c>
      <c r="AI295" s="5">
        <v>612</v>
      </c>
      <c r="AJ295" s="5">
        <v>274</v>
      </c>
      <c r="AK295" s="5">
        <v>604</v>
      </c>
      <c r="AL295" s="5">
        <v>17</v>
      </c>
      <c r="AM295" s="5">
        <v>22</v>
      </c>
      <c r="AN295" s="5">
        <v>378</v>
      </c>
      <c r="AO295" s="4">
        <v>10777</v>
      </c>
      <c r="AP295" s="4">
        <v>6220</v>
      </c>
      <c r="AQ295" s="4">
        <v>2765</v>
      </c>
      <c r="AR295" s="4">
        <v>2075</v>
      </c>
      <c r="AS295" s="4">
        <v>1340</v>
      </c>
      <c r="AT295" s="5">
        <v>981</v>
      </c>
      <c r="AU295" s="4">
        <v>1306</v>
      </c>
      <c r="AV295" s="4">
        <v>4893</v>
      </c>
      <c r="AW295" s="5">
        <v>981</v>
      </c>
      <c r="AX295" s="4">
        <v>8062</v>
      </c>
      <c r="AY295" s="4">
        <v>2226</v>
      </c>
      <c r="AZ295" s="4">
        <v>1479</v>
      </c>
      <c r="BA295" s="3"/>
    </row>
    <row r="296" spans="1:53" x14ac:dyDescent="0.3">
      <c r="A296" s="6">
        <v>1808</v>
      </c>
      <c r="B296" s="6" t="s">
        <v>67</v>
      </c>
      <c r="C296" s="19">
        <v>4570.8100000000004</v>
      </c>
      <c r="D296" s="19">
        <v>3390.7</v>
      </c>
      <c r="E296" s="19">
        <v>2489.3200000000002</v>
      </c>
      <c r="F296" s="19">
        <v>1612.86</v>
      </c>
      <c r="G296" s="6">
        <v>166.97</v>
      </c>
      <c r="H296" s="6">
        <v>359.28</v>
      </c>
      <c r="I296" s="15">
        <v>2894.12</v>
      </c>
      <c r="J296" s="15">
        <v>1091.5899999999999</v>
      </c>
      <c r="K296" s="5">
        <v>710.82</v>
      </c>
      <c r="L296" s="5">
        <v>112.65</v>
      </c>
      <c r="M296" s="15">
        <v>3681.12</v>
      </c>
      <c r="N296" s="15">
        <v>3079.05</v>
      </c>
      <c r="O296" s="5">
        <v>487.61</v>
      </c>
      <c r="P296" s="15">
        <v>2980.18</v>
      </c>
      <c r="Q296" s="5">
        <v>436.28</v>
      </c>
      <c r="R296" s="5">
        <v>657.94</v>
      </c>
      <c r="S296" s="15">
        <v>1178.19</v>
      </c>
      <c r="T296" s="15">
        <v>1983.87</v>
      </c>
      <c r="U296" s="5">
        <v>268.98</v>
      </c>
      <c r="V296" s="4">
        <v>3934</v>
      </c>
      <c r="W296" s="5">
        <v>28</v>
      </c>
      <c r="X296" s="5">
        <v>13</v>
      </c>
      <c r="Y296" s="5">
        <v>250</v>
      </c>
      <c r="Z296" s="5">
        <v>132</v>
      </c>
      <c r="AA296" s="5">
        <v>18</v>
      </c>
      <c r="AB296" s="5">
        <v>47</v>
      </c>
      <c r="AC296" s="4">
        <v>2488</v>
      </c>
      <c r="AD296" s="4">
        <v>1541</v>
      </c>
      <c r="AE296" s="5">
        <v>203</v>
      </c>
      <c r="AF296" s="5">
        <v>191</v>
      </c>
      <c r="AG296" s="4">
        <v>2938</v>
      </c>
      <c r="AH296" s="4">
        <v>1245</v>
      </c>
      <c r="AI296" s="5">
        <v>58</v>
      </c>
      <c r="AJ296" s="5">
        <v>61</v>
      </c>
      <c r="AK296" s="5">
        <v>56</v>
      </c>
      <c r="AL296" s="5">
        <v>3</v>
      </c>
      <c r="AM296" s="5">
        <v>1</v>
      </c>
      <c r="AN296" s="5">
        <v>61</v>
      </c>
      <c r="AO296" s="4">
        <v>2040</v>
      </c>
      <c r="AP296" s="4">
        <v>1170</v>
      </c>
      <c r="AQ296" s="5">
        <v>607</v>
      </c>
      <c r="AR296" s="5">
        <v>383</v>
      </c>
      <c r="AS296" s="5">
        <v>222</v>
      </c>
      <c r="AT296" s="5">
        <v>149</v>
      </c>
      <c r="AU296" s="5">
        <v>313</v>
      </c>
      <c r="AV296" s="5">
        <v>957</v>
      </c>
      <c r="AW296" s="5">
        <v>149</v>
      </c>
      <c r="AX296" s="4">
        <v>1443</v>
      </c>
      <c r="AY296" s="5">
        <v>494</v>
      </c>
      <c r="AZ296" s="5">
        <v>219</v>
      </c>
      <c r="BA296" s="3"/>
    </row>
    <row r="297" spans="1:53" x14ac:dyDescent="0.3">
      <c r="A297" s="6">
        <v>1809</v>
      </c>
      <c r="B297" s="6" t="s">
        <v>269</v>
      </c>
      <c r="C297" s="19">
        <v>3678.14</v>
      </c>
      <c r="D297" s="19">
        <v>3346.89</v>
      </c>
      <c r="E297" s="19">
        <v>3396.25</v>
      </c>
      <c r="F297" s="6">
        <v>56.13</v>
      </c>
      <c r="G297" s="6">
        <v>169.46</v>
      </c>
      <c r="H297" s="6">
        <v>22.32</v>
      </c>
      <c r="I297" s="15">
        <v>1439.37</v>
      </c>
      <c r="J297" s="15">
        <v>1448.57</v>
      </c>
      <c r="K297" s="5">
        <v>171.7</v>
      </c>
      <c r="L297" s="5">
        <v>27.74</v>
      </c>
      <c r="M297" s="15">
        <v>3472.54</v>
      </c>
      <c r="N297" s="15">
        <v>1180.0999999999999</v>
      </c>
      <c r="O297" s="5">
        <v>101.44</v>
      </c>
      <c r="P297" s="15">
        <v>2553.12</v>
      </c>
      <c r="Q297" s="5">
        <v>63.88</v>
      </c>
      <c r="R297" s="5">
        <v>226.33</v>
      </c>
      <c r="S297" s="5">
        <v>443.05</v>
      </c>
      <c r="T297" s="15">
        <v>1182.71</v>
      </c>
      <c r="U297" s="5">
        <v>73.81</v>
      </c>
      <c r="V297" s="4">
        <v>2430</v>
      </c>
      <c r="W297" s="5">
        <v>5</v>
      </c>
      <c r="X297" s="5">
        <v>1</v>
      </c>
      <c r="Y297" s="5">
        <v>488</v>
      </c>
      <c r="Z297" s="5">
        <v>226</v>
      </c>
      <c r="AA297" s="5">
        <v>467</v>
      </c>
      <c r="AB297" s="5">
        <v>9</v>
      </c>
      <c r="AC297" s="4">
        <v>1266</v>
      </c>
      <c r="AD297" s="4">
        <v>1791</v>
      </c>
      <c r="AE297" s="5">
        <v>135</v>
      </c>
      <c r="AF297" s="5">
        <v>435</v>
      </c>
      <c r="AG297" s="4">
        <v>2810</v>
      </c>
      <c r="AH297" s="5">
        <v>377</v>
      </c>
      <c r="AI297" s="5">
        <v>155</v>
      </c>
      <c r="AJ297" s="5">
        <v>23</v>
      </c>
      <c r="AK297" s="5">
        <v>96</v>
      </c>
      <c r="AL297" s="5">
        <v>2</v>
      </c>
      <c r="AM297" s="5">
        <v>1</v>
      </c>
      <c r="AN297" s="5">
        <v>162</v>
      </c>
      <c r="AO297" s="4">
        <v>1175</v>
      </c>
      <c r="AP297" s="5">
        <v>858</v>
      </c>
      <c r="AQ297" s="5">
        <v>647</v>
      </c>
      <c r="AR297" s="5">
        <v>646</v>
      </c>
      <c r="AS297" s="5">
        <v>301</v>
      </c>
      <c r="AT297" s="5">
        <v>111</v>
      </c>
      <c r="AU297" s="5">
        <v>301</v>
      </c>
      <c r="AV297" s="4">
        <v>1421</v>
      </c>
      <c r="AW297" s="5">
        <v>111</v>
      </c>
      <c r="AX297" s="4">
        <v>1511</v>
      </c>
      <c r="AY297" s="5">
        <v>290</v>
      </c>
      <c r="AZ297" s="5">
        <v>299</v>
      </c>
      <c r="BA297" s="3"/>
    </row>
    <row r="298" spans="1:53" x14ac:dyDescent="0.3">
      <c r="A298" s="6">
        <v>1810</v>
      </c>
      <c r="B298" s="6" t="s">
        <v>270</v>
      </c>
      <c r="C298" s="19">
        <v>6817.6</v>
      </c>
      <c r="D298" s="19">
        <v>6081.58</v>
      </c>
      <c r="E298" s="19">
        <v>6391.65</v>
      </c>
      <c r="F298" s="6">
        <v>82.63</v>
      </c>
      <c r="G298" s="6">
        <v>216.08</v>
      </c>
      <c r="H298" s="6">
        <v>636.26</v>
      </c>
      <c r="I298" s="15">
        <v>2379.02</v>
      </c>
      <c r="J298" s="15">
        <v>2431.39</v>
      </c>
      <c r="K298" s="5">
        <v>434.22</v>
      </c>
      <c r="L298" s="5">
        <v>82.03</v>
      </c>
      <c r="M298" s="15">
        <v>6291.91</v>
      </c>
      <c r="N298" s="15">
        <v>1287.6099999999999</v>
      </c>
      <c r="O298" s="5">
        <v>137.36000000000001</v>
      </c>
      <c r="P298" s="15">
        <v>4274.07</v>
      </c>
      <c r="Q298" s="5">
        <v>78.55</v>
      </c>
      <c r="R298" s="5">
        <v>267.58999999999997</v>
      </c>
      <c r="S298" s="5">
        <v>434.85</v>
      </c>
      <c r="T298" s="5">
        <v>957.26</v>
      </c>
      <c r="U298" s="5">
        <v>65.97</v>
      </c>
      <c r="V298" s="4">
        <v>2438</v>
      </c>
      <c r="W298" s="5">
        <v>56</v>
      </c>
      <c r="X298" s="5">
        <v>43</v>
      </c>
      <c r="Y298" s="4">
        <v>2422</v>
      </c>
      <c r="Z298" s="5">
        <v>694</v>
      </c>
      <c r="AA298" s="5">
        <v>622</v>
      </c>
      <c r="AB298" s="5">
        <v>402</v>
      </c>
      <c r="AC298" s="4">
        <v>2384</v>
      </c>
      <c r="AD298" s="4">
        <v>2541</v>
      </c>
      <c r="AE298" s="5">
        <v>195</v>
      </c>
      <c r="AF298" s="4">
        <v>1556</v>
      </c>
      <c r="AG298" s="4">
        <v>3787</v>
      </c>
      <c r="AH298" s="4">
        <v>1248</v>
      </c>
      <c r="AI298" s="5">
        <v>667</v>
      </c>
      <c r="AJ298" s="5">
        <v>136</v>
      </c>
      <c r="AK298" s="5">
        <v>583</v>
      </c>
      <c r="AL298" s="5">
        <v>12</v>
      </c>
      <c r="AM298" s="5">
        <v>2</v>
      </c>
      <c r="AN298" s="5">
        <v>242</v>
      </c>
      <c r="AO298" s="4">
        <v>2265</v>
      </c>
      <c r="AP298" s="4">
        <v>1283</v>
      </c>
      <c r="AQ298" s="4">
        <v>1483</v>
      </c>
      <c r="AR298" s="4">
        <v>1096</v>
      </c>
      <c r="AS298" s="5">
        <v>550</v>
      </c>
      <c r="AT298" s="5">
        <v>498</v>
      </c>
      <c r="AU298" s="5">
        <v>842</v>
      </c>
      <c r="AV298" s="4">
        <v>2754</v>
      </c>
      <c r="AW298" s="5">
        <v>498</v>
      </c>
      <c r="AX298" s="4">
        <v>2205</v>
      </c>
      <c r="AY298" s="5">
        <v>627</v>
      </c>
      <c r="AZ298" s="5">
        <v>189</v>
      </c>
      <c r="BA298" s="3"/>
    </row>
    <row r="299" spans="1:53" x14ac:dyDescent="0.3">
      <c r="A299" s="6">
        <v>1811</v>
      </c>
      <c r="B299" s="6" t="s">
        <v>271</v>
      </c>
      <c r="C299" s="19">
        <v>3970.36</v>
      </c>
      <c r="D299" s="19">
        <v>3639.14</v>
      </c>
      <c r="E299" s="20">
        <v>3658.58</v>
      </c>
      <c r="F299" s="6">
        <v>97.92</v>
      </c>
      <c r="G299" s="6">
        <v>138.34</v>
      </c>
      <c r="H299" s="6">
        <v>19.93</v>
      </c>
      <c r="I299" s="5">
        <v>962.16</v>
      </c>
      <c r="J299" s="15">
        <v>1892.56</v>
      </c>
      <c r="K299" s="5">
        <v>276.99</v>
      </c>
      <c r="L299" s="5">
        <v>33.68</v>
      </c>
      <c r="M299" s="15">
        <v>3659.69</v>
      </c>
      <c r="N299" s="5">
        <v>958.02</v>
      </c>
      <c r="O299" s="5">
        <v>115.2</v>
      </c>
      <c r="P299" s="15">
        <v>2680.85</v>
      </c>
      <c r="Q299" s="17">
        <v>46.81</v>
      </c>
      <c r="R299" s="5">
        <v>232.37</v>
      </c>
      <c r="S299" s="5">
        <v>410.24</v>
      </c>
      <c r="T299" s="5">
        <v>781.09</v>
      </c>
      <c r="U299" s="5">
        <v>69.680000000000007</v>
      </c>
      <c r="V299" s="4">
        <v>1570</v>
      </c>
      <c r="W299" s="5">
        <v>21</v>
      </c>
      <c r="X299" s="5">
        <v>18</v>
      </c>
      <c r="Y299" s="5">
        <v>486</v>
      </c>
      <c r="Z299" s="5">
        <v>740</v>
      </c>
      <c r="AA299" s="5">
        <v>990</v>
      </c>
      <c r="AB299" s="5">
        <v>83</v>
      </c>
      <c r="AC299" s="4">
        <v>1012</v>
      </c>
      <c r="AD299" s="4">
        <v>2131</v>
      </c>
      <c r="AE299" s="5">
        <v>241</v>
      </c>
      <c r="AF299" s="5">
        <v>524</v>
      </c>
      <c r="AG299" s="4">
        <v>2682</v>
      </c>
      <c r="AH299" s="5">
        <v>693</v>
      </c>
      <c r="AI299" s="5">
        <v>267</v>
      </c>
      <c r="AJ299" s="5">
        <v>17</v>
      </c>
      <c r="AK299" s="5">
        <v>157</v>
      </c>
      <c r="AL299" s="5">
        <v>5</v>
      </c>
      <c r="AM299" s="5">
        <v>1</v>
      </c>
      <c r="AN299" s="5">
        <v>87</v>
      </c>
      <c r="AO299" s="17">
        <v>897</v>
      </c>
      <c r="AP299" s="17">
        <v>530</v>
      </c>
      <c r="AQ299" s="30">
        <v>1207</v>
      </c>
      <c r="AR299" s="17">
        <v>898</v>
      </c>
      <c r="AS299" s="17">
        <v>377</v>
      </c>
      <c r="AT299" s="5">
        <v>215</v>
      </c>
      <c r="AU299" s="5">
        <v>276</v>
      </c>
      <c r="AV299" s="4">
        <v>2374</v>
      </c>
      <c r="AW299" s="5">
        <v>215</v>
      </c>
      <c r="AX299" s="4">
        <v>1502</v>
      </c>
      <c r="AY299" s="5">
        <v>366</v>
      </c>
      <c r="AZ299" s="5">
        <v>131</v>
      </c>
      <c r="BA299" s="3"/>
    </row>
    <row r="300" spans="1:53" x14ac:dyDescent="0.3">
      <c r="AT300" s="30">
        <v>78881</v>
      </c>
      <c r="AU300" s="13"/>
    </row>
  </sheetData>
  <autoFilter ref="A1:O299" xr:uid="{3F2091B7-7A8B-4C27-8777-868E5552AD5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E8E4A-4426-434E-B67B-EBC4BF5F5100}">
  <dimension ref="A1:AB300"/>
  <sheetViews>
    <sheetView workbookViewId="0">
      <selection activeCell="P12" sqref="P12"/>
    </sheetView>
  </sheetViews>
  <sheetFormatPr defaultRowHeight="14.4" x14ac:dyDescent="0.3"/>
  <cols>
    <col min="3" max="16" width="8.88671875" customWidth="1"/>
  </cols>
  <sheetData>
    <row r="1" spans="1:28" s="11" customFormat="1" ht="51" x14ac:dyDescent="0.3">
      <c r="A1" s="11" t="s">
        <v>293</v>
      </c>
      <c r="B1" s="11" t="s">
        <v>272</v>
      </c>
      <c r="C1" s="11" t="s">
        <v>273</v>
      </c>
      <c r="D1" s="11" t="s">
        <v>294</v>
      </c>
      <c r="E1" s="11" t="s">
        <v>295</v>
      </c>
      <c r="F1" s="8" t="s">
        <v>296</v>
      </c>
      <c r="G1" s="8" t="s">
        <v>297</v>
      </c>
      <c r="H1" s="8" t="s">
        <v>298</v>
      </c>
      <c r="I1" s="8" t="s">
        <v>299</v>
      </c>
      <c r="J1" s="8" t="s">
        <v>300</v>
      </c>
      <c r="K1" s="8" t="s">
        <v>301</v>
      </c>
      <c r="L1" s="8" t="s">
        <v>302</v>
      </c>
      <c r="M1" s="8" t="s">
        <v>303</v>
      </c>
      <c r="N1" s="8" t="s">
        <v>304</v>
      </c>
      <c r="O1" s="8" t="s">
        <v>305</v>
      </c>
      <c r="P1" s="32" t="s">
        <v>306</v>
      </c>
      <c r="Q1" s="32" t="s">
        <v>307</v>
      </c>
      <c r="R1" s="8" t="s">
        <v>308</v>
      </c>
      <c r="S1" s="8" t="s">
        <v>340</v>
      </c>
      <c r="T1" s="8" t="s">
        <v>341</v>
      </c>
      <c r="U1" s="8" t="s">
        <v>342</v>
      </c>
      <c r="V1" s="8" t="s">
        <v>343</v>
      </c>
      <c r="W1" s="8" t="s">
        <v>344</v>
      </c>
      <c r="X1" s="10"/>
      <c r="Y1" s="10"/>
      <c r="Z1" s="10"/>
      <c r="AA1" s="10"/>
      <c r="AB1" s="10"/>
    </row>
    <row r="2" spans="1:28" x14ac:dyDescent="0.3">
      <c r="A2" s="13">
        <v>101</v>
      </c>
      <c r="B2" s="13" t="s">
        <v>11</v>
      </c>
      <c r="C2" s="16">
        <v>197267.46</v>
      </c>
      <c r="D2" s="16">
        <v>93209.01</v>
      </c>
      <c r="E2" s="18">
        <f t="shared" ref="E2:E65" si="0">C2-D2</f>
        <v>104058.45</v>
      </c>
      <c r="F2" s="15">
        <v>156506.6</v>
      </c>
      <c r="G2" s="15">
        <v>1623.72</v>
      </c>
      <c r="H2" s="15">
        <v>9648.14</v>
      </c>
      <c r="I2" s="15">
        <v>174980.8</v>
      </c>
      <c r="J2" s="15">
        <v>10135.16</v>
      </c>
      <c r="K2" s="5">
        <v>339.37</v>
      </c>
      <c r="L2" s="15">
        <v>156506.6</v>
      </c>
      <c r="M2" s="15">
        <v>53905.72</v>
      </c>
      <c r="N2" s="15">
        <v>30253</v>
      </c>
      <c r="O2" s="15">
        <v>106591.76</v>
      </c>
      <c r="P2" s="15">
        <v>56933.48</v>
      </c>
      <c r="Q2" s="15">
        <v>2315.4899999999998</v>
      </c>
      <c r="R2" s="16">
        <v>115369.74</v>
      </c>
      <c r="S2" s="5">
        <v>40.33</v>
      </c>
      <c r="T2" s="5">
        <v>54.17</v>
      </c>
      <c r="U2" s="5">
        <v>13.58</v>
      </c>
      <c r="V2" s="5">
        <v>4.6900000000000004</v>
      </c>
      <c r="W2" s="5">
        <v>1.03</v>
      </c>
      <c r="X2" s="3"/>
      <c r="Y2" s="3"/>
      <c r="Z2" s="3"/>
      <c r="AA2" s="3"/>
      <c r="AB2" s="3"/>
    </row>
    <row r="3" spans="1:28" ht="20.399999999999999" x14ac:dyDescent="0.3">
      <c r="A3" s="3">
        <v>102</v>
      </c>
      <c r="B3" s="3" t="s">
        <v>12</v>
      </c>
      <c r="C3" s="15">
        <v>21854.240000000002</v>
      </c>
      <c r="D3" s="15">
        <v>11008.72</v>
      </c>
      <c r="E3" s="18">
        <f t="shared" si="0"/>
        <v>10845.520000000002</v>
      </c>
      <c r="F3" s="15">
        <v>16724.18</v>
      </c>
      <c r="G3" s="17">
        <v>303.45999999999998</v>
      </c>
      <c r="H3" s="5">
        <v>476.99</v>
      </c>
      <c r="I3" s="15">
        <v>18910.77</v>
      </c>
      <c r="J3" s="15">
        <v>2125.21</v>
      </c>
      <c r="K3" s="5">
        <v>26.33</v>
      </c>
      <c r="L3" s="16">
        <v>16724.18</v>
      </c>
      <c r="M3" s="15">
        <v>5403.54</v>
      </c>
      <c r="N3" s="15">
        <v>3339.81</v>
      </c>
      <c r="O3" s="16">
        <v>10706.51</v>
      </c>
      <c r="P3" s="15">
        <v>5626.52</v>
      </c>
      <c r="Q3" s="5">
        <v>193.57</v>
      </c>
      <c r="R3" s="15">
        <v>13410.8</v>
      </c>
      <c r="S3" s="5">
        <v>46.46</v>
      </c>
      <c r="T3" s="5">
        <v>51.86</v>
      </c>
      <c r="U3" s="5">
        <v>12.58</v>
      </c>
      <c r="V3" s="5">
        <v>4.51</v>
      </c>
      <c r="W3" s="5">
        <v>1.02</v>
      </c>
      <c r="X3" s="3"/>
      <c r="Y3" s="3"/>
      <c r="Z3" s="3"/>
      <c r="AA3" s="3"/>
      <c r="AB3" s="3"/>
    </row>
    <row r="4" spans="1:28" x14ac:dyDescent="0.3">
      <c r="A4" s="3">
        <v>103</v>
      </c>
      <c r="B4" s="3" t="s">
        <v>13</v>
      </c>
      <c r="C4" s="15">
        <v>18446.86</v>
      </c>
      <c r="D4" s="15">
        <v>9259.4</v>
      </c>
      <c r="E4" s="18">
        <f t="shared" si="0"/>
        <v>9187.4600000000009</v>
      </c>
      <c r="F4" s="15">
        <v>13478.22</v>
      </c>
      <c r="G4" s="5">
        <v>40.67</v>
      </c>
      <c r="H4" s="5">
        <v>186.92</v>
      </c>
      <c r="I4" s="15">
        <v>17240.18</v>
      </c>
      <c r="J4" s="5">
        <v>858.58</v>
      </c>
      <c r="K4" s="5">
        <v>19.690000000000001</v>
      </c>
      <c r="L4" s="15">
        <v>13478.22</v>
      </c>
      <c r="M4" s="15">
        <v>4903.6499999999996</v>
      </c>
      <c r="N4" s="15">
        <v>1055.33</v>
      </c>
      <c r="O4" s="15">
        <v>8492.01</v>
      </c>
      <c r="P4" s="15">
        <v>5206.33</v>
      </c>
      <c r="Q4" s="5">
        <v>50.15</v>
      </c>
      <c r="R4" s="15">
        <v>10985.9</v>
      </c>
      <c r="S4" s="5">
        <v>48.73</v>
      </c>
      <c r="T4" s="5">
        <v>49.22</v>
      </c>
      <c r="U4" s="5">
        <v>15.98</v>
      </c>
      <c r="V4" s="5">
        <v>5.89</v>
      </c>
      <c r="W4" s="5">
        <v>1.33</v>
      </c>
      <c r="X4" s="3"/>
      <c r="Y4" s="3"/>
      <c r="Z4" s="3"/>
      <c r="AA4" s="3"/>
      <c r="AB4" s="3"/>
    </row>
    <row r="5" spans="1:28" x14ac:dyDescent="0.3">
      <c r="A5" s="3">
        <v>104</v>
      </c>
      <c r="B5" s="3" t="s">
        <v>14</v>
      </c>
      <c r="C5" s="15">
        <v>34224.449999999997</v>
      </c>
      <c r="D5" s="15">
        <v>16902.2</v>
      </c>
      <c r="E5" s="18">
        <f t="shared" si="0"/>
        <v>17322.249999999996</v>
      </c>
      <c r="F5" s="15">
        <v>23973.63</v>
      </c>
      <c r="G5" s="5">
        <v>171.91</v>
      </c>
      <c r="H5" s="15">
        <v>1153.07</v>
      </c>
      <c r="I5" s="15">
        <v>31078.09</v>
      </c>
      <c r="J5" s="15">
        <v>1402.93</v>
      </c>
      <c r="K5" s="5">
        <v>61.19</v>
      </c>
      <c r="L5" s="15">
        <v>23973.63</v>
      </c>
      <c r="M5" s="15">
        <v>9108.67</v>
      </c>
      <c r="N5" s="15">
        <v>2324.4899999999998</v>
      </c>
      <c r="O5" s="15">
        <v>14915.8</v>
      </c>
      <c r="P5" s="15">
        <v>9519.1200000000008</v>
      </c>
      <c r="Q5" s="5">
        <v>166.04</v>
      </c>
      <c r="R5" s="15">
        <v>20207.59</v>
      </c>
      <c r="S5" s="5">
        <v>51.88</v>
      </c>
      <c r="T5" s="5">
        <v>48.26</v>
      </c>
      <c r="U5" s="5">
        <v>13.59</v>
      </c>
      <c r="V5" s="5">
        <v>5.29</v>
      </c>
      <c r="W5" s="5">
        <v>1.1499999999999999</v>
      </c>
      <c r="X5" s="3"/>
      <c r="Y5" s="3"/>
      <c r="Z5" s="3"/>
      <c r="AA5" s="3"/>
      <c r="AB5" s="3"/>
    </row>
    <row r="6" spans="1:28" x14ac:dyDescent="0.3">
      <c r="A6" s="3">
        <v>105</v>
      </c>
      <c r="B6" s="3" t="s">
        <v>15</v>
      </c>
      <c r="C6" s="15">
        <v>29427.48</v>
      </c>
      <c r="D6" s="15">
        <v>14402.92</v>
      </c>
      <c r="E6" s="18">
        <f t="shared" si="0"/>
        <v>15024.56</v>
      </c>
      <c r="F6" s="15">
        <v>21596</v>
      </c>
      <c r="G6" s="5">
        <v>576.5</v>
      </c>
      <c r="H6" s="17">
        <v>139.44999999999999</v>
      </c>
      <c r="I6" s="15">
        <v>27268.75</v>
      </c>
      <c r="J6" s="15">
        <v>1435.54</v>
      </c>
      <c r="K6" s="5">
        <v>44.9</v>
      </c>
      <c r="L6" s="15">
        <v>21596</v>
      </c>
      <c r="M6" s="16">
        <v>7781.32</v>
      </c>
      <c r="N6" s="15">
        <v>2616.7800000000002</v>
      </c>
      <c r="O6" s="15">
        <v>13370.23</v>
      </c>
      <c r="P6" s="15">
        <v>8417.58</v>
      </c>
      <c r="Q6" s="5">
        <v>218.88</v>
      </c>
      <c r="R6" s="15">
        <v>17192.61</v>
      </c>
      <c r="S6" s="5">
        <v>47.54</v>
      </c>
      <c r="T6" s="5">
        <v>50.44</v>
      </c>
      <c r="U6" s="5">
        <v>14.14</v>
      </c>
      <c r="V6" s="5">
        <v>5.33</v>
      </c>
      <c r="W6" s="5">
        <v>1.19</v>
      </c>
      <c r="X6" s="3"/>
      <c r="Y6" s="3"/>
      <c r="Z6" s="3"/>
      <c r="AA6" s="3"/>
      <c r="AB6" s="3"/>
    </row>
    <row r="7" spans="1:28" ht="20.399999999999999" x14ac:dyDescent="0.3">
      <c r="A7" s="3">
        <v>106</v>
      </c>
      <c r="B7" s="3" t="s">
        <v>16</v>
      </c>
      <c r="C7" s="15">
        <v>14559.15</v>
      </c>
      <c r="D7" s="15">
        <v>7138.26</v>
      </c>
      <c r="E7" s="18">
        <f t="shared" si="0"/>
        <v>7420.8899999999994</v>
      </c>
      <c r="F7" s="15">
        <v>11245.09</v>
      </c>
      <c r="G7" s="5">
        <v>36.22</v>
      </c>
      <c r="H7" s="5">
        <v>34.79</v>
      </c>
      <c r="I7" s="15">
        <v>14461.63</v>
      </c>
      <c r="J7" s="5">
        <v>24.24</v>
      </c>
      <c r="K7" s="5">
        <v>10.47</v>
      </c>
      <c r="L7" s="15">
        <v>11245.09</v>
      </c>
      <c r="M7" s="15">
        <v>3813.86</v>
      </c>
      <c r="N7" s="15">
        <v>1699.67</v>
      </c>
      <c r="O7" s="15">
        <v>7360.81</v>
      </c>
      <c r="P7" s="15">
        <v>3915.81</v>
      </c>
      <c r="Q7" s="5">
        <v>134.22999999999999</v>
      </c>
      <c r="R7" s="15">
        <v>8765.43</v>
      </c>
      <c r="S7" s="5">
        <v>45.23</v>
      </c>
      <c r="T7" s="5">
        <v>51.82</v>
      </c>
      <c r="U7" s="5">
        <v>15.58</v>
      </c>
      <c r="V7" s="5">
        <v>5.61</v>
      </c>
      <c r="W7" s="5">
        <v>1.41</v>
      </c>
      <c r="X7" s="3"/>
      <c r="Y7" s="3"/>
      <c r="Z7" s="3"/>
      <c r="AA7" s="3"/>
      <c r="AB7" s="3"/>
    </row>
    <row r="8" spans="1:28" x14ac:dyDescent="0.3">
      <c r="A8" s="3">
        <v>107</v>
      </c>
      <c r="B8" s="3" t="s">
        <v>17</v>
      </c>
      <c r="C8" s="15">
        <v>96758</v>
      </c>
      <c r="D8" s="15">
        <v>47298.87</v>
      </c>
      <c r="E8" s="18">
        <f t="shared" si="0"/>
        <v>49459.13</v>
      </c>
      <c r="F8" s="15">
        <v>72142.19</v>
      </c>
      <c r="G8" s="5">
        <v>396.48</v>
      </c>
      <c r="H8" s="15">
        <v>6366.25</v>
      </c>
      <c r="I8" s="15">
        <v>82558.3</v>
      </c>
      <c r="J8" s="15">
        <v>7168.2</v>
      </c>
      <c r="K8" s="5">
        <v>177.58</v>
      </c>
      <c r="L8" s="15">
        <v>72142.19</v>
      </c>
      <c r="M8" s="15">
        <v>25566.39</v>
      </c>
      <c r="N8" s="15">
        <v>9434.91</v>
      </c>
      <c r="O8" s="15">
        <v>47940.62</v>
      </c>
      <c r="P8" s="15">
        <v>27608.99</v>
      </c>
      <c r="Q8" s="5">
        <v>556.17999999999995</v>
      </c>
      <c r="R8" s="15">
        <v>57484.56</v>
      </c>
      <c r="S8" s="5">
        <v>44.72</v>
      </c>
      <c r="T8" s="5">
        <v>50.32</v>
      </c>
      <c r="U8" s="5">
        <v>16.690000000000001</v>
      </c>
      <c r="V8" s="5">
        <v>6.02</v>
      </c>
      <c r="W8" s="5">
        <v>1.38</v>
      </c>
      <c r="X8" s="3"/>
      <c r="Y8" s="3"/>
      <c r="Z8" s="3"/>
      <c r="AA8" s="3"/>
      <c r="AB8" s="3"/>
    </row>
    <row r="9" spans="1:28" x14ac:dyDescent="0.3">
      <c r="A9" s="3">
        <v>108</v>
      </c>
      <c r="B9" s="3" t="s">
        <v>18</v>
      </c>
      <c r="C9" s="15">
        <v>23713.919999999998</v>
      </c>
      <c r="D9" s="15">
        <v>11668.5</v>
      </c>
      <c r="E9" s="18">
        <f t="shared" si="0"/>
        <v>12045.419999999998</v>
      </c>
      <c r="F9" s="16">
        <v>17489.240000000002</v>
      </c>
      <c r="G9" s="5">
        <v>37.869999999999997</v>
      </c>
      <c r="H9" s="5">
        <v>45.99</v>
      </c>
      <c r="I9" s="15">
        <v>23542.71</v>
      </c>
      <c r="J9" s="5">
        <v>84.36</v>
      </c>
      <c r="K9" s="5">
        <v>50.44</v>
      </c>
      <c r="L9" s="15">
        <v>17489.240000000002</v>
      </c>
      <c r="M9" s="15">
        <v>6290.61</v>
      </c>
      <c r="N9" s="15">
        <v>1804.37</v>
      </c>
      <c r="O9" s="15">
        <v>11540.82</v>
      </c>
      <c r="P9" s="15">
        <v>6743.63</v>
      </c>
      <c r="Q9" s="5">
        <v>84.99</v>
      </c>
      <c r="R9" s="15">
        <v>14057.29</v>
      </c>
      <c r="S9" s="5">
        <v>46.13</v>
      </c>
      <c r="T9" s="5">
        <v>50.68</v>
      </c>
      <c r="U9" s="5">
        <v>15.81</v>
      </c>
      <c r="V9" s="5">
        <v>5.71</v>
      </c>
      <c r="W9" s="5">
        <v>1.42</v>
      </c>
      <c r="X9" s="3"/>
      <c r="Y9" s="3"/>
      <c r="Z9" s="3"/>
      <c r="AA9" s="3"/>
      <c r="AB9" s="3"/>
    </row>
    <row r="10" spans="1:28" x14ac:dyDescent="0.3">
      <c r="A10" s="3">
        <v>201</v>
      </c>
      <c r="B10" s="3" t="s">
        <v>19</v>
      </c>
      <c r="C10" s="15">
        <v>60558.34</v>
      </c>
      <c r="D10" s="15">
        <v>29661.54</v>
      </c>
      <c r="E10" s="18">
        <f t="shared" si="0"/>
        <v>30896.799999999996</v>
      </c>
      <c r="F10" s="15">
        <v>44110.45</v>
      </c>
      <c r="G10" s="5">
        <v>700.1</v>
      </c>
      <c r="H10" s="15">
        <v>2701.04</v>
      </c>
      <c r="I10" s="15">
        <v>55263.8</v>
      </c>
      <c r="J10" s="15">
        <v>1596</v>
      </c>
      <c r="K10" s="5">
        <v>76.760000000000005</v>
      </c>
      <c r="L10" s="15">
        <v>44110.45</v>
      </c>
      <c r="M10" s="15">
        <v>15113.42</v>
      </c>
      <c r="N10" s="15">
        <v>5012.17</v>
      </c>
      <c r="O10" s="15">
        <v>27914.49</v>
      </c>
      <c r="P10" s="15">
        <v>16465.669999999998</v>
      </c>
      <c r="Q10" s="5">
        <v>414.92</v>
      </c>
      <c r="R10" s="15">
        <v>36168.730000000003</v>
      </c>
      <c r="S10" s="5">
        <v>47.76</v>
      </c>
      <c r="T10" s="5">
        <v>50.91</v>
      </c>
      <c r="U10" s="5">
        <v>13.46</v>
      </c>
      <c r="V10" s="5">
        <v>5.04</v>
      </c>
      <c r="W10" s="5">
        <v>1.1299999999999999</v>
      </c>
      <c r="X10" s="3"/>
      <c r="Y10" s="3"/>
      <c r="Z10" s="3"/>
      <c r="AA10" s="3"/>
      <c r="AB10" s="3"/>
    </row>
    <row r="11" spans="1:28" x14ac:dyDescent="0.3">
      <c r="A11" s="3">
        <v>202</v>
      </c>
      <c r="B11" s="3" t="s">
        <v>20</v>
      </c>
      <c r="C11" s="15">
        <v>13102.76</v>
      </c>
      <c r="D11" s="15">
        <v>6613.43</v>
      </c>
      <c r="E11" s="18">
        <f t="shared" si="0"/>
        <v>6489.33</v>
      </c>
      <c r="F11" s="15">
        <v>8478.8799999999992</v>
      </c>
      <c r="G11" s="15">
        <v>1140.8</v>
      </c>
      <c r="H11" s="5">
        <v>605.69000000000005</v>
      </c>
      <c r="I11" s="15">
        <v>10667.13</v>
      </c>
      <c r="J11" s="5">
        <v>678.87</v>
      </c>
      <c r="K11" s="5">
        <v>17.36</v>
      </c>
      <c r="L11" s="15">
        <v>8478.8799999999992</v>
      </c>
      <c r="M11" s="15">
        <v>3298.42</v>
      </c>
      <c r="N11" s="5">
        <v>633.82000000000005</v>
      </c>
      <c r="O11" s="15">
        <v>4577.8999999999996</v>
      </c>
      <c r="P11" s="15">
        <v>3500.16</v>
      </c>
      <c r="Q11" s="5">
        <v>83.31</v>
      </c>
      <c r="R11" s="15">
        <v>7734.1</v>
      </c>
      <c r="S11" s="5">
        <v>61.12</v>
      </c>
      <c r="T11" s="5">
        <v>45.09</v>
      </c>
      <c r="U11" s="5">
        <v>11.56</v>
      </c>
      <c r="V11" s="5">
        <v>4.8600000000000003</v>
      </c>
      <c r="W11" s="5">
        <v>1.25</v>
      </c>
      <c r="X11" s="3"/>
      <c r="Y11" s="3"/>
      <c r="Z11" s="3"/>
      <c r="AA11" s="3"/>
      <c r="AB11" s="3"/>
    </row>
    <row r="12" spans="1:28" x14ac:dyDescent="0.3">
      <c r="A12" s="3">
        <v>203</v>
      </c>
      <c r="B12" s="3" t="s">
        <v>21</v>
      </c>
      <c r="C12" s="15">
        <v>20729.73</v>
      </c>
      <c r="D12" s="15">
        <v>10548.27</v>
      </c>
      <c r="E12" s="18">
        <f t="shared" si="0"/>
        <v>10181.459999999999</v>
      </c>
      <c r="F12" s="15">
        <v>14684.6</v>
      </c>
      <c r="G12" s="5">
        <v>610.19000000000005</v>
      </c>
      <c r="H12" s="15">
        <v>6087.75</v>
      </c>
      <c r="I12" s="15">
        <v>8206.24</v>
      </c>
      <c r="J12" s="15">
        <v>1780.35</v>
      </c>
      <c r="K12" s="5">
        <v>105.21</v>
      </c>
      <c r="L12" s="15">
        <v>14684.6</v>
      </c>
      <c r="M12" s="15">
        <v>6483.4</v>
      </c>
      <c r="N12" s="5">
        <v>670.16</v>
      </c>
      <c r="O12" s="15">
        <v>8461.27</v>
      </c>
      <c r="P12" s="15">
        <v>6871.67</v>
      </c>
      <c r="Q12" s="5">
        <v>70.19</v>
      </c>
      <c r="R12" s="15">
        <v>10957.65</v>
      </c>
      <c r="S12" s="5">
        <v>59.55</v>
      </c>
      <c r="T12" s="5">
        <v>46.82</v>
      </c>
      <c r="U12" s="5">
        <v>10.32</v>
      </c>
      <c r="V12" s="5">
        <v>4.32</v>
      </c>
      <c r="W12" s="5">
        <v>1.03</v>
      </c>
      <c r="X12" s="3"/>
      <c r="Y12" s="3"/>
      <c r="Z12" s="3"/>
      <c r="AA12" s="3"/>
      <c r="AB12" s="3"/>
    </row>
    <row r="13" spans="1:28" x14ac:dyDescent="0.3">
      <c r="A13" s="3">
        <v>204</v>
      </c>
      <c r="B13" s="3" t="s">
        <v>22</v>
      </c>
      <c r="C13" s="15">
        <v>13741.8</v>
      </c>
      <c r="D13" s="15">
        <v>6867.96</v>
      </c>
      <c r="E13" s="18">
        <f t="shared" si="0"/>
        <v>6873.8399999999992</v>
      </c>
      <c r="F13" s="15">
        <v>9023.1</v>
      </c>
      <c r="G13" s="5">
        <v>50.01</v>
      </c>
      <c r="H13" s="5">
        <v>973.26</v>
      </c>
      <c r="I13" s="15">
        <v>11610.71</v>
      </c>
      <c r="J13" s="15">
        <v>1061.3399999999999</v>
      </c>
      <c r="K13" s="5">
        <v>34.5</v>
      </c>
      <c r="L13" s="15">
        <v>9023.1</v>
      </c>
      <c r="M13" s="15">
        <v>3012.68</v>
      </c>
      <c r="N13" s="5">
        <v>299.76</v>
      </c>
      <c r="O13" s="15">
        <v>5775.21</v>
      </c>
      <c r="P13" s="15">
        <v>3334.48</v>
      </c>
      <c r="Q13" s="5">
        <v>84.29</v>
      </c>
      <c r="R13" s="15">
        <v>8319.86</v>
      </c>
      <c r="S13" s="5">
        <v>63.68</v>
      </c>
      <c r="T13" s="5">
        <v>45.62</v>
      </c>
      <c r="U13" s="5">
        <v>9.7899999999999991</v>
      </c>
      <c r="V13" s="5">
        <v>4.26</v>
      </c>
      <c r="W13" s="5">
        <v>0.69</v>
      </c>
      <c r="X13" s="3"/>
      <c r="Y13" s="3"/>
      <c r="Z13" s="3"/>
      <c r="AA13" s="3"/>
      <c r="AB13" s="3"/>
    </row>
    <row r="14" spans="1:28" x14ac:dyDescent="0.3">
      <c r="A14" s="3">
        <v>205</v>
      </c>
      <c r="B14" s="3" t="s">
        <v>23</v>
      </c>
      <c r="C14" s="15">
        <v>5427.57</v>
      </c>
      <c r="D14" s="15">
        <v>2592.79</v>
      </c>
      <c r="E14" s="18">
        <f t="shared" si="0"/>
        <v>2834.7799999999997</v>
      </c>
      <c r="F14" s="15">
        <v>3863.05</v>
      </c>
      <c r="G14" s="5">
        <v>111.63</v>
      </c>
      <c r="H14" s="15">
        <v>2096.2199999999998</v>
      </c>
      <c r="I14" s="15">
        <v>2534.83</v>
      </c>
      <c r="J14" s="5">
        <v>654.88</v>
      </c>
      <c r="K14" s="5">
        <v>7.09</v>
      </c>
      <c r="L14" s="15">
        <v>3863.05</v>
      </c>
      <c r="M14" s="15">
        <v>1305.5899999999999</v>
      </c>
      <c r="N14" s="5">
        <v>408.66</v>
      </c>
      <c r="O14" s="15">
        <v>2257.0500000000002</v>
      </c>
      <c r="P14" s="15">
        <v>1326.09</v>
      </c>
      <c r="Q14" s="5">
        <v>58.2</v>
      </c>
      <c r="R14" s="15">
        <v>3296.25</v>
      </c>
      <c r="S14" s="5">
        <v>61.62</v>
      </c>
      <c r="T14" s="5">
        <v>43.61</v>
      </c>
      <c r="U14" s="5">
        <v>16.95</v>
      </c>
      <c r="V14" s="5">
        <v>6.87</v>
      </c>
      <c r="W14" s="5">
        <v>2.09</v>
      </c>
      <c r="X14" s="3"/>
      <c r="Y14" s="3"/>
      <c r="Z14" s="3"/>
      <c r="AA14" s="3"/>
      <c r="AB14" s="3"/>
    </row>
    <row r="15" spans="1:28" ht="30.6" x14ac:dyDescent="0.3">
      <c r="A15" s="3">
        <v>206</v>
      </c>
      <c r="B15" s="3" t="s">
        <v>24</v>
      </c>
      <c r="C15" s="15">
        <v>5376</v>
      </c>
      <c r="D15" s="15">
        <v>2580.16</v>
      </c>
      <c r="E15" s="18">
        <f t="shared" si="0"/>
        <v>2795.84</v>
      </c>
      <c r="F15" s="15">
        <v>3840.23</v>
      </c>
      <c r="G15" s="5">
        <v>13.13</v>
      </c>
      <c r="H15" s="15">
        <v>1832.23</v>
      </c>
      <c r="I15" s="15">
        <v>2363.8200000000002</v>
      </c>
      <c r="J15" s="15">
        <v>1063.93</v>
      </c>
      <c r="K15" s="5">
        <v>3.24</v>
      </c>
      <c r="L15" s="15">
        <v>3840.23</v>
      </c>
      <c r="M15" s="15">
        <v>1460.43</v>
      </c>
      <c r="N15" s="5">
        <v>378.53</v>
      </c>
      <c r="O15" s="15">
        <v>2553.9699999999998</v>
      </c>
      <c r="P15" s="15">
        <v>1534.31</v>
      </c>
      <c r="Q15" s="5">
        <v>13.8</v>
      </c>
      <c r="R15" s="15">
        <v>3084.17</v>
      </c>
      <c r="S15" s="5">
        <v>56.18</v>
      </c>
      <c r="T15" s="5">
        <v>47.54</v>
      </c>
      <c r="U15" s="5">
        <v>16.38</v>
      </c>
      <c r="V15" s="5">
        <v>6.23</v>
      </c>
      <c r="W15" s="5">
        <v>1.48</v>
      </c>
      <c r="X15" s="3"/>
      <c r="Y15" s="3"/>
      <c r="Z15" s="3"/>
      <c r="AA15" s="3"/>
      <c r="AB15" s="3"/>
    </row>
    <row r="16" spans="1:28" x14ac:dyDescent="0.3">
      <c r="A16" s="3">
        <v>207</v>
      </c>
      <c r="B16" s="3" t="s">
        <v>25</v>
      </c>
      <c r="C16" s="15">
        <v>43152.31</v>
      </c>
      <c r="D16" s="15">
        <v>21063.33</v>
      </c>
      <c r="E16" s="18">
        <f t="shared" si="0"/>
        <v>22088.979999999996</v>
      </c>
      <c r="F16" s="15">
        <v>31619.27</v>
      </c>
      <c r="G16" s="5">
        <v>249.15</v>
      </c>
      <c r="H16" s="5">
        <v>473.24</v>
      </c>
      <c r="I16" s="15">
        <v>36433.01</v>
      </c>
      <c r="J16" s="15">
        <v>5607.55</v>
      </c>
      <c r="K16" s="5">
        <v>86.82</v>
      </c>
      <c r="L16" s="15">
        <v>31619.27</v>
      </c>
      <c r="M16" s="15">
        <v>11609.26</v>
      </c>
      <c r="N16" s="15">
        <v>4264.95</v>
      </c>
      <c r="O16" s="15">
        <v>20310.47</v>
      </c>
      <c r="P16" s="15">
        <v>11883.72</v>
      </c>
      <c r="Q16" s="5">
        <v>230.66</v>
      </c>
      <c r="R16" s="15">
        <v>25710.93</v>
      </c>
      <c r="S16" s="5">
        <v>48.19</v>
      </c>
      <c r="T16" s="5">
        <v>50.54</v>
      </c>
      <c r="U16" s="5">
        <v>14.29</v>
      </c>
      <c r="V16" s="5">
        <v>5.27</v>
      </c>
      <c r="W16" s="5">
        <v>1.28</v>
      </c>
      <c r="X16" s="3"/>
      <c r="Y16" s="3"/>
      <c r="Z16" s="3"/>
      <c r="AA16" s="3"/>
      <c r="AB16" s="3"/>
    </row>
    <row r="17" spans="1:28" x14ac:dyDescent="0.3">
      <c r="A17" s="3">
        <v>208</v>
      </c>
      <c r="B17" s="3" t="s">
        <v>26</v>
      </c>
      <c r="C17" s="15">
        <v>29560.85</v>
      </c>
      <c r="D17" s="15">
        <v>14300.39</v>
      </c>
      <c r="E17" s="18">
        <f t="shared" si="0"/>
        <v>15260.46</v>
      </c>
      <c r="F17" s="15">
        <v>21976.18</v>
      </c>
      <c r="G17" s="5">
        <v>268</v>
      </c>
      <c r="H17" s="5">
        <v>158.19999999999999</v>
      </c>
      <c r="I17" s="15">
        <v>27236.26</v>
      </c>
      <c r="J17" s="15">
        <v>1889.43</v>
      </c>
      <c r="K17" s="5">
        <v>57.13</v>
      </c>
      <c r="L17" s="15">
        <v>21976.18</v>
      </c>
      <c r="M17" s="15">
        <v>7783.92</v>
      </c>
      <c r="N17" s="15">
        <v>3593.46</v>
      </c>
      <c r="O17" s="15">
        <v>14235.49</v>
      </c>
      <c r="P17" s="15">
        <v>7966.29</v>
      </c>
      <c r="Q17" s="5">
        <v>220.91</v>
      </c>
      <c r="R17" s="15">
        <v>17466.57</v>
      </c>
      <c r="S17" s="5">
        <v>48.41</v>
      </c>
      <c r="T17" s="5">
        <v>52.85</v>
      </c>
      <c r="U17" s="5">
        <v>12.43</v>
      </c>
      <c r="V17" s="5">
        <v>4.55</v>
      </c>
      <c r="W17" s="5">
        <v>1.02</v>
      </c>
      <c r="X17" s="3"/>
      <c r="Y17" s="3"/>
      <c r="Z17" s="3"/>
      <c r="AA17" s="3"/>
      <c r="AB17" s="3"/>
    </row>
    <row r="18" spans="1:28" x14ac:dyDescent="0.3">
      <c r="A18" s="3">
        <v>209</v>
      </c>
      <c r="B18" s="3" t="s">
        <v>27</v>
      </c>
      <c r="C18" s="15">
        <v>89849.39</v>
      </c>
      <c r="D18" s="15">
        <v>43471.839999999997</v>
      </c>
      <c r="E18" s="18">
        <f t="shared" si="0"/>
        <v>46377.55</v>
      </c>
      <c r="F18" s="15">
        <v>64317.65</v>
      </c>
      <c r="G18" s="5">
        <v>257.7</v>
      </c>
      <c r="H18" s="5">
        <v>669.71</v>
      </c>
      <c r="I18" s="15">
        <v>82223.02</v>
      </c>
      <c r="J18" s="15">
        <v>6047.47</v>
      </c>
      <c r="K18" s="5">
        <v>147.33000000000001</v>
      </c>
      <c r="L18" s="15">
        <v>64317.65</v>
      </c>
      <c r="M18" s="15">
        <v>23835.62</v>
      </c>
      <c r="N18" s="16">
        <v>7922.02</v>
      </c>
      <c r="O18" s="15">
        <v>43305.22</v>
      </c>
      <c r="P18" s="15">
        <v>25392.76</v>
      </c>
      <c r="Q18" s="5">
        <v>638.04999999999995</v>
      </c>
      <c r="R18" s="15">
        <v>52166.76</v>
      </c>
      <c r="S18" s="5">
        <v>49.06</v>
      </c>
      <c r="T18" s="5">
        <v>51.62</v>
      </c>
      <c r="U18" s="17">
        <v>11.01</v>
      </c>
      <c r="V18" s="17">
        <v>4.28</v>
      </c>
      <c r="W18" s="17">
        <v>0.92</v>
      </c>
      <c r="X18" s="3"/>
      <c r="Y18" s="3"/>
      <c r="Z18" s="3"/>
      <c r="AA18" s="3"/>
      <c r="AB18" s="3"/>
    </row>
    <row r="19" spans="1:28" ht="20.399999999999999" x14ac:dyDescent="0.3">
      <c r="A19" s="3">
        <v>210</v>
      </c>
      <c r="B19" s="3" t="s">
        <v>28</v>
      </c>
      <c r="C19" s="15">
        <v>28426.94</v>
      </c>
      <c r="D19" s="15">
        <v>14024</v>
      </c>
      <c r="E19" s="18">
        <f t="shared" si="0"/>
        <v>14402.939999999999</v>
      </c>
      <c r="F19" s="15">
        <v>19471.580000000002</v>
      </c>
      <c r="G19" s="5">
        <v>276.56</v>
      </c>
      <c r="H19" s="5">
        <v>146.58000000000001</v>
      </c>
      <c r="I19" s="15">
        <v>26959.08</v>
      </c>
      <c r="J19" s="15">
        <v>1034.3900000000001</v>
      </c>
      <c r="K19" s="5">
        <v>51.01</v>
      </c>
      <c r="L19" s="15">
        <v>19471.580000000002</v>
      </c>
      <c r="M19" s="15">
        <v>7543.37</v>
      </c>
      <c r="N19" s="15">
        <v>1780.98</v>
      </c>
      <c r="O19" s="15">
        <v>12587.48</v>
      </c>
      <c r="P19" s="15">
        <v>7879.28</v>
      </c>
      <c r="Q19" s="5">
        <v>80.150000000000006</v>
      </c>
      <c r="R19" s="15">
        <v>16679.990000000002</v>
      </c>
      <c r="S19" s="5">
        <v>52.02</v>
      </c>
      <c r="T19" s="5">
        <v>50.35</v>
      </c>
      <c r="U19" s="5">
        <v>11.6</v>
      </c>
      <c r="V19" s="5">
        <v>4.5199999999999996</v>
      </c>
      <c r="W19" s="5">
        <v>1.01</v>
      </c>
      <c r="X19" s="13"/>
      <c r="Y19" s="13"/>
      <c r="Z19" s="13"/>
      <c r="AA19" s="13"/>
      <c r="AB19" s="13"/>
    </row>
    <row r="20" spans="1:28" ht="20.399999999999999" x14ac:dyDescent="0.3">
      <c r="A20" s="3">
        <v>301</v>
      </c>
      <c r="B20" s="3" t="s">
        <v>1</v>
      </c>
      <c r="C20" s="15">
        <v>144784.82999999999</v>
      </c>
      <c r="D20" s="15">
        <v>69289.759999999995</v>
      </c>
      <c r="E20" s="18">
        <f t="shared" si="0"/>
        <v>75495.069999999992</v>
      </c>
      <c r="F20" s="15">
        <v>105829.59</v>
      </c>
      <c r="G20" s="15">
        <v>9263.4</v>
      </c>
      <c r="H20" s="15">
        <v>2096.65</v>
      </c>
      <c r="I20" s="15">
        <v>124637.96</v>
      </c>
      <c r="J20" s="15">
        <v>6462.5</v>
      </c>
      <c r="K20" s="5">
        <v>238.79</v>
      </c>
      <c r="L20" s="15">
        <v>105829.59</v>
      </c>
      <c r="M20" s="15">
        <v>41853.4</v>
      </c>
      <c r="N20" s="15">
        <v>12929.68</v>
      </c>
      <c r="O20" s="15">
        <v>68028.639999999999</v>
      </c>
      <c r="P20" s="15">
        <v>44780.78</v>
      </c>
      <c r="Q20" s="15">
        <v>1063.94</v>
      </c>
      <c r="R20" s="15">
        <v>80959.009999999995</v>
      </c>
      <c r="S20" s="5">
        <v>45.63</v>
      </c>
      <c r="T20" s="5">
        <v>52.59</v>
      </c>
      <c r="U20" s="5">
        <v>10.98</v>
      </c>
      <c r="V20" s="5">
        <v>4.0999999999999996</v>
      </c>
      <c r="W20" s="5">
        <v>0.84</v>
      </c>
      <c r="X20" s="3"/>
      <c r="Y20" s="3"/>
      <c r="Z20" s="3"/>
      <c r="AA20" s="3"/>
      <c r="AB20" s="3"/>
    </row>
    <row r="21" spans="1:28" x14ac:dyDescent="0.3">
      <c r="A21" s="3">
        <v>302</v>
      </c>
      <c r="B21" s="3" t="s">
        <v>29</v>
      </c>
      <c r="C21" s="15">
        <v>11356.48</v>
      </c>
      <c r="D21" s="15">
        <v>5516.7</v>
      </c>
      <c r="E21" s="18">
        <f t="shared" si="0"/>
        <v>5839.78</v>
      </c>
      <c r="F21" s="15">
        <v>8692.8799999999992</v>
      </c>
      <c r="G21" s="5">
        <v>21.08</v>
      </c>
      <c r="H21" s="5">
        <v>39.46</v>
      </c>
      <c r="I21" s="15">
        <v>11286.89</v>
      </c>
      <c r="J21" s="5">
        <v>9.0500000000000007</v>
      </c>
      <c r="K21" s="5">
        <v>9.02</v>
      </c>
      <c r="L21" s="15">
        <v>8692.8799999999992</v>
      </c>
      <c r="M21" s="15">
        <v>3211.47</v>
      </c>
      <c r="N21" s="15">
        <v>1190.26</v>
      </c>
      <c r="O21" s="15">
        <v>5533.02</v>
      </c>
      <c r="P21" s="15">
        <v>3269.76</v>
      </c>
      <c r="Q21" s="5">
        <v>56.97</v>
      </c>
      <c r="R21" s="15">
        <v>6843.92</v>
      </c>
      <c r="S21" s="5">
        <v>38.19</v>
      </c>
      <c r="T21" s="5">
        <v>53.09</v>
      </c>
      <c r="U21" s="5">
        <v>17.170000000000002</v>
      </c>
      <c r="V21" s="5">
        <v>5.7</v>
      </c>
      <c r="W21" s="5">
        <v>1.0900000000000001</v>
      </c>
      <c r="X21" s="3"/>
      <c r="Y21" s="3"/>
      <c r="Z21" s="3"/>
      <c r="AA21" s="3"/>
      <c r="AB21" s="3"/>
    </row>
    <row r="22" spans="1:28" x14ac:dyDescent="0.3">
      <c r="A22" s="3">
        <v>303</v>
      </c>
      <c r="B22" s="3" t="s">
        <v>30</v>
      </c>
      <c r="C22" s="15">
        <v>28842.23</v>
      </c>
      <c r="D22" s="15">
        <v>14533.89</v>
      </c>
      <c r="E22" s="18">
        <f t="shared" si="0"/>
        <v>14308.34</v>
      </c>
      <c r="F22" s="15">
        <v>18444.96</v>
      </c>
      <c r="G22" s="5">
        <v>62.97</v>
      </c>
      <c r="H22" s="5">
        <v>36.58</v>
      </c>
      <c r="I22" s="15">
        <v>28733.46</v>
      </c>
      <c r="J22" s="5">
        <v>9.2200000000000006</v>
      </c>
      <c r="K22" s="5">
        <v>20.32</v>
      </c>
      <c r="L22" s="15">
        <v>18444.96</v>
      </c>
      <c r="M22" s="15">
        <v>8290.18</v>
      </c>
      <c r="N22" s="5">
        <v>659.75</v>
      </c>
      <c r="O22" s="15">
        <v>10742.72</v>
      </c>
      <c r="P22" s="15">
        <v>8634.11</v>
      </c>
      <c r="Q22" s="5">
        <v>48.76</v>
      </c>
      <c r="R22" s="15">
        <v>16257.89</v>
      </c>
      <c r="S22" s="5">
        <v>57.58</v>
      </c>
      <c r="T22" s="5">
        <v>47.36</v>
      </c>
      <c r="U22" s="5">
        <v>11.43</v>
      </c>
      <c r="V22" s="5">
        <v>4.72</v>
      </c>
      <c r="W22" s="5">
        <v>0.99</v>
      </c>
      <c r="X22" s="3"/>
      <c r="Y22" s="3"/>
      <c r="Z22" s="3"/>
      <c r="AA22" s="3"/>
      <c r="AB22" s="3"/>
    </row>
    <row r="23" spans="1:28" x14ac:dyDescent="0.3">
      <c r="A23" s="3">
        <v>304</v>
      </c>
      <c r="B23" s="3" t="s">
        <v>31</v>
      </c>
      <c r="C23" s="15">
        <v>20518.830000000002</v>
      </c>
      <c r="D23" s="15">
        <v>10290.83</v>
      </c>
      <c r="E23" s="18">
        <f t="shared" si="0"/>
        <v>10228.000000000002</v>
      </c>
      <c r="F23" s="15">
        <v>14213.24</v>
      </c>
      <c r="G23" s="5">
        <v>127.19</v>
      </c>
      <c r="H23" s="5">
        <v>20.52</v>
      </c>
      <c r="I23" s="15">
        <v>20353.7</v>
      </c>
      <c r="J23" s="5">
        <v>17.41</v>
      </c>
      <c r="K23" s="5">
        <v>24.72</v>
      </c>
      <c r="L23" s="15">
        <v>14213.24</v>
      </c>
      <c r="M23" s="15">
        <v>6072.9</v>
      </c>
      <c r="N23" s="5">
        <v>575.28</v>
      </c>
      <c r="O23" s="15">
        <v>8190.9</v>
      </c>
      <c r="P23" s="15">
        <v>6200.95</v>
      </c>
      <c r="Q23" s="5">
        <v>36.090000000000003</v>
      </c>
      <c r="R23" s="15">
        <v>11366.87</v>
      </c>
      <c r="S23" s="5">
        <v>58.11</v>
      </c>
      <c r="T23" s="5">
        <v>49.02</v>
      </c>
      <c r="U23" s="5">
        <v>10.99</v>
      </c>
      <c r="V23" s="5">
        <v>4.38</v>
      </c>
      <c r="W23" s="5">
        <v>1.02</v>
      </c>
      <c r="X23" s="3"/>
      <c r="Y23" s="3"/>
      <c r="Z23" s="3"/>
      <c r="AA23" s="3"/>
      <c r="AB23" s="3"/>
    </row>
    <row r="24" spans="1:28" x14ac:dyDescent="0.3">
      <c r="A24" s="3">
        <v>305</v>
      </c>
      <c r="B24" s="3" t="s">
        <v>32</v>
      </c>
      <c r="C24" s="15">
        <v>1319</v>
      </c>
      <c r="D24" s="5">
        <v>666</v>
      </c>
      <c r="E24" s="18">
        <f t="shared" si="0"/>
        <v>653</v>
      </c>
      <c r="F24" s="15">
        <v>1020</v>
      </c>
      <c r="G24" s="5">
        <v>2</v>
      </c>
      <c r="H24" s="5">
        <v>1</v>
      </c>
      <c r="I24" s="15">
        <v>1010</v>
      </c>
      <c r="J24" s="5">
        <v>306</v>
      </c>
      <c r="K24" s="5">
        <v>5</v>
      </c>
      <c r="L24" s="15">
        <v>1020</v>
      </c>
      <c r="M24" s="5">
        <v>374</v>
      </c>
      <c r="N24" s="5">
        <v>79</v>
      </c>
      <c r="O24" s="5">
        <v>700</v>
      </c>
      <c r="P24" s="5">
        <v>381</v>
      </c>
      <c r="Q24" s="5">
        <v>12</v>
      </c>
      <c r="R24" s="5">
        <v>796</v>
      </c>
      <c r="S24" s="5">
        <v>38.92</v>
      </c>
      <c r="T24" s="5">
        <v>51.15</v>
      </c>
      <c r="U24" s="5">
        <v>24.64</v>
      </c>
      <c r="V24" s="5">
        <v>7.73</v>
      </c>
      <c r="W24" s="5">
        <v>1.9</v>
      </c>
      <c r="X24" s="3"/>
      <c r="Y24" s="3"/>
      <c r="Z24" s="3"/>
      <c r="AA24" s="3"/>
      <c r="AB24" s="3"/>
    </row>
    <row r="25" spans="1:28" ht="20.399999999999999" x14ac:dyDescent="0.3">
      <c r="A25" s="3">
        <v>306</v>
      </c>
      <c r="B25" s="3" t="s">
        <v>33</v>
      </c>
      <c r="C25" s="15">
        <v>25890.61</v>
      </c>
      <c r="D25" s="15">
        <v>12961.17</v>
      </c>
      <c r="E25" s="18">
        <f t="shared" si="0"/>
        <v>12929.44</v>
      </c>
      <c r="F25" s="15">
        <v>18140.93</v>
      </c>
      <c r="G25" s="5">
        <v>200.78</v>
      </c>
      <c r="H25" s="5">
        <v>221.3</v>
      </c>
      <c r="I25" s="15">
        <v>24104.799999999999</v>
      </c>
      <c r="J25" s="15">
        <v>1292.8</v>
      </c>
      <c r="K25" s="5">
        <v>42.13</v>
      </c>
      <c r="L25" s="15">
        <v>18140.93</v>
      </c>
      <c r="M25" s="15">
        <v>6776.6</v>
      </c>
      <c r="N25" s="15">
        <v>1081.55</v>
      </c>
      <c r="O25" s="15">
        <v>10892</v>
      </c>
      <c r="P25" s="15">
        <v>7089.67</v>
      </c>
      <c r="Q25" s="5">
        <v>101.67</v>
      </c>
      <c r="R25" s="15">
        <v>15137.09</v>
      </c>
      <c r="S25" s="5">
        <v>57.43</v>
      </c>
      <c r="T25" s="5">
        <v>48.02</v>
      </c>
      <c r="U25" s="5">
        <v>10.08</v>
      </c>
      <c r="V25" s="5">
        <v>4.09</v>
      </c>
      <c r="W25" s="5">
        <v>0.85</v>
      </c>
      <c r="X25" s="3"/>
      <c r="Y25" s="3"/>
      <c r="Z25" s="3"/>
      <c r="AA25" s="3"/>
      <c r="AB25" s="3"/>
    </row>
    <row r="26" spans="1:28" x14ac:dyDescent="0.3">
      <c r="A26" s="3">
        <v>307</v>
      </c>
      <c r="B26" s="3" t="s">
        <v>34</v>
      </c>
      <c r="C26" s="15">
        <v>7009.11</v>
      </c>
      <c r="D26" s="15">
        <v>3442.71</v>
      </c>
      <c r="E26" s="18">
        <f t="shared" si="0"/>
        <v>3566.3999999999996</v>
      </c>
      <c r="F26" s="15">
        <v>5070.1099999999997</v>
      </c>
      <c r="G26" s="5">
        <v>14.79</v>
      </c>
      <c r="H26" s="5">
        <v>22.01</v>
      </c>
      <c r="I26" s="15">
        <v>6969.31</v>
      </c>
      <c r="J26" s="5">
        <v>3</v>
      </c>
      <c r="K26" s="5">
        <v>13.12</v>
      </c>
      <c r="L26" s="15">
        <v>5070.1099999999997</v>
      </c>
      <c r="M26" s="15">
        <v>1429.34</v>
      </c>
      <c r="N26" s="5">
        <v>322.76</v>
      </c>
      <c r="O26" s="15">
        <v>3153.7</v>
      </c>
      <c r="P26" s="15">
        <v>1709.5</v>
      </c>
      <c r="Q26" s="5">
        <v>41.51</v>
      </c>
      <c r="R26" s="15">
        <v>4408.9399999999996</v>
      </c>
      <c r="S26" s="5">
        <v>48.14</v>
      </c>
      <c r="T26" s="5">
        <v>49.58</v>
      </c>
      <c r="U26" s="5">
        <v>16.82</v>
      </c>
      <c r="V26" s="5">
        <v>6.17</v>
      </c>
      <c r="W26" s="5">
        <v>1.55</v>
      </c>
      <c r="X26" s="3"/>
      <c r="Y26" s="3"/>
      <c r="Z26" s="3"/>
      <c r="AA26" s="3"/>
      <c r="AB26" s="3"/>
    </row>
    <row r="27" spans="1:28" ht="20.399999999999999" x14ac:dyDescent="0.3">
      <c r="A27" s="3">
        <v>308</v>
      </c>
      <c r="B27" s="3" t="s">
        <v>35</v>
      </c>
      <c r="C27" s="15">
        <v>4515.42</v>
      </c>
      <c r="D27" s="15">
        <v>2270.66</v>
      </c>
      <c r="E27" s="18">
        <f t="shared" si="0"/>
        <v>2244.7600000000002</v>
      </c>
      <c r="F27" s="15">
        <v>3024.26</v>
      </c>
      <c r="G27" s="5">
        <v>13.03</v>
      </c>
      <c r="H27" s="5">
        <v>3.01</v>
      </c>
      <c r="I27" s="15">
        <v>4499.38</v>
      </c>
      <c r="J27" s="5">
        <v>0</v>
      </c>
      <c r="K27" s="5">
        <v>2.0099999999999998</v>
      </c>
      <c r="L27" s="15">
        <v>3024.26</v>
      </c>
      <c r="M27" s="15">
        <v>1194.29</v>
      </c>
      <c r="N27" s="5">
        <v>109.01</v>
      </c>
      <c r="O27" s="15">
        <v>1708.53</v>
      </c>
      <c r="P27" s="15">
        <v>1225.29</v>
      </c>
      <c r="Q27" s="5">
        <v>4.03</v>
      </c>
      <c r="R27" s="15">
        <v>2688.33</v>
      </c>
      <c r="S27" s="5">
        <v>58.07</v>
      </c>
      <c r="T27" s="5">
        <v>45.85</v>
      </c>
      <c r="U27" s="5">
        <v>12.54</v>
      </c>
      <c r="V27" s="5">
        <v>5.3</v>
      </c>
      <c r="W27" s="5">
        <v>0.86</v>
      </c>
      <c r="X27" s="3"/>
      <c r="Y27" s="3"/>
      <c r="Z27" s="3"/>
      <c r="AA27" s="3"/>
      <c r="AB27" s="3"/>
    </row>
    <row r="28" spans="1:28" x14ac:dyDescent="0.3">
      <c r="A28" s="3">
        <v>309</v>
      </c>
      <c r="B28" s="3" t="s">
        <v>36</v>
      </c>
      <c r="C28" s="15">
        <v>5680</v>
      </c>
      <c r="D28" s="15">
        <v>2720.19</v>
      </c>
      <c r="E28" s="18">
        <f t="shared" si="0"/>
        <v>2959.81</v>
      </c>
      <c r="F28" s="15">
        <v>4409.33</v>
      </c>
      <c r="G28" s="5">
        <v>19.059999999999999</v>
      </c>
      <c r="H28" s="5">
        <v>12.18</v>
      </c>
      <c r="I28" s="15">
        <v>5634.74</v>
      </c>
      <c r="J28" s="5">
        <v>14.01</v>
      </c>
      <c r="K28" s="5">
        <v>2</v>
      </c>
      <c r="L28" s="15">
        <v>4409.33</v>
      </c>
      <c r="M28" s="15">
        <v>1822.39</v>
      </c>
      <c r="N28" s="5">
        <v>773.35</v>
      </c>
      <c r="O28" s="15">
        <v>2961.32</v>
      </c>
      <c r="P28" s="15">
        <v>1856.78</v>
      </c>
      <c r="Q28" s="5">
        <v>53.37</v>
      </c>
      <c r="R28" s="15">
        <v>3174.76</v>
      </c>
      <c r="S28" s="5">
        <v>37.01</v>
      </c>
      <c r="T28" s="5">
        <v>54.31</v>
      </c>
      <c r="U28" s="5">
        <v>15.74</v>
      </c>
      <c r="V28" s="5">
        <v>4.99</v>
      </c>
      <c r="W28" s="5">
        <v>1.21</v>
      </c>
      <c r="X28" s="3"/>
      <c r="Y28" s="3"/>
      <c r="Z28" s="3"/>
      <c r="AA28" s="3"/>
      <c r="AB28" s="3"/>
    </row>
    <row r="29" spans="1:28" x14ac:dyDescent="0.3">
      <c r="A29" s="3">
        <v>310</v>
      </c>
      <c r="B29" s="3" t="s">
        <v>37</v>
      </c>
      <c r="C29" s="15">
        <v>12521.76</v>
      </c>
      <c r="D29" s="15">
        <v>6398</v>
      </c>
      <c r="E29" s="18">
        <f t="shared" si="0"/>
        <v>6123.76</v>
      </c>
      <c r="F29" s="15">
        <v>8221.7800000000007</v>
      </c>
      <c r="G29" s="5">
        <v>21.07</v>
      </c>
      <c r="H29" s="5">
        <v>36.76</v>
      </c>
      <c r="I29" s="15">
        <v>12282.59</v>
      </c>
      <c r="J29" s="5">
        <v>176.28</v>
      </c>
      <c r="K29" s="5">
        <v>12.09</v>
      </c>
      <c r="L29" s="15">
        <v>8221.7800000000007</v>
      </c>
      <c r="M29" s="15">
        <v>3726.61</v>
      </c>
      <c r="N29" s="5">
        <v>136.05000000000001</v>
      </c>
      <c r="O29" s="15">
        <v>3953.66</v>
      </c>
      <c r="P29" s="15">
        <v>3778.47</v>
      </c>
      <c r="Q29" s="5">
        <v>24.88</v>
      </c>
      <c r="R29" s="15">
        <v>6976.79</v>
      </c>
      <c r="S29" s="5">
        <v>63.29</v>
      </c>
      <c r="T29" s="5">
        <v>44.96</v>
      </c>
      <c r="U29" s="5">
        <v>11.3</v>
      </c>
      <c r="V29" s="5">
        <v>4.76</v>
      </c>
      <c r="W29" s="5">
        <v>0.9</v>
      </c>
      <c r="X29" s="3"/>
      <c r="Y29" s="3"/>
      <c r="Z29" s="3"/>
      <c r="AA29" s="3"/>
      <c r="AB29" s="3"/>
    </row>
    <row r="30" spans="1:28" ht="20.399999999999999" x14ac:dyDescent="0.3">
      <c r="A30" s="3">
        <v>311</v>
      </c>
      <c r="B30" s="3" t="s">
        <v>38</v>
      </c>
      <c r="C30" s="15">
        <v>13128</v>
      </c>
      <c r="D30" s="15">
        <v>6600.6</v>
      </c>
      <c r="E30" s="18">
        <f t="shared" si="0"/>
        <v>6527.4</v>
      </c>
      <c r="F30" s="15">
        <v>9670.4500000000007</v>
      </c>
      <c r="G30" s="5">
        <v>25.43</v>
      </c>
      <c r="H30" s="5">
        <v>126.34</v>
      </c>
      <c r="I30" s="15">
        <v>12970.24</v>
      </c>
      <c r="J30" s="5">
        <v>3</v>
      </c>
      <c r="K30" s="5">
        <v>3</v>
      </c>
      <c r="L30" s="15">
        <v>9670.4500000000007</v>
      </c>
      <c r="M30" s="15">
        <v>3698.2</v>
      </c>
      <c r="N30" s="5">
        <v>446.22</v>
      </c>
      <c r="O30" s="15">
        <v>5591.66</v>
      </c>
      <c r="P30" s="15">
        <v>3855.91</v>
      </c>
      <c r="Q30" s="5">
        <v>33.520000000000003</v>
      </c>
      <c r="R30" s="15">
        <v>7682.45</v>
      </c>
      <c r="S30" s="5">
        <v>51.49</v>
      </c>
      <c r="T30" s="5">
        <v>46.39</v>
      </c>
      <c r="U30" s="5">
        <v>15.51</v>
      </c>
      <c r="V30" s="5">
        <v>6.03</v>
      </c>
      <c r="W30" s="5">
        <v>1.29</v>
      </c>
      <c r="X30" s="3"/>
      <c r="Y30" s="3"/>
      <c r="Z30" s="3"/>
      <c r="AA30" s="3"/>
      <c r="AB30" s="3"/>
    </row>
    <row r="31" spans="1:28" ht="20.399999999999999" x14ac:dyDescent="0.3">
      <c r="A31" s="3">
        <v>312</v>
      </c>
      <c r="B31" s="3" t="s">
        <v>39</v>
      </c>
      <c r="C31" s="15">
        <v>10340.549999999999</v>
      </c>
      <c r="D31" s="15">
        <v>5252.81</v>
      </c>
      <c r="E31" s="18">
        <f t="shared" si="0"/>
        <v>5087.7399999999989</v>
      </c>
      <c r="F31" s="15">
        <v>7497.05</v>
      </c>
      <c r="G31" s="5">
        <v>13.19</v>
      </c>
      <c r="H31" s="5">
        <v>21.47</v>
      </c>
      <c r="I31" s="15">
        <v>10288.89</v>
      </c>
      <c r="J31" s="5">
        <v>17</v>
      </c>
      <c r="K31" s="5">
        <v>12.28</v>
      </c>
      <c r="L31" s="15">
        <v>7497.05</v>
      </c>
      <c r="M31" s="15">
        <v>2718.25</v>
      </c>
      <c r="N31" s="5">
        <v>401.11</v>
      </c>
      <c r="O31" s="15">
        <v>4187.75</v>
      </c>
      <c r="P31" s="15">
        <v>2894.77</v>
      </c>
      <c r="Q31" s="5">
        <v>15.5</v>
      </c>
      <c r="R31" s="15">
        <v>6095.86</v>
      </c>
      <c r="S31" s="5">
        <v>54.71</v>
      </c>
      <c r="T31" s="5">
        <v>48.05</v>
      </c>
      <c r="U31" s="5">
        <v>11.01</v>
      </c>
      <c r="V31" s="5">
        <v>4.37</v>
      </c>
      <c r="W31" s="5">
        <v>0.92</v>
      </c>
      <c r="X31" s="3"/>
      <c r="Y31" s="3"/>
      <c r="Z31" s="3"/>
      <c r="AA31" s="3"/>
      <c r="AB31" s="3"/>
    </row>
    <row r="32" spans="1:28" ht="20.399999999999999" x14ac:dyDescent="0.3">
      <c r="A32" s="3">
        <v>313</v>
      </c>
      <c r="B32" s="3" t="s">
        <v>40</v>
      </c>
      <c r="C32" s="15">
        <v>20978.61</v>
      </c>
      <c r="D32" s="15">
        <v>10346.17</v>
      </c>
      <c r="E32" s="18">
        <f t="shared" si="0"/>
        <v>10632.44</v>
      </c>
      <c r="F32" s="15">
        <v>14886.72</v>
      </c>
      <c r="G32" s="5">
        <v>37.4</v>
      </c>
      <c r="H32" s="5">
        <v>37.619999999999997</v>
      </c>
      <c r="I32" s="15">
        <v>20784.93</v>
      </c>
      <c r="J32" s="5">
        <v>118.66</v>
      </c>
      <c r="K32" s="5">
        <v>60.56</v>
      </c>
      <c r="L32" s="15">
        <v>14886.72</v>
      </c>
      <c r="M32" s="15">
        <v>6073.33</v>
      </c>
      <c r="N32" s="15">
        <v>1161.8499999999999</v>
      </c>
      <c r="O32" s="15">
        <v>8898.16</v>
      </c>
      <c r="P32" s="15">
        <v>6164.45</v>
      </c>
      <c r="Q32" s="5">
        <v>71.05</v>
      </c>
      <c r="R32" s="15">
        <v>11906.75</v>
      </c>
      <c r="S32" s="5">
        <v>53.15</v>
      </c>
      <c r="T32" s="5">
        <v>50.27</v>
      </c>
      <c r="U32" s="5">
        <v>10.32</v>
      </c>
      <c r="V32" s="5">
        <v>4.04</v>
      </c>
      <c r="W32" s="5">
        <v>0.86</v>
      </c>
      <c r="X32" s="3"/>
      <c r="Y32" s="3"/>
      <c r="Z32" s="3"/>
      <c r="AA32" s="3"/>
      <c r="AB32" s="3"/>
    </row>
    <row r="33" spans="1:28" ht="40.799999999999997" x14ac:dyDescent="0.3">
      <c r="A33" s="3">
        <v>314</v>
      </c>
      <c r="B33" s="3" t="s">
        <v>41</v>
      </c>
      <c r="C33" s="15">
        <v>7796.5</v>
      </c>
      <c r="D33" s="15">
        <v>4002.85</v>
      </c>
      <c r="E33" s="18">
        <f t="shared" si="0"/>
        <v>3793.65</v>
      </c>
      <c r="F33" s="15">
        <v>5465.02</v>
      </c>
      <c r="G33" s="5">
        <v>17.12</v>
      </c>
      <c r="H33" s="5">
        <v>16.170000000000002</v>
      </c>
      <c r="I33" s="15">
        <v>7757.02</v>
      </c>
      <c r="J33" s="5">
        <v>6.19</v>
      </c>
      <c r="K33" s="5">
        <v>12.33</v>
      </c>
      <c r="L33" s="15">
        <v>5465.02</v>
      </c>
      <c r="M33" s="15">
        <v>2456.09</v>
      </c>
      <c r="N33" s="5">
        <v>225.73</v>
      </c>
      <c r="O33" s="15">
        <v>2693.91</v>
      </c>
      <c r="P33" s="15">
        <v>2476.4699999999998</v>
      </c>
      <c r="Q33" s="5">
        <v>2.04</v>
      </c>
      <c r="R33" s="15">
        <v>4325.68</v>
      </c>
      <c r="S33" s="5">
        <v>55.38</v>
      </c>
      <c r="T33" s="5">
        <v>47.27</v>
      </c>
      <c r="U33" s="5">
        <v>13.54</v>
      </c>
      <c r="V33" s="5">
        <v>5.51</v>
      </c>
      <c r="W33" s="5">
        <v>1.1100000000000001</v>
      </c>
      <c r="X33" s="3"/>
      <c r="Y33" s="3"/>
      <c r="Z33" s="3"/>
      <c r="AA33" s="3"/>
      <c r="AB33" s="3"/>
    </row>
    <row r="34" spans="1:28" ht="30.6" x14ac:dyDescent="0.3">
      <c r="A34" s="3">
        <v>315</v>
      </c>
      <c r="B34" s="3" t="s">
        <v>42</v>
      </c>
      <c r="C34" s="15">
        <v>6707.63</v>
      </c>
      <c r="D34" s="15">
        <v>3486.75</v>
      </c>
      <c r="E34" s="18">
        <f t="shared" si="0"/>
        <v>3220.88</v>
      </c>
      <c r="F34" s="15">
        <v>4904.78</v>
      </c>
      <c r="G34" s="5">
        <v>5.03</v>
      </c>
      <c r="H34" s="5">
        <v>6.03</v>
      </c>
      <c r="I34" s="15">
        <v>6654.3</v>
      </c>
      <c r="J34" s="5">
        <v>41.28</v>
      </c>
      <c r="K34" s="5">
        <v>10.050000000000001</v>
      </c>
      <c r="L34" s="15">
        <v>4904.78</v>
      </c>
      <c r="M34" s="15">
        <v>1794.33</v>
      </c>
      <c r="N34" s="5">
        <v>145.59</v>
      </c>
      <c r="O34" s="15">
        <v>2418.66</v>
      </c>
      <c r="P34" s="15">
        <v>1839.34</v>
      </c>
      <c r="Q34" s="5">
        <v>5.04</v>
      </c>
      <c r="R34" s="15">
        <v>4078.85</v>
      </c>
      <c r="S34" s="5">
        <v>52.69</v>
      </c>
      <c r="T34" s="5">
        <v>46.22</v>
      </c>
      <c r="U34" s="5">
        <v>16.329999999999998</v>
      </c>
      <c r="V34" s="5">
        <v>6.36</v>
      </c>
      <c r="W34" s="5">
        <v>1.54</v>
      </c>
      <c r="X34" s="3"/>
      <c r="Y34" s="3"/>
      <c r="Z34" s="3"/>
      <c r="AA34" s="3"/>
      <c r="AB34" s="3"/>
    </row>
    <row r="35" spans="1:28" x14ac:dyDescent="0.3">
      <c r="A35" s="3">
        <v>316</v>
      </c>
      <c r="B35" s="3" t="s">
        <v>43</v>
      </c>
      <c r="C35" s="15">
        <v>11102.2</v>
      </c>
      <c r="D35" s="15">
        <v>5551.41</v>
      </c>
      <c r="E35" s="18">
        <f t="shared" si="0"/>
        <v>5550.7900000000009</v>
      </c>
      <c r="F35" s="15">
        <v>7686.95</v>
      </c>
      <c r="G35" s="5">
        <v>339.63</v>
      </c>
      <c r="H35" s="5">
        <v>76.37</v>
      </c>
      <c r="I35" s="15">
        <v>9124.7800000000007</v>
      </c>
      <c r="J35" s="15">
        <v>1560.43</v>
      </c>
      <c r="K35" s="5">
        <v>12.03</v>
      </c>
      <c r="L35" s="15">
        <v>7686.95</v>
      </c>
      <c r="M35" s="15">
        <v>3048.23</v>
      </c>
      <c r="N35" s="5">
        <v>361.75</v>
      </c>
      <c r="O35" s="15">
        <v>4844.13</v>
      </c>
      <c r="P35" s="15">
        <v>3194.86</v>
      </c>
      <c r="Q35" s="5">
        <v>49.55</v>
      </c>
      <c r="R35" s="15">
        <v>6246.61</v>
      </c>
      <c r="S35" s="5">
        <v>61.13</v>
      </c>
      <c r="T35" s="5">
        <v>47.37</v>
      </c>
      <c r="U35" s="5">
        <v>10.95</v>
      </c>
      <c r="V35" s="5">
        <v>4.49</v>
      </c>
      <c r="W35" s="5">
        <v>0.86</v>
      </c>
      <c r="X35" s="3"/>
      <c r="Y35" s="3"/>
      <c r="Z35" s="3"/>
      <c r="AA35" s="3"/>
      <c r="AB35" s="3"/>
    </row>
    <row r="36" spans="1:28" ht="20.399999999999999" x14ac:dyDescent="0.3">
      <c r="A36" s="3">
        <v>317</v>
      </c>
      <c r="B36" s="3" t="s">
        <v>44</v>
      </c>
      <c r="C36" s="15">
        <v>3649.47</v>
      </c>
      <c r="D36" s="15">
        <v>1774.32</v>
      </c>
      <c r="E36" s="18">
        <f t="shared" si="0"/>
        <v>1875.1499999999999</v>
      </c>
      <c r="F36" s="15">
        <v>2859.32</v>
      </c>
      <c r="G36" s="5">
        <v>245.29</v>
      </c>
      <c r="H36" s="5">
        <v>13.87</v>
      </c>
      <c r="I36" s="15">
        <v>3335.16</v>
      </c>
      <c r="J36" s="5">
        <v>55.15</v>
      </c>
      <c r="K36" s="5">
        <v>1.0900000000000001</v>
      </c>
      <c r="L36" s="15">
        <v>2859.32</v>
      </c>
      <c r="M36" s="15">
        <v>1064.49</v>
      </c>
      <c r="N36" s="5">
        <v>292.02</v>
      </c>
      <c r="O36" s="15">
        <v>1810.17</v>
      </c>
      <c r="P36" s="15">
        <v>1085.98</v>
      </c>
      <c r="Q36" s="5">
        <v>11.27</v>
      </c>
      <c r="R36" s="15">
        <v>2177.56</v>
      </c>
      <c r="S36" s="5">
        <v>38.71</v>
      </c>
      <c r="T36" s="5">
        <v>51.69</v>
      </c>
      <c r="U36" s="5">
        <v>23.63</v>
      </c>
      <c r="V36" s="5">
        <v>7.84</v>
      </c>
      <c r="W36" s="5">
        <v>1.56</v>
      </c>
      <c r="X36" s="3"/>
      <c r="Y36" s="3"/>
      <c r="Z36" s="3"/>
      <c r="AA36" s="3"/>
      <c r="AB36" s="3"/>
    </row>
    <row r="37" spans="1:28" ht="20.399999999999999" x14ac:dyDescent="0.3">
      <c r="A37" s="3">
        <v>318</v>
      </c>
      <c r="B37" s="3" t="s">
        <v>45</v>
      </c>
      <c r="C37" s="15">
        <v>95121.24</v>
      </c>
      <c r="D37" s="15">
        <v>45252.2</v>
      </c>
      <c r="E37" s="18">
        <f t="shared" si="0"/>
        <v>49869.040000000008</v>
      </c>
      <c r="F37" s="15">
        <v>71085.73</v>
      </c>
      <c r="G37" s="15">
        <v>1066.94</v>
      </c>
      <c r="H37" s="5">
        <v>497.78</v>
      </c>
      <c r="I37" s="15">
        <v>86609.67</v>
      </c>
      <c r="J37" s="15">
        <v>6614.49</v>
      </c>
      <c r="K37" s="5">
        <v>318.07</v>
      </c>
      <c r="L37" s="15">
        <v>71085.73</v>
      </c>
      <c r="M37" s="15">
        <v>28985.4</v>
      </c>
      <c r="N37" s="15">
        <v>10916.84</v>
      </c>
      <c r="O37" s="15">
        <v>47636.97</v>
      </c>
      <c r="P37" s="15">
        <v>30290.97</v>
      </c>
      <c r="Q37" s="5">
        <v>496.96</v>
      </c>
      <c r="R37" s="15">
        <v>52625.05</v>
      </c>
      <c r="S37" s="5">
        <v>45.09</v>
      </c>
      <c r="T37" s="5">
        <v>52</v>
      </c>
      <c r="U37" s="5">
        <v>12.86</v>
      </c>
      <c r="V37" s="5">
        <v>4.75</v>
      </c>
      <c r="W37" s="5">
        <v>1.0900000000000001</v>
      </c>
      <c r="X37" s="3"/>
      <c r="Y37" s="3"/>
      <c r="Z37" s="3"/>
      <c r="AA37" s="3"/>
      <c r="AB37" s="3"/>
    </row>
    <row r="38" spans="1:28" ht="30.6" x14ac:dyDescent="0.3">
      <c r="A38" s="3">
        <v>319</v>
      </c>
      <c r="B38" s="3" t="s">
        <v>46</v>
      </c>
      <c r="C38" s="15">
        <v>23657.75</v>
      </c>
      <c r="D38" s="15">
        <v>11531.5</v>
      </c>
      <c r="E38" s="18">
        <f t="shared" si="0"/>
        <v>12126.25</v>
      </c>
      <c r="F38" s="15">
        <v>17518.349999999999</v>
      </c>
      <c r="G38" s="5">
        <v>77.87</v>
      </c>
      <c r="H38" s="5">
        <v>32.54</v>
      </c>
      <c r="I38" s="15">
        <v>23064.44</v>
      </c>
      <c r="J38" s="5">
        <v>479.82</v>
      </c>
      <c r="K38" s="5">
        <v>28.65</v>
      </c>
      <c r="L38" s="15">
        <v>17518.349999999999</v>
      </c>
      <c r="M38" s="15">
        <v>6796.33</v>
      </c>
      <c r="N38" s="15">
        <v>1959.97</v>
      </c>
      <c r="O38" s="15">
        <v>11037.09</v>
      </c>
      <c r="P38" s="15">
        <v>7115.04</v>
      </c>
      <c r="Q38" s="5">
        <v>201.49</v>
      </c>
      <c r="R38" s="15">
        <v>13424.25</v>
      </c>
      <c r="S38" s="5">
        <v>46.54</v>
      </c>
      <c r="T38" s="5">
        <v>51.85</v>
      </c>
      <c r="U38" s="5">
        <v>13.77</v>
      </c>
      <c r="V38" s="5">
        <v>5.01</v>
      </c>
      <c r="W38" s="5">
        <v>1.18</v>
      </c>
      <c r="X38" s="3"/>
      <c r="Y38" s="3"/>
      <c r="Z38" s="3"/>
      <c r="AA38" s="3"/>
      <c r="AB38" s="3"/>
    </row>
    <row r="39" spans="1:28" x14ac:dyDescent="0.3">
      <c r="A39" s="3">
        <v>320</v>
      </c>
      <c r="B39" s="3" t="s">
        <v>47</v>
      </c>
      <c r="C39" s="15">
        <v>14310.86</v>
      </c>
      <c r="D39" s="15">
        <v>7106.68</v>
      </c>
      <c r="E39" s="18">
        <f t="shared" si="0"/>
        <v>7204.18</v>
      </c>
      <c r="F39" s="15">
        <v>9620.8799999999992</v>
      </c>
      <c r="G39" s="5">
        <v>31.92</v>
      </c>
      <c r="H39" s="5">
        <v>28.96</v>
      </c>
      <c r="I39" s="15">
        <v>14216.58</v>
      </c>
      <c r="J39" s="5">
        <v>33.39</v>
      </c>
      <c r="K39" s="5">
        <v>18.88</v>
      </c>
      <c r="L39" s="15">
        <v>9620.8799999999992</v>
      </c>
      <c r="M39" s="15">
        <v>3724.04</v>
      </c>
      <c r="N39" s="5">
        <v>652.62</v>
      </c>
      <c r="O39" s="15">
        <v>6113.99</v>
      </c>
      <c r="P39" s="15">
        <v>3877.02</v>
      </c>
      <c r="Q39" s="5">
        <v>30.68</v>
      </c>
      <c r="R39" s="15">
        <v>8320.0499999999993</v>
      </c>
      <c r="S39" s="5">
        <v>59.39</v>
      </c>
      <c r="T39" s="5">
        <v>48.7</v>
      </c>
      <c r="U39" s="5">
        <v>8.44</v>
      </c>
      <c r="V39" s="5">
        <v>3.6</v>
      </c>
      <c r="W39" s="5">
        <v>0.5</v>
      </c>
      <c r="X39" s="3"/>
      <c r="Y39" s="3"/>
      <c r="Z39" s="3"/>
      <c r="AA39" s="3"/>
      <c r="AB39" s="3"/>
    </row>
    <row r="40" spans="1:28" x14ac:dyDescent="0.3">
      <c r="A40" s="3">
        <v>321</v>
      </c>
      <c r="B40" s="3" t="s">
        <v>48</v>
      </c>
      <c r="C40" s="15">
        <v>24235.42</v>
      </c>
      <c r="D40" s="15">
        <v>11841.96</v>
      </c>
      <c r="E40" s="18">
        <f t="shared" si="0"/>
        <v>12393.46</v>
      </c>
      <c r="F40" s="15">
        <v>18054.37</v>
      </c>
      <c r="G40" s="5">
        <v>82.51</v>
      </c>
      <c r="H40" s="5">
        <v>118.59</v>
      </c>
      <c r="I40" s="15">
        <v>23133.46</v>
      </c>
      <c r="J40" s="5">
        <v>888.75</v>
      </c>
      <c r="K40" s="5">
        <v>70.88</v>
      </c>
      <c r="L40" s="15">
        <v>18054.37</v>
      </c>
      <c r="M40" s="15">
        <v>7517.84</v>
      </c>
      <c r="N40" s="15">
        <v>1870.34</v>
      </c>
      <c r="O40" s="15">
        <v>10902.05</v>
      </c>
      <c r="P40" s="15">
        <v>7577.61</v>
      </c>
      <c r="Q40" s="5">
        <v>96.7</v>
      </c>
      <c r="R40" s="15">
        <v>13830.15</v>
      </c>
      <c r="S40" s="5">
        <v>43.26</v>
      </c>
      <c r="T40" s="5">
        <v>50.96</v>
      </c>
      <c r="U40" s="5">
        <v>16.190000000000001</v>
      </c>
      <c r="V40" s="5">
        <v>5.84</v>
      </c>
      <c r="W40" s="5">
        <v>1.26</v>
      </c>
      <c r="X40" s="3"/>
      <c r="Y40" s="3"/>
      <c r="Z40" s="3"/>
      <c r="AA40" s="3"/>
      <c r="AB40" s="3"/>
    </row>
    <row r="41" spans="1:28" ht="30.6" x14ac:dyDescent="0.3">
      <c r="A41" s="3">
        <v>401</v>
      </c>
      <c r="B41" s="3" t="s">
        <v>49</v>
      </c>
      <c r="C41" s="15">
        <v>61083.05</v>
      </c>
      <c r="D41" s="15">
        <v>28990.41</v>
      </c>
      <c r="E41" s="18">
        <f t="shared" si="0"/>
        <v>32092.640000000003</v>
      </c>
      <c r="F41" s="15">
        <v>46568.04</v>
      </c>
      <c r="G41" s="15">
        <v>2093.7199999999998</v>
      </c>
      <c r="H41" s="5">
        <v>618.83000000000004</v>
      </c>
      <c r="I41" s="15">
        <v>52963.34</v>
      </c>
      <c r="J41" s="15">
        <v>5249.88</v>
      </c>
      <c r="K41" s="5">
        <v>514.14</v>
      </c>
      <c r="L41" s="15">
        <v>46568.04</v>
      </c>
      <c r="M41" s="15">
        <v>21678.98</v>
      </c>
      <c r="N41" s="15">
        <v>8259.18</v>
      </c>
      <c r="O41" s="15">
        <v>32451.35</v>
      </c>
      <c r="P41" s="15">
        <v>22615.38</v>
      </c>
      <c r="Q41" s="5">
        <v>390.74</v>
      </c>
      <c r="R41" s="15">
        <v>31537.45</v>
      </c>
      <c r="S41" s="5">
        <v>37.01</v>
      </c>
      <c r="T41" s="5">
        <v>55.22</v>
      </c>
      <c r="U41" s="5">
        <v>15.72</v>
      </c>
      <c r="V41" s="5">
        <v>5.0999999999999996</v>
      </c>
      <c r="W41" s="5">
        <v>1.23</v>
      </c>
      <c r="X41" s="3"/>
      <c r="Y41" s="3"/>
      <c r="Z41" s="3"/>
      <c r="AA41" s="3"/>
      <c r="AB41" s="3"/>
    </row>
    <row r="42" spans="1:28" x14ac:dyDescent="0.3">
      <c r="A42" s="3">
        <v>402</v>
      </c>
      <c r="B42" s="3" t="s">
        <v>50</v>
      </c>
      <c r="C42" s="15">
        <v>13727.38</v>
      </c>
      <c r="D42" s="15">
        <v>6918.77</v>
      </c>
      <c r="E42" s="18">
        <f t="shared" si="0"/>
        <v>6808.6099999999988</v>
      </c>
      <c r="F42" s="15">
        <v>8121.74</v>
      </c>
      <c r="G42" s="15">
        <v>1258.75</v>
      </c>
      <c r="H42" s="5">
        <v>75.84</v>
      </c>
      <c r="I42" s="15">
        <v>12144.53</v>
      </c>
      <c r="J42" s="5">
        <v>248.26</v>
      </c>
      <c r="K42" s="5">
        <v>12.3</v>
      </c>
      <c r="L42" s="15">
        <v>8121.74</v>
      </c>
      <c r="M42" s="15">
        <v>4051.21</v>
      </c>
      <c r="N42" s="5">
        <v>309.85000000000002</v>
      </c>
      <c r="O42" s="15">
        <v>4594.41</v>
      </c>
      <c r="P42" s="15">
        <v>4130.8999999999996</v>
      </c>
      <c r="Q42" s="5">
        <v>27.71</v>
      </c>
      <c r="R42" s="15">
        <v>7703.84</v>
      </c>
      <c r="S42" s="5">
        <v>56.9</v>
      </c>
      <c r="T42" s="5">
        <v>48.15</v>
      </c>
      <c r="U42" s="5">
        <v>10.59</v>
      </c>
      <c r="V42" s="5">
        <v>4.3600000000000003</v>
      </c>
      <c r="W42" s="5">
        <v>1.04</v>
      </c>
      <c r="X42" s="3"/>
      <c r="Y42" s="3"/>
      <c r="Z42" s="3"/>
      <c r="AA42" s="3"/>
      <c r="AB42" s="3"/>
    </row>
    <row r="43" spans="1:28" ht="20.399999999999999" x14ac:dyDescent="0.3">
      <c r="A43" s="3">
        <v>403</v>
      </c>
      <c r="B43" s="3" t="s">
        <v>51</v>
      </c>
      <c r="C43" s="15">
        <v>7719.63</v>
      </c>
      <c r="D43" s="15">
        <v>3897.33</v>
      </c>
      <c r="E43" s="18">
        <f t="shared" si="0"/>
        <v>3822.3</v>
      </c>
      <c r="F43" s="15">
        <v>4537.05</v>
      </c>
      <c r="G43" s="5">
        <v>44</v>
      </c>
      <c r="H43" s="5">
        <v>11</v>
      </c>
      <c r="I43" s="15">
        <v>7629.63</v>
      </c>
      <c r="J43" s="5">
        <v>29</v>
      </c>
      <c r="K43" s="5">
        <v>3</v>
      </c>
      <c r="L43" s="15">
        <v>4537.05</v>
      </c>
      <c r="M43" s="15">
        <v>1577.43</v>
      </c>
      <c r="N43" s="5">
        <v>109.46</v>
      </c>
      <c r="O43" s="15">
        <v>2626.09</v>
      </c>
      <c r="P43" s="15">
        <v>2463.7800000000002</v>
      </c>
      <c r="Q43" s="5">
        <v>7</v>
      </c>
      <c r="R43" s="15">
        <v>4159.5</v>
      </c>
      <c r="S43" s="5">
        <v>60.3</v>
      </c>
      <c r="T43" s="5">
        <v>47.21</v>
      </c>
      <c r="U43" s="5">
        <v>10.59</v>
      </c>
      <c r="V43" s="5">
        <v>4.5199999999999996</v>
      </c>
      <c r="W43" s="5">
        <v>0.86</v>
      </c>
      <c r="X43" s="3"/>
      <c r="Y43" s="3"/>
      <c r="Z43" s="3"/>
      <c r="AA43" s="3"/>
      <c r="AB43" s="3"/>
    </row>
    <row r="44" spans="1:28" ht="20.399999999999999" x14ac:dyDescent="0.3">
      <c r="A44" s="3">
        <v>404</v>
      </c>
      <c r="B44" s="3" t="s">
        <v>52</v>
      </c>
      <c r="C44" s="15">
        <v>38108.769999999997</v>
      </c>
      <c r="D44" s="15">
        <v>18940.740000000002</v>
      </c>
      <c r="E44" s="18">
        <f t="shared" si="0"/>
        <v>19168.029999999995</v>
      </c>
      <c r="F44" s="15">
        <v>23002.6</v>
      </c>
      <c r="G44" s="15">
        <v>6392.38</v>
      </c>
      <c r="H44" s="5">
        <v>452.79</v>
      </c>
      <c r="I44" s="15">
        <v>29672.33</v>
      </c>
      <c r="J44" s="15">
        <v>1412.43</v>
      </c>
      <c r="K44" s="5">
        <v>59.15</v>
      </c>
      <c r="L44" s="15">
        <v>23002.6</v>
      </c>
      <c r="M44" s="15">
        <v>10405.34</v>
      </c>
      <c r="N44" s="15">
        <v>1828.46</v>
      </c>
      <c r="O44" s="15">
        <v>10593.71</v>
      </c>
      <c r="P44" s="15">
        <v>10859.61</v>
      </c>
      <c r="Q44" s="5">
        <v>226.47</v>
      </c>
      <c r="R44" s="15">
        <v>21767.09</v>
      </c>
      <c r="S44" s="5">
        <v>56.09</v>
      </c>
      <c r="T44" s="5">
        <v>48.95</v>
      </c>
      <c r="U44" s="5">
        <v>9.35</v>
      </c>
      <c r="V44" s="5">
        <v>3.85</v>
      </c>
      <c r="W44" s="5">
        <v>0.81</v>
      </c>
      <c r="X44" s="3"/>
      <c r="Y44" s="3"/>
      <c r="Z44" s="3"/>
      <c r="AA44" s="3"/>
      <c r="AB44" s="3"/>
    </row>
    <row r="45" spans="1:28" x14ac:dyDescent="0.3">
      <c r="A45" s="3">
        <v>405</v>
      </c>
      <c r="B45" s="3" t="s">
        <v>53</v>
      </c>
      <c r="C45" s="15">
        <v>16402.04</v>
      </c>
      <c r="D45" s="15">
        <v>8083.38</v>
      </c>
      <c r="E45" s="18">
        <f t="shared" si="0"/>
        <v>8318.66</v>
      </c>
      <c r="F45" s="15">
        <v>11239.37</v>
      </c>
      <c r="G45" s="5">
        <v>52.29</v>
      </c>
      <c r="H45" s="5">
        <v>42.85</v>
      </c>
      <c r="I45" s="15">
        <v>16066.63</v>
      </c>
      <c r="J45" s="5">
        <v>240.26</v>
      </c>
      <c r="K45" s="5">
        <v>44.05</v>
      </c>
      <c r="L45" s="15">
        <v>11239.37</v>
      </c>
      <c r="M45" s="15">
        <v>4073.56</v>
      </c>
      <c r="N45" s="5">
        <v>920.17</v>
      </c>
      <c r="O45" s="15">
        <v>7624.05</v>
      </c>
      <c r="P45" s="15">
        <v>5335.99</v>
      </c>
      <c r="Q45" s="5">
        <v>85.69</v>
      </c>
      <c r="R45" s="15">
        <v>8873.2199999999993</v>
      </c>
      <c r="S45" s="5">
        <v>50.12</v>
      </c>
      <c r="T45" s="5">
        <v>50.42</v>
      </c>
      <c r="U45" s="5">
        <v>13.57</v>
      </c>
      <c r="V45" s="5">
        <v>5.04</v>
      </c>
      <c r="W45" s="5">
        <v>1.17</v>
      </c>
      <c r="X45" s="3"/>
      <c r="Y45" s="3"/>
      <c r="Z45" s="3"/>
      <c r="AA45" s="3"/>
      <c r="AB45" s="3"/>
    </row>
    <row r="46" spans="1:28" x14ac:dyDescent="0.3">
      <c r="A46" s="3">
        <v>406</v>
      </c>
      <c r="B46" s="3" t="s">
        <v>54</v>
      </c>
      <c r="C46" s="15">
        <v>16073.41</v>
      </c>
      <c r="D46" s="15">
        <v>8089.4</v>
      </c>
      <c r="E46" s="18">
        <f t="shared" si="0"/>
        <v>7984.01</v>
      </c>
      <c r="F46" s="15">
        <v>10702.46</v>
      </c>
      <c r="G46" s="5">
        <v>255.45</v>
      </c>
      <c r="H46" s="5">
        <v>73.39</v>
      </c>
      <c r="I46" s="15">
        <v>15351.55</v>
      </c>
      <c r="J46" s="5">
        <v>386.75</v>
      </c>
      <c r="K46" s="5">
        <v>52.38</v>
      </c>
      <c r="L46" s="15">
        <v>10702.46</v>
      </c>
      <c r="M46" s="15">
        <v>4831.8999999999996</v>
      </c>
      <c r="N46" s="5">
        <v>844.05</v>
      </c>
      <c r="O46" s="15">
        <v>6433.09</v>
      </c>
      <c r="P46" s="15">
        <v>5056.32</v>
      </c>
      <c r="Q46" s="5">
        <v>79.41</v>
      </c>
      <c r="R46" s="15">
        <v>9061.5</v>
      </c>
      <c r="S46" s="5">
        <v>46.14</v>
      </c>
      <c r="T46" s="5">
        <v>51.05</v>
      </c>
      <c r="U46" s="5">
        <v>13.76</v>
      </c>
      <c r="V46" s="5">
        <v>4.9800000000000004</v>
      </c>
      <c r="W46" s="5">
        <v>1.17</v>
      </c>
      <c r="X46" s="3"/>
      <c r="Y46" s="3"/>
      <c r="Z46" s="3"/>
      <c r="AA46" s="3"/>
      <c r="AB46" s="3"/>
    </row>
    <row r="47" spans="1:28" x14ac:dyDescent="0.3">
      <c r="A47" s="3">
        <v>407</v>
      </c>
      <c r="B47" s="3" t="s">
        <v>55</v>
      </c>
      <c r="C47" s="15">
        <v>6420.28</v>
      </c>
      <c r="D47" s="15">
        <v>3373.82</v>
      </c>
      <c r="E47" s="18">
        <f t="shared" si="0"/>
        <v>3046.4599999999996</v>
      </c>
      <c r="F47" s="15">
        <v>4044.16</v>
      </c>
      <c r="G47" s="5">
        <v>29.19</v>
      </c>
      <c r="H47" s="5">
        <v>13.88</v>
      </c>
      <c r="I47" s="15">
        <v>6353.16</v>
      </c>
      <c r="J47" s="5">
        <v>24.05</v>
      </c>
      <c r="K47" s="5">
        <v>2.2599999999999998</v>
      </c>
      <c r="L47" s="15">
        <v>4044.16</v>
      </c>
      <c r="M47" s="15">
        <v>2045.93</v>
      </c>
      <c r="N47" s="5">
        <v>126.72</v>
      </c>
      <c r="O47" s="15">
        <v>2038.78</v>
      </c>
      <c r="P47" s="15">
        <v>2104.21</v>
      </c>
      <c r="Q47" s="5">
        <v>4.1500000000000004</v>
      </c>
      <c r="R47" s="15">
        <v>3481.7</v>
      </c>
      <c r="S47" s="5">
        <v>56.41</v>
      </c>
      <c r="T47" s="5">
        <v>48.18</v>
      </c>
      <c r="U47" s="5">
        <v>13.31</v>
      </c>
      <c r="V47" s="5">
        <v>5.28</v>
      </c>
      <c r="W47" s="5">
        <v>1.4</v>
      </c>
      <c r="X47" s="3"/>
      <c r="Y47" s="3"/>
      <c r="Z47" s="3"/>
      <c r="AA47" s="3"/>
      <c r="AB47" s="3"/>
    </row>
    <row r="48" spans="1:28" ht="20.399999999999999" x14ac:dyDescent="0.3">
      <c r="A48" s="3">
        <v>408</v>
      </c>
      <c r="B48" s="3" t="s">
        <v>56</v>
      </c>
      <c r="C48" s="15">
        <v>5670.75</v>
      </c>
      <c r="D48" s="15">
        <v>2751.98</v>
      </c>
      <c r="E48" s="18">
        <f t="shared" si="0"/>
        <v>2918.77</v>
      </c>
      <c r="F48" s="15">
        <v>4052.24</v>
      </c>
      <c r="G48" s="5">
        <v>37.450000000000003</v>
      </c>
      <c r="H48" s="5">
        <v>69.89</v>
      </c>
      <c r="I48" s="15">
        <v>5550.24</v>
      </c>
      <c r="J48" s="5">
        <v>12.17</v>
      </c>
      <c r="K48" s="5">
        <v>9.09</v>
      </c>
      <c r="L48" s="15">
        <v>4052.24</v>
      </c>
      <c r="M48" s="15">
        <v>1786.68</v>
      </c>
      <c r="N48" s="5">
        <v>354.61</v>
      </c>
      <c r="O48" s="15">
        <v>2663.01</v>
      </c>
      <c r="P48" s="15">
        <v>1881.48</v>
      </c>
      <c r="Q48" s="5">
        <v>24.37</v>
      </c>
      <c r="R48" s="15">
        <v>3136.13</v>
      </c>
      <c r="S48" s="5">
        <v>43.41</v>
      </c>
      <c r="T48" s="5">
        <v>49.63</v>
      </c>
      <c r="U48" s="5">
        <v>19.899999999999999</v>
      </c>
      <c r="V48" s="5">
        <v>6.93</v>
      </c>
      <c r="W48" s="5">
        <v>1.65</v>
      </c>
      <c r="X48" s="3"/>
      <c r="Y48" s="3"/>
      <c r="Z48" s="3"/>
      <c r="AA48" s="3"/>
      <c r="AB48" s="3"/>
    </row>
    <row r="49" spans="1:28" x14ac:dyDescent="0.3">
      <c r="A49" s="3">
        <v>409</v>
      </c>
      <c r="B49" s="3" t="s">
        <v>3</v>
      </c>
      <c r="C49" s="15">
        <v>19882.009999999998</v>
      </c>
      <c r="D49" s="15">
        <v>9938.06</v>
      </c>
      <c r="E49" s="18">
        <f t="shared" si="0"/>
        <v>9943.9499999999989</v>
      </c>
      <c r="F49" s="15">
        <v>12409.34</v>
      </c>
      <c r="G49" s="5">
        <v>234.13</v>
      </c>
      <c r="H49" s="5">
        <v>91.94</v>
      </c>
      <c r="I49" s="15">
        <v>19121.27</v>
      </c>
      <c r="J49" s="5">
        <v>432.53</v>
      </c>
      <c r="K49" s="5">
        <v>35.770000000000003</v>
      </c>
      <c r="L49" s="15">
        <v>12409.34</v>
      </c>
      <c r="M49" s="15">
        <v>5321.99</v>
      </c>
      <c r="N49" s="5">
        <v>792.55</v>
      </c>
      <c r="O49" s="15">
        <v>6781.18</v>
      </c>
      <c r="P49" s="15">
        <v>5545.77</v>
      </c>
      <c r="Q49" s="5">
        <v>95.21</v>
      </c>
      <c r="R49" s="15">
        <v>11527.19</v>
      </c>
      <c r="S49" s="5">
        <v>57.08</v>
      </c>
      <c r="T49" s="5">
        <v>47.78</v>
      </c>
      <c r="U49" s="5">
        <v>11.66</v>
      </c>
      <c r="V49" s="5">
        <v>4.79</v>
      </c>
      <c r="W49" s="5">
        <v>1.04</v>
      </c>
      <c r="X49" s="3"/>
      <c r="Y49" s="3"/>
      <c r="Z49" s="3"/>
      <c r="AA49" s="3"/>
      <c r="AB49" s="3"/>
    </row>
    <row r="50" spans="1:28" x14ac:dyDescent="0.3">
      <c r="A50" s="3">
        <v>410</v>
      </c>
      <c r="B50" s="3" t="s">
        <v>57</v>
      </c>
      <c r="C50" s="15">
        <v>28331.09</v>
      </c>
      <c r="D50" s="15">
        <v>14001.39</v>
      </c>
      <c r="E50" s="18">
        <f t="shared" si="0"/>
        <v>14329.7</v>
      </c>
      <c r="F50" s="15">
        <v>17591.310000000001</v>
      </c>
      <c r="G50" s="5">
        <v>632.80999999999995</v>
      </c>
      <c r="H50" s="5">
        <v>223.07</v>
      </c>
      <c r="I50" s="15">
        <v>25248.99</v>
      </c>
      <c r="J50" s="15">
        <v>2206.09</v>
      </c>
      <c r="K50" s="5">
        <v>50.07</v>
      </c>
      <c r="L50" s="15">
        <v>17591.310000000001</v>
      </c>
      <c r="M50" s="15">
        <v>7967.94</v>
      </c>
      <c r="N50" s="15">
        <v>1032.5</v>
      </c>
      <c r="O50" s="15">
        <v>9065.4699999999993</v>
      </c>
      <c r="P50" s="15">
        <v>8460.48</v>
      </c>
      <c r="Q50" s="5">
        <v>65.39</v>
      </c>
      <c r="R50" s="15">
        <v>15913.81</v>
      </c>
      <c r="S50" s="5">
        <v>58.13</v>
      </c>
      <c r="T50" s="5">
        <v>46.79</v>
      </c>
      <c r="U50" s="5">
        <v>12.45</v>
      </c>
      <c r="V50" s="5">
        <v>5.1100000000000003</v>
      </c>
      <c r="W50" s="5">
        <v>1.1200000000000001</v>
      </c>
      <c r="X50" s="3"/>
      <c r="Y50" s="3"/>
      <c r="Z50" s="3"/>
      <c r="AA50" s="3"/>
      <c r="AB50" s="3"/>
    </row>
    <row r="51" spans="1:28" x14ac:dyDescent="0.3">
      <c r="A51" s="3">
        <v>411</v>
      </c>
      <c r="B51" s="3" t="s">
        <v>58</v>
      </c>
      <c r="C51" s="15">
        <v>9287.6</v>
      </c>
      <c r="D51" s="15">
        <v>4557.71</v>
      </c>
      <c r="E51" s="18">
        <f t="shared" si="0"/>
        <v>4729.8900000000003</v>
      </c>
      <c r="F51" s="15">
        <v>5886.33</v>
      </c>
      <c r="G51" s="5">
        <v>32.57</v>
      </c>
      <c r="H51" s="5">
        <v>20.38</v>
      </c>
      <c r="I51" s="15">
        <v>9100.24</v>
      </c>
      <c r="J51" s="5">
        <v>133.41999999999999</v>
      </c>
      <c r="K51" s="5">
        <v>15.65</v>
      </c>
      <c r="L51" s="15">
        <v>5886.33</v>
      </c>
      <c r="M51" s="15">
        <v>2129.17</v>
      </c>
      <c r="N51" s="5">
        <v>660.96</v>
      </c>
      <c r="O51" s="15">
        <v>3902.59</v>
      </c>
      <c r="P51" s="15">
        <v>2267.75</v>
      </c>
      <c r="Q51" s="5">
        <v>48.31</v>
      </c>
      <c r="R51" s="15">
        <v>5836.05</v>
      </c>
      <c r="S51" s="5">
        <v>51</v>
      </c>
      <c r="T51" s="5">
        <v>46.99</v>
      </c>
      <c r="U51" s="5">
        <v>14.61</v>
      </c>
      <c r="V51" s="5">
        <v>5.79</v>
      </c>
      <c r="W51" s="5">
        <v>1.48</v>
      </c>
      <c r="X51" s="3"/>
      <c r="Y51" s="3"/>
      <c r="Z51" s="3"/>
      <c r="AA51" s="3"/>
      <c r="AB51" s="3"/>
    </row>
    <row r="52" spans="1:28" x14ac:dyDescent="0.3">
      <c r="A52" s="3">
        <v>412</v>
      </c>
      <c r="B52" s="3" t="s">
        <v>59</v>
      </c>
      <c r="C52" s="15">
        <v>16006.59</v>
      </c>
      <c r="D52" s="15">
        <v>8180.42</v>
      </c>
      <c r="E52" s="18">
        <f t="shared" si="0"/>
        <v>7826.17</v>
      </c>
      <c r="F52" s="15">
        <v>10072.370000000001</v>
      </c>
      <c r="G52" s="5">
        <v>53.98</v>
      </c>
      <c r="H52" s="5">
        <v>24.15</v>
      </c>
      <c r="I52" s="15">
        <v>15906.74</v>
      </c>
      <c r="J52" s="5">
        <v>13.02</v>
      </c>
      <c r="K52" s="5">
        <v>60.3</v>
      </c>
      <c r="L52" s="15">
        <v>10072.370000000001</v>
      </c>
      <c r="M52" s="15">
        <v>4866.38</v>
      </c>
      <c r="N52" s="5">
        <v>625.98</v>
      </c>
      <c r="O52" s="15">
        <v>6564.81</v>
      </c>
      <c r="P52" s="15">
        <v>5015.88</v>
      </c>
      <c r="Q52" s="5">
        <v>72.03</v>
      </c>
      <c r="R52" s="15">
        <v>8740.61</v>
      </c>
      <c r="S52" s="5">
        <v>54.8</v>
      </c>
      <c r="T52" s="5">
        <v>50.63</v>
      </c>
      <c r="U52" s="5">
        <v>11.04</v>
      </c>
      <c r="V52" s="5">
        <v>4.25</v>
      </c>
      <c r="W52" s="5">
        <v>1</v>
      </c>
      <c r="X52" s="3"/>
      <c r="Y52" s="3"/>
      <c r="Z52" s="3"/>
      <c r="AA52" s="3"/>
      <c r="AB52" s="3"/>
    </row>
    <row r="53" spans="1:28" ht="20.399999999999999" x14ac:dyDescent="0.3">
      <c r="A53" s="3">
        <v>413</v>
      </c>
      <c r="B53" s="3" t="s">
        <v>60</v>
      </c>
      <c r="C53" s="15">
        <v>40350.129999999997</v>
      </c>
      <c r="D53" s="15">
        <v>19583.05</v>
      </c>
      <c r="E53" s="18">
        <f t="shared" si="0"/>
        <v>20767.079999999998</v>
      </c>
      <c r="F53" s="15">
        <v>28554.959999999999</v>
      </c>
      <c r="G53" s="15">
        <v>1026.06</v>
      </c>
      <c r="H53" s="5">
        <v>344.61</v>
      </c>
      <c r="I53" s="15">
        <v>35140.58</v>
      </c>
      <c r="J53" s="15">
        <v>3608.4</v>
      </c>
      <c r="K53" s="5">
        <v>117.67</v>
      </c>
      <c r="L53" s="15">
        <v>28554.959999999999</v>
      </c>
      <c r="M53" s="15">
        <v>13721.37</v>
      </c>
      <c r="N53" s="15">
        <v>3980.45</v>
      </c>
      <c r="O53" s="15">
        <v>18167.3</v>
      </c>
      <c r="P53" s="15">
        <v>14197.88</v>
      </c>
      <c r="Q53" s="5">
        <v>215.64</v>
      </c>
      <c r="R53" s="15">
        <v>21160.11</v>
      </c>
      <c r="S53" s="5">
        <v>44.44</v>
      </c>
      <c r="T53" s="5">
        <v>51.79</v>
      </c>
      <c r="U53" s="5">
        <v>13.46</v>
      </c>
      <c r="V53" s="5">
        <v>4.9400000000000004</v>
      </c>
      <c r="W53" s="5">
        <v>1.17</v>
      </c>
      <c r="X53" s="3"/>
      <c r="Y53" s="3"/>
      <c r="Z53" s="3"/>
      <c r="AA53" s="3"/>
      <c r="AB53" s="3"/>
    </row>
    <row r="54" spans="1:28" ht="20.399999999999999" x14ac:dyDescent="0.3">
      <c r="A54" s="3">
        <v>414</v>
      </c>
      <c r="B54" s="3" t="s">
        <v>61</v>
      </c>
      <c r="C54" s="15">
        <v>5497.55</v>
      </c>
      <c r="D54" s="15">
        <v>2724</v>
      </c>
      <c r="E54" s="18">
        <f t="shared" si="0"/>
        <v>2773.55</v>
      </c>
      <c r="F54" s="15">
        <v>2506.38</v>
      </c>
      <c r="G54" s="5">
        <v>41.22</v>
      </c>
      <c r="H54" s="5">
        <v>9</v>
      </c>
      <c r="I54" s="15">
        <v>5443.29</v>
      </c>
      <c r="J54" s="5">
        <v>4.04</v>
      </c>
      <c r="K54" s="5">
        <v>9.1199999999999992</v>
      </c>
      <c r="L54" s="15">
        <v>2506.38</v>
      </c>
      <c r="M54" s="15">
        <v>1790.21</v>
      </c>
      <c r="N54" s="5">
        <v>191.86</v>
      </c>
      <c r="O54" s="15">
        <v>2008.65</v>
      </c>
      <c r="P54" s="15">
        <v>1822.16</v>
      </c>
      <c r="Q54" s="5">
        <v>4.0199999999999996</v>
      </c>
      <c r="R54" s="15">
        <v>2901.32</v>
      </c>
      <c r="S54" s="5">
        <v>57.14</v>
      </c>
      <c r="T54" s="5">
        <v>48.06</v>
      </c>
      <c r="U54" s="5">
        <v>11.62</v>
      </c>
      <c r="V54" s="5">
        <v>4.6399999999999997</v>
      </c>
      <c r="W54" s="5">
        <v>1.43</v>
      </c>
      <c r="X54" s="3"/>
      <c r="Y54" s="3"/>
      <c r="Z54" s="3"/>
      <c r="AA54" s="3"/>
      <c r="AB54" s="3"/>
    </row>
    <row r="55" spans="1:28" ht="20.399999999999999" x14ac:dyDescent="0.3">
      <c r="A55" s="3">
        <v>415</v>
      </c>
      <c r="B55" s="3" t="s">
        <v>62</v>
      </c>
      <c r="C55" s="15">
        <v>9738.9599999999991</v>
      </c>
      <c r="D55" s="15">
        <v>4921.92</v>
      </c>
      <c r="E55" s="18">
        <f t="shared" si="0"/>
        <v>4817.0399999999991</v>
      </c>
      <c r="F55" s="15">
        <v>6341.56</v>
      </c>
      <c r="G55" s="5">
        <v>58.78</v>
      </c>
      <c r="H55" s="5">
        <v>21.18</v>
      </c>
      <c r="I55" s="15">
        <v>9383.19</v>
      </c>
      <c r="J55" s="5">
        <v>268.68</v>
      </c>
      <c r="K55" s="5">
        <v>5.0199999999999996</v>
      </c>
      <c r="L55" s="15">
        <v>6341.56</v>
      </c>
      <c r="M55" s="15">
        <v>2883.42</v>
      </c>
      <c r="N55" s="5">
        <v>354.6</v>
      </c>
      <c r="O55" s="15">
        <v>3550.6</v>
      </c>
      <c r="P55" s="15">
        <v>2990.68</v>
      </c>
      <c r="Q55" s="5">
        <v>54.33</v>
      </c>
      <c r="R55" s="15">
        <v>5548.73</v>
      </c>
      <c r="S55" s="5">
        <v>50.47</v>
      </c>
      <c r="T55" s="5">
        <v>47.15</v>
      </c>
      <c r="U55" s="5">
        <v>15.62</v>
      </c>
      <c r="V55" s="5">
        <v>6.01</v>
      </c>
      <c r="W55" s="5">
        <v>1.43</v>
      </c>
      <c r="X55" s="3"/>
      <c r="Y55" s="3"/>
      <c r="Z55" s="3"/>
      <c r="AA55" s="3"/>
      <c r="AB55" s="3"/>
    </row>
    <row r="56" spans="1:28" ht="20.399999999999999" x14ac:dyDescent="0.3">
      <c r="A56" s="3">
        <v>416</v>
      </c>
      <c r="B56" s="3" t="s">
        <v>40</v>
      </c>
      <c r="C56" s="15">
        <v>5020.21</v>
      </c>
      <c r="D56" s="15">
        <v>2612.6999999999998</v>
      </c>
      <c r="E56" s="18">
        <f t="shared" si="0"/>
        <v>2407.5100000000002</v>
      </c>
      <c r="F56" s="15">
        <v>3260.66</v>
      </c>
      <c r="G56" s="5">
        <v>6.14</v>
      </c>
      <c r="H56" s="5">
        <v>6.05</v>
      </c>
      <c r="I56" s="15">
        <v>4953.01</v>
      </c>
      <c r="J56" s="5">
        <v>53.96</v>
      </c>
      <c r="K56" s="5">
        <v>16.22</v>
      </c>
      <c r="L56" s="15">
        <v>3260.66</v>
      </c>
      <c r="M56" s="15">
        <v>1646.76</v>
      </c>
      <c r="N56" s="5">
        <v>205.05</v>
      </c>
      <c r="O56" s="15">
        <v>1982.74</v>
      </c>
      <c r="P56" s="15">
        <v>1658.82</v>
      </c>
      <c r="Q56" s="5">
        <v>10.039999999999999</v>
      </c>
      <c r="R56" s="15">
        <v>2745.74</v>
      </c>
      <c r="S56" s="5">
        <v>51.95</v>
      </c>
      <c r="T56" s="5">
        <v>48.45</v>
      </c>
      <c r="U56" s="5">
        <v>15.57</v>
      </c>
      <c r="V56" s="5">
        <v>5.92</v>
      </c>
      <c r="W56" s="5">
        <v>1.51</v>
      </c>
      <c r="X56" s="3"/>
      <c r="Y56" s="3"/>
      <c r="Z56" s="3"/>
      <c r="AA56" s="3"/>
      <c r="AB56" s="3"/>
    </row>
    <row r="57" spans="1:28" x14ac:dyDescent="0.3">
      <c r="A57" s="3">
        <v>417</v>
      </c>
      <c r="B57" s="3" t="s">
        <v>63</v>
      </c>
      <c r="C57" s="15">
        <v>6975.03</v>
      </c>
      <c r="D57" s="15">
        <v>3516.84</v>
      </c>
      <c r="E57" s="18">
        <f t="shared" si="0"/>
        <v>3458.1899999999996</v>
      </c>
      <c r="F57" s="15">
        <v>5037.01</v>
      </c>
      <c r="G57" s="15">
        <v>6056.48</v>
      </c>
      <c r="H57" s="5">
        <v>16.579999999999998</v>
      </c>
      <c r="I57" s="5">
        <v>890.72</v>
      </c>
      <c r="J57" s="5">
        <v>8.25</v>
      </c>
      <c r="K57" s="5">
        <v>8.0399999999999991</v>
      </c>
      <c r="L57" s="15">
        <v>5037.01</v>
      </c>
      <c r="M57" s="15">
        <v>2022.15</v>
      </c>
      <c r="N57" s="5">
        <v>380.11</v>
      </c>
      <c r="O57" s="15">
        <v>3079.77</v>
      </c>
      <c r="P57" s="15">
        <v>2125.48</v>
      </c>
      <c r="Q57" s="5">
        <v>47.17</v>
      </c>
      <c r="R57" s="15">
        <v>4100.53</v>
      </c>
      <c r="S57" s="5">
        <v>41.63</v>
      </c>
      <c r="T57" s="5">
        <v>48.92</v>
      </c>
      <c r="U57" s="5">
        <v>21.3</v>
      </c>
      <c r="V57" s="5">
        <v>7.37</v>
      </c>
      <c r="W57" s="5">
        <v>1.94</v>
      </c>
      <c r="X57" s="3"/>
      <c r="Y57" s="3"/>
      <c r="Z57" s="3"/>
      <c r="AA57" s="3"/>
      <c r="AB57" s="3"/>
    </row>
    <row r="58" spans="1:28" ht="20.399999999999999" x14ac:dyDescent="0.3">
      <c r="A58" s="3">
        <v>418</v>
      </c>
      <c r="B58" s="3" t="s">
        <v>64</v>
      </c>
      <c r="C58" s="15">
        <v>9619.86</v>
      </c>
      <c r="D58" s="15">
        <v>4882.42</v>
      </c>
      <c r="E58" s="18">
        <f t="shared" si="0"/>
        <v>4737.4400000000005</v>
      </c>
      <c r="F58" s="15">
        <v>6285.06</v>
      </c>
      <c r="G58" s="5">
        <v>29.08</v>
      </c>
      <c r="H58" s="5">
        <v>16.239999999999998</v>
      </c>
      <c r="I58" s="15">
        <v>9565.49</v>
      </c>
      <c r="J58" s="5">
        <v>8.0500000000000007</v>
      </c>
      <c r="K58" s="5">
        <v>5.04</v>
      </c>
      <c r="L58" s="15">
        <v>6285.06</v>
      </c>
      <c r="M58" s="15">
        <v>2887</v>
      </c>
      <c r="N58" s="5">
        <v>223.7</v>
      </c>
      <c r="O58" s="15">
        <v>3707.16</v>
      </c>
      <c r="P58" s="15">
        <v>2941.55</v>
      </c>
      <c r="Q58" s="5">
        <v>43.46</v>
      </c>
      <c r="R58" s="15">
        <v>5540.73</v>
      </c>
      <c r="S58" s="5">
        <v>46.17</v>
      </c>
      <c r="T58" s="5">
        <v>50.03</v>
      </c>
      <c r="U58" s="5">
        <v>15.67</v>
      </c>
      <c r="V58" s="5">
        <v>5.72</v>
      </c>
      <c r="W58" s="5">
        <v>1.36</v>
      </c>
      <c r="X58" s="3"/>
      <c r="Y58" s="3"/>
      <c r="Z58" s="3"/>
      <c r="AA58" s="3"/>
      <c r="AB58" s="3"/>
    </row>
    <row r="59" spans="1:28" ht="20.399999999999999" x14ac:dyDescent="0.3">
      <c r="A59" s="3">
        <v>419</v>
      </c>
      <c r="B59" s="3" t="s">
        <v>65</v>
      </c>
      <c r="C59" s="15">
        <v>7552.68</v>
      </c>
      <c r="D59" s="15">
        <v>3743.25</v>
      </c>
      <c r="E59" s="18">
        <f t="shared" si="0"/>
        <v>3809.4300000000003</v>
      </c>
      <c r="F59" s="15">
        <v>5089.3999999999996</v>
      </c>
      <c r="G59" s="5">
        <v>25.22</v>
      </c>
      <c r="H59" s="5">
        <v>17.12</v>
      </c>
      <c r="I59" s="15">
        <v>7510.34</v>
      </c>
      <c r="J59" s="5">
        <v>0</v>
      </c>
      <c r="K59" s="5">
        <v>2.02</v>
      </c>
      <c r="L59" s="15">
        <v>5089.3999999999996</v>
      </c>
      <c r="M59" s="15">
        <v>2426.33</v>
      </c>
      <c r="N59" s="5">
        <v>415.6</v>
      </c>
      <c r="O59" s="15">
        <v>3230.74</v>
      </c>
      <c r="P59" s="15">
        <v>2588.4</v>
      </c>
      <c r="Q59" s="5">
        <v>7.01</v>
      </c>
      <c r="R59" s="15">
        <v>4062.64</v>
      </c>
      <c r="S59" s="5">
        <v>48.12</v>
      </c>
      <c r="T59" s="5">
        <v>48.79</v>
      </c>
      <c r="U59" s="5">
        <v>16.440000000000001</v>
      </c>
      <c r="V59" s="5">
        <v>6.04</v>
      </c>
      <c r="W59" s="5">
        <v>1.23</v>
      </c>
      <c r="X59" s="3"/>
      <c r="Y59" s="3"/>
      <c r="Z59" s="3"/>
      <c r="AA59" s="3"/>
      <c r="AB59" s="3"/>
    </row>
    <row r="60" spans="1:28" x14ac:dyDescent="0.3">
      <c r="A60" s="3">
        <v>420</v>
      </c>
      <c r="B60" s="3" t="s">
        <v>66</v>
      </c>
      <c r="C60" s="15">
        <v>7539.61</v>
      </c>
      <c r="D60" s="15">
        <v>3693.54</v>
      </c>
      <c r="E60" s="18">
        <f t="shared" si="0"/>
        <v>3846.0699999999997</v>
      </c>
      <c r="F60" s="15">
        <v>5579.09</v>
      </c>
      <c r="G60" s="5">
        <v>14.09</v>
      </c>
      <c r="H60" s="5">
        <v>50.5</v>
      </c>
      <c r="I60" s="15">
        <v>7468.98</v>
      </c>
      <c r="J60" s="5">
        <v>6.05</v>
      </c>
      <c r="K60" s="5">
        <v>32.44</v>
      </c>
      <c r="L60" s="15">
        <v>5579.09</v>
      </c>
      <c r="M60" s="15">
        <v>2496.23</v>
      </c>
      <c r="N60" s="5">
        <v>369.15</v>
      </c>
      <c r="O60" s="15">
        <v>3638.64</v>
      </c>
      <c r="P60" s="15">
        <v>2536.5300000000002</v>
      </c>
      <c r="Q60" s="5">
        <v>16.079999999999998</v>
      </c>
      <c r="R60" s="15">
        <v>4109.92</v>
      </c>
      <c r="S60" s="5">
        <v>43.72</v>
      </c>
      <c r="T60" s="5">
        <v>52.15</v>
      </c>
      <c r="U60" s="5">
        <v>13.49</v>
      </c>
      <c r="V60" s="5">
        <v>4.8</v>
      </c>
      <c r="W60" s="5">
        <v>1.1200000000000001</v>
      </c>
      <c r="X60" s="3"/>
      <c r="Y60" s="3"/>
      <c r="Z60" s="3"/>
      <c r="AA60" s="3"/>
      <c r="AB60" s="3"/>
    </row>
    <row r="61" spans="1:28" x14ac:dyDescent="0.3">
      <c r="A61" s="3">
        <v>421</v>
      </c>
      <c r="B61" s="3" t="s">
        <v>67</v>
      </c>
      <c r="C61" s="15">
        <v>29926.97</v>
      </c>
      <c r="D61" s="15">
        <v>15042.65</v>
      </c>
      <c r="E61" s="18">
        <f t="shared" si="0"/>
        <v>14884.320000000002</v>
      </c>
      <c r="F61" s="15">
        <v>17927.04</v>
      </c>
      <c r="G61" s="15">
        <v>2137.81</v>
      </c>
      <c r="H61" s="5">
        <v>230.75</v>
      </c>
      <c r="I61" s="15">
        <v>26328.67</v>
      </c>
      <c r="J61" s="15">
        <v>1215.67</v>
      </c>
      <c r="K61" s="5">
        <v>88.66</v>
      </c>
      <c r="L61" s="15">
        <v>17927.04</v>
      </c>
      <c r="M61" s="15">
        <v>8909.11</v>
      </c>
      <c r="N61" s="15">
        <v>1263.1300000000001</v>
      </c>
      <c r="O61" s="15">
        <v>9917.99</v>
      </c>
      <c r="P61" s="15">
        <v>9141.39</v>
      </c>
      <c r="Q61" s="5">
        <v>97.42</v>
      </c>
      <c r="R61" s="15">
        <v>16439.78</v>
      </c>
      <c r="S61" s="5">
        <v>59.71</v>
      </c>
      <c r="T61" s="5">
        <v>47.81</v>
      </c>
      <c r="U61" s="5">
        <v>10.18</v>
      </c>
      <c r="V61" s="5">
        <v>4.25</v>
      </c>
      <c r="W61" s="5">
        <v>0.81</v>
      </c>
      <c r="X61" s="3"/>
      <c r="Y61" s="3"/>
      <c r="Z61" s="3"/>
      <c r="AA61" s="3"/>
      <c r="AB61" s="3"/>
    </row>
    <row r="62" spans="1:28" ht="20.399999999999999" x14ac:dyDescent="0.3">
      <c r="A62" s="3">
        <v>422</v>
      </c>
      <c r="B62" s="3" t="s">
        <v>68</v>
      </c>
      <c r="C62" s="15">
        <v>6864.62</v>
      </c>
      <c r="D62" s="15">
        <v>3479.39</v>
      </c>
      <c r="E62" s="18">
        <f t="shared" si="0"/>
        <v>3385.23</v>
      </c>
      <c r="F62" s="15">
        <v>4321.95</v>
      </c>
      <c r="G62" s="5">
        <v>42.74</v>
      </c>
      <c r="H62" s="5">
        <v>2.0099999999999998</v>
      </c>
      <c r="I62" s="15">
        <v>6718.84</v>
      </c>
      <c r="J62" s="5">
        <v>101.03</v>
      </c>
      <c r="K62" s="5">
        <v>4.1100000000000003</v>
      </c>
      <c r="L62" s="15">
        <v>4321.95</v>
      </c>
      <c r="M62" s="15">
        <v>2235.3200000000002</v>
      </c>
      <c r="N62" s="5">
        <v>212.49</v>
      </c>
      <c r="O62" s="15">
        <v>2832.64</v>
      </c>
      <c r="P62" s="15">
        <v>2349.67</v>
      </c>
      <c r="Q62" s="5">
        <v>8.1</v>
      </c>
      <c r="R62" s="15">
        <v>3713.2</v>
      </c>
      <c r="S62" s="5">
        <v>48.6</v>
      </c>
      <c r="T62" s="5">
        <v>48.2</v>
      </c>
      <c r="U62" s="5">
        <v>17.809999999999999</v>
      </c>
      <c r="V62" s="5">
        <v>6.57</v>
      </c>
      <c r="W62" s="5">
        <v>1.45</v>
      </c>
      <c r="X62" s="3"/>
      <c r="Y62" s="3"/>
      <c r="Z62" s="3"/>
      <c r="AA62" s="3"/>
      <c r="AB62" s="3"/>
    </row>
    <row r="63" spans="1:28" x14ac:dyDescent="0.3">
      <c r="A63" s="3">
        <v>423</v>
      </c>
      <c r="B63" s="3" t="s">
        <v>69</v>
      </c>
      <c r="C63" s="15">
        <v>3258.67</v>
      </c>
      <c r="D63" s="15">
        <v>1692.55</v>
      </c>
      <c r="E63" s="18">
        <f t="shared" si="0"/>
        <v>1566.1200000000001</v>
      </c>
      <c r="F63" s="15">
        <v>2216.25</v>
      </c>
      <c r="G63" s="5">
        <v>9.17</v>
      </c>
      <c r="H63" s="5">
        <v>1</v>
      </c>
      <c r="I63" s="15">
        <v>3241.63</v>
      </c>
      <c r="J63" s="5">
        <v>6.86</v>
      </c>
      <c r="K63" s="5">
        <v>3.33</v>
      </c>
      <c r="L63" s="15">
        <v>2216.25</v>
      </c>
      <c r="M63" s="5">
        <v>954.5</v>
      </c>
      <c r="N63" s="5">
        <v>111.73</v>
      </c>
      <c r="O63" s="15">
        <v>1351.65</v>
      </c>
      <c r="P63" s="5">
        <v>992.77</v>
      </c>
      <c r="Q63" s="5">
        <v>24.31</v>
      </c>
      <c r="R63" s="15">
        <v>1843.4</v>
      </c>
      <c r="S63" s="5">
        <v>53.8</v>
      </c>
      <c r="T63" s="5">
        <v>47.32</v>
      </c>
      <c r="U63" s="5">
        <v>15.9</v>
      </c>
      <c r="V63" s="5">
        <v>5.94</v>
      </c>
      <c r="W63" s="5">
        <v>1.1100000000000001</v>
      </c>
      <c r="X63" s="3"/>
      <c r="Y63" s="3"/>
      <c r="Z63" s="3"/>
      <c r="AA63" s="3"/>
      <c r="AB63" s="3"/>
    </row>
    <row r="64" spans="1:28" ht="20.399999999999999" x14ac:dyDescent="0.3">
      <c r="A64" s="3">
        <v>501</v>
      </c>
      <c r="B64" s="3" t="s">
        <v>70</v>
      </c>
      <c r="C64" s="15">
        <v>719063.67</v>
      </c>
      <c r="D64" s="15">
        <v>343110.5</v>
      </c>
      <c r="E64" s="18">
        <f t="shared" si="0"/>
        <v>375953.17000000004</v>
      </c>
      <c r="F64" s="15">
        <v>573660.77</v>
      </c>
      <c r="G64" s="15">
        <v>9400.48</v>
      </c>
      <c r="H64" s="15">
        <v>15233.73</v>
      </c>
      <c r="I64" s="15">
        <v>598539.26</v>
      </c>
      <c r="J64" s="15">
        <v>91657.71</v>
      </c>
      <c r="K64" s="15">
        <v>1638.9</v>
      </c>
      <c r="L64" s="15">
        <v>573660.77</v>
      </c>
      <c r="M64" s="15">
        <v>233304.35</v>
      </c>
      <c r="N64" s="15">
        <v>96706.36</v>
      </c>
      <c r="O64" s="15">
        <v>407867.19</v>
      </c>
      <c r="P64" s="15">
        <v>249971.14</v>
      </c>
      <c r="Q64" s="15">
        <v>7296.68</v>
      </c>
      <c r="R64" s="15">
        <v>385032.88</v>
      </c>
      <c r="S64" s="5">
        <v>35.33</v>
      </c>
      <c r="T64" s="5">
        <v>57.68</v>
      </c>
      <c r="U64" s="5">
        <v>13.22</v>
      </c>
      <c r="V64" s="5">
        <v>4.1900000000000004</v>
      </c>
      <c r="W64" s="5">
        <v>0.89</v>
      </c>
      <c r="X64" s="3"/>
      <c r="Y64" s="3"/>
      <c r="Z64" s="3"/>
      <c r="AA64" s="3"/>
      <c r="AB64" s="3"/>
    </row>
    <row r="65" spans="1:28" x14ac:dyDescent="0.3">
      <c r="A65" s="3">
        <v>502</v>
      </c>
      <c r="B65" s="3" t="s">
        <v>71</v>
      </c>
      <c r="C65" s="15">
        <v>231668.5</v>
      </c>
      <c r="D65" s="15">
        <v>111123.87</v>
      </c>
      <c r="E65" s="18">
        <f t="shared" si="0"/>
        <v>120544.63</v>
      </c>
      <c r="F65" s="15">
        <v>178340.09</v>
      </c>
      <c r="G65" s="15">
        <v>1785.76</v>
      </c>
      <c r="H65" s="15">
        <v>3049.44</v>
      </c>
      <c r="I65" s="15">
        <v>181380.55</v>
      </c>
      <c r="J65" s="15">
        <v>39858.15</v>
      </c>
      <c r="K65" s="5">
        <v>319.55</v>
      </c>
      <c r="L65" s="15">
        <v>178340.09</v>
      </c>
      <c r="M65" s="15">
        <v>74260.7</v>
      </c>
      <c r="N65" s="15">
        <v>25431.06</v>
      </c>
      <c r="O65" s="15">
        <v>123399.44</v>
      </c>
      <c r="P65" s="15">
        <v>77961.34</v>
      </c>
      <c r="Q65" s="15">
        <v>2621</v>
      </c>
      <c r="R65" s="15">
        <v>122007.95</v>
      </c>
      <c r="S65" s="5">
        <v>42.44</v>
      </c>
      <c r="T65" s="5">
        <v>56.74</v>
      </c>
      <c r="U65" s="5">
        <v>9.51</v>
      </c>
      <c r="V65" s="5">
        <v>3.36</v>
      </c>
      <c r="W65" s="5">
        <v>0.72</v>
      </c>
      <c r="X65" s="3"/>
      <c r="Y65" s="3"/>
      <c r="Z65" s="3"/>
      <c r="AA65" s="3"/>
      <c r="AB65" s="3"/>
    </row>
    <row r="66" spans="1:28" x14ac:dyDescent="0.3">
      <c r="A66" s="3">
        <v>503</v>
      </c>
      <c r="B66" s="3" t="s">
        <v>72</v>
      </c>
      <c r="C66" s="15">
        <v>45179.17</v>
      </c>
      <c r="D66" s="15">
        <v>22329.24</v>
      </c>
      <c r="E66" s="18">
        <f t="shared" ref="E66:E129" si="1">C66-D66</f>
        <v>22849.929999999997</v>
      </c>
      <c r="F66" s="15">
        <v>33406.620000000003</v>
      </c>
      <c r="G66" s="5">
        <v>189.71</v>
      </c>
      <c r="H66" s="5">
        <v>391.4</v>
      </c>
      <c r="I66" s="15">
        <v>37471.21</v>
      </c>
      <c r="J66" s="15">
        <v>6973.67</v>
      </c>
      <c r="K66" s="5">
        <v>41.5</v>
      </c>
      <c r="L66" s="15">
        <v>33406.620000000003</v>
      </c>
      <c r="M66" s="15">
        <v>11291.1</v>
      </c>
      <c r="N66" s="15">
        <v>3633.75</v>
      </c>
      <c r="O66" s="15">
        <v>21422.71</v>
      </c>
      <c r="P66" s="15">
        <v>12541.33</v>
      </c>
      <c r="Q66" s="5">
        <v>326.51</v>
      </c>
      <c r="R66" s="15">
        <v>27057.45</v>
      </c>
      <c r="S66" s="5">
        <v>45.74</v>
      </c>
      <c r="T66" s="5">
        <v>50.5</v>
      </c>
      <c r="U66" s="5">
        <v>15.43</v>
      </c>
      <c r="V66" s="5">
        <v>5.7</v>
      </c>
      <c r="W66" s="5">
        <v>1.23</v>
      </c>
      <c r="X66" s="3"/>
      <c r="Y66" s="3"/>
      <c r="Z66" s="3"/>
      <c r="AA66" s="3"/>
      <c r="AB66" s="3"/>
    </row>
    <row r="67" spans="1:28" x14ac:dyDescent="0.3">
      <c r="A67" s="3">
        <v>504</v>
      </c>
      <c r="B67" s="3" t="s">
        <v>73</v>
      </c>
      <c r="C67" s="15">
        <v>18557.41</v>
      </c>
      <c r="D67" s="15">
        <v>8870.67</v>
      </c>
      <c r="E67" s="18">
        <f t="shared" si="1"/>
        <v>9686.74</v>
      </c>
      <c r="F67" s="15">
        <v>13887.38</v>
      </c>
      <c r="G67" s="5">
        <v>139.15</v>
      </c>
      <c r="H67" s="5">
        <v>188.63</v>
      </c>
      <c r="I67" s="15">
        <v>14084.4</v>
      </c>
      <c r="J67" s="15">
        <v>3710.84</v>
      </c>
      <c r="K67" s="5">
        <v>29.52</v>
      </c>
      <c r="L67" s="15">
        <v>13887.38</v>
      </c>
      <c r="M67" s="15">
        <v>5181.1400000000003</v>
      </c>
      <c r="N67" s="15">
        <v>2078.16</v>
      </c>
      <c r="O67" s="15">
        <v>8938.5</v>
      </c>
      <c r="P67" s="15">
        <v>5404.43</v>
      </c>
      <c r="Q67" s="5">
        <v>138.63999999999999</v>
      </c>
      <c r="R67" s="15">
        <v>10609.42</v>
      </c>
      <c r="S67" s="5">
        <v>45.99</v>
      </c>
      <c r="T67" s="5">
        <v>53.94</v>
      </c>
      <c r="U67" s="5">
        <v>10.51</v>
      </c>
      <c r="V67" s="5">
        <v>3.93</v>
      </c>
      <c r="W67" s="5">
        <v>0.85</v>
      </c>
      <c r="X67" s="3"/>
      <c r="Y67" s="3"/>
      <c r="Z67" s="3"/>
      <c r="AA67" s="3"/>
      <c r="AB67" s="3"/>
    </row>
    <row r="68" spans="1:28" ht="20.399999999999999" x14ac:dyDescent="0.3">
      <c r="A68" s="3">
        <v>505</v>
      </c>
      <c r="B68" s="3" t="s">
        <v>74</v>
      </c>
      <c r="C68" s="15">
        <v>23677.79</v>
      </c>
      <c r="D68" s="15">
        <v>11466.08</v>
      </c>
      <c r="E68" s="18">
        <f t="shared" si="1"/>
        <v>12211.710000000001</v>
      </c>
      <c r="F68" s="15">
        <v>17856.53</v>
      </c>
      <c r="G68" s="5">
        <v>32.72</v>
      </c>
      <c r="H68" s="5">
        <v>59.67</v>
      </c>
      <c r="I68" s="15">
        <v>21292.93</v>
      </c>
      <c r="J68" s="15">
        <v>2026.85</v>
      </c>
      <c r="K68" s="5">
        <v>16.239999999999998</v>
      </c>
      <c r="L68" s="15">
        <v>17856.53</v>
      </c>
      <c r="M68" s="15">
        <v>6254.49</v>
      </c>
      <c r="N68" s="15">
        <v>2168.36</v>
      </c>
      <c r="O68" s="15">
        <v>11488.6</v>
      </c>
      <c r="P68" s="15">
        <v>6703.4</v>
      </c>
      <c r="Q68" s="5">
        <v>325.63</v>
      </c>
      <c r="R68" s="15">
        <v>13809.14</v>
      </c>
      <c r="S68" s="5">
        <v>43.5</v>
      </c>
      <c r="T68" s="5">
        <v>53.18</v>
      </c>
      <c r="U68" s="5">
        <v>12.51</v>
      </c>
      <c r="V68" s="5">
        <v>4.57</v>
      </c>
      <c r="W68" s="5">
        <v>0.97</v>
      </c>
      <c r="X68" s="3"/>
      <c r="Y68" s="3"/>
      <c r="Z68" s="3"/>
      <c r="AA68" s="3"/>
      <c r="AB68" s="3"/>
    </row>
    <row r="69" spans="1:28" ht="20.399999999999999" x14ac:dyDescent="0.3">
      <c r="A69" s="3">
        <v>506</v>
      </c>
      <c r="B69" s="3" t="s">
        <v>75</v>
      </c>
      <c r="C69" s="15">
        <v>122426.43</v>
      </c>
      <c r="D69" s="15">
        <v>59113.48</v>
      </c>
      <c r="E69" s="18">
        <f t="shared" si="1"/>
        <v>63312.94999999999</v>
      </c>
      <c r="F69" s="15">
        <v>97415.08</v>
      </c>
      <c r="G69" s="5">
        <v>845.18</v>
      </c>
      <c r="H69" s="15">
        <v>4167.97</v>
      </c>
      <c r="I69" s="15">
        <v>91199.360000000001</v>
      </c>
      <c r="J69" s="15">
        <v>25133.9</v>
      </c>
      <c r="K69" s="5">
        <v>128.07</v>
      </c>
      <c r="L69" s="15">
        <v>97415.08</v>
      </c>
      <c r="M69" s="15">
        <v>33305.06</v>
      </c>
      <c r="N69" s="15">
        <v>15656.59</v>
      </c>
      <c r="O69" s="15">
        <v>64973.89</v>
      </c>
      <c r="P69" s="15">
        <v>35008.28</v>
      </c>
      <c r="Q69" s="15">
        <v>1204.69</v>
      </c>
      <c r="R69" s="15">
        <v>72766.22</v>
      </c>
      <c r="S69" s="5">
        <v>39.39</v>
      </c>
      <c r="T69" s="5">
        <v>53.99</v>
      </c>
      <c r="U69" s="5">
        <v>15.65</v>
      </c>
      <c r="V69" s="5">
        <v>5.31</v>
      </c>
      <c r="W69" s="5">
        <v>1.2</v>
      </c>
      <c r="X69" s="3"/>
      <c r="Y69" s="3"/>
      <c r="Z69" s="3"/>
      <c r="AA69" s="3"/>
      <c r="AB69" s="3"/>
    </row>
    <row r="70" spans="1:28" ht="30.6" x14ac:dyDescent="0.3">
      <c r="A70" s="3">
        <v>507</v>
      </c>
      <c r="B70" s="3" t="s">
        <v>76</v>
      </c>
      <c r="C70" s="15">
        <v>22135.200000000001</v>
      </c>
      <c r="D70" s="15">
        <v>11280.08</v>
      </c>
      <c r="E70" s="18">
        <f t="shared" si="1"/>
        <v>10855.12</v>
      </c>
      <c r="F70" s="15">
        <v>15337.22</v>
      </c>
      <c r="G70" s="5">
        <v>46.54</v>
      </c>
      <c r="H70" s="5">
        <v>35.44</v>
      </c>
      <c r="I70" s="15">
        <v>21759.79</v>
      </c>
      <c r="J70" s="5">
        <v>292.43</v>
      </c>
      <c r="K70" s="5">
        <v>13.08</v>
      </c>
      <c r="L70" s="15">
        <v>15337.22</v>
      </c>
      <c r="M70" s="15">
        <v>5985.92</v>
      </c>
      <c r="N70" s="5">
        <v>890.33</v>
      </c>
      <c r="O70" s="15">
        <v>8316.44</v>
      </c>
      <c r="P70" s="15">
        <v>6509.98</v>
      </c>
      <c r="Q70" s="5">
        <v>98.93</v>
      </c>
      <c r="R70" s="15">
        <v>12744.9</v>
      </c>
      <c r="S70" s="5">
        <v>54.51</v>
      </c>
      <c r="T70" s="5">
        <v>47.01</v>
      </c>
      <c r="U70" s="5">
        <v>14.8</v>
      </c>
      <c r="V70" s="5">
        <v>5.79</v>
      </c>
      <c r="W70" s="5">
        <v>1.29</v>
      </c>
      <c r="X70" s="3"/>
      <c r="Y70" s="3"/>
      <c r="Z70" s="3"/>
      <c r="AA70" s="3"/>
      <c r="AB70" s="3"/>
    </row>
    <row r="71" spans="1:28" ht="30.6" x14ac:dyDescent="0.3">
      <c r="A71" s="3">
        <v>508</v>
      </c>
      <c r="B71" s="3" t="s">
        <v>77</v>
      </c>
      <c r="C71" s="15">
        <v>21955.38</v>
      </c>
      <c r="D71" s="15">
        <v>10805.7</v>
      </c>
      <c r="E71" s="18">
        <f t="shared" si="1"/>
        <v>11149.68</v>
      </c>
      <c r="F71" s="15">
        <v>16331.79</v>
      </c>
      <c r="G71" s="5">
        <v>36.15</v>
      </c>
      <c r="H71" s="5">
        <v>88.17</v>
      </c>
      <c r="I71" s="15">
        <v>17771.18</v>
      </c>
      <c r="J71" s="15">
        <v>3883.35</v>
      </c>
      <c r="K71" s="5">
        <v>40.47</v>
      </c>
      <c r="L71" s="15">
        <v>16331.79</v>
      </c>
      <c r="M71" s="15">
        <v>5884.01</v>
      </c>
      <c r="N71" s="15">
        <v>2069.7399999999998</v>
      </c>
      <c r="O71" s="15">
        <v>10670.37</v>
      </c>
      <c r="P71" s="15">
        <v>6101.63</v>
      </c>
      <c r="Q71" s="5">
        <v>272.88</v>
      </c>
      <c r="R71" s="15">
        <v>12982</v>
      </c>
      <c r="S71" s="5">
        <v>45.17</v>
      </c>
      <c r="T71" s="5">
        <v>51.8</v>
      </c>
      <c r="U71" s="5">
        <v>14.25</v>
      </c>
      <c r="V71" s="5">
        <v>5.18</v>
      </c>
      <c r="W71" s="5">
        <v>1.18</v>
      </c>
      <c r="X71" s="3"/>
      <c r="Y71" s="3"/>
      <c r="Z71" s="3"/>
      <c r="AA71" s="3"/>
      <c r="AB71" s="3"/>
    </row>
    <row r="72" spans="1:28" ht="20.399999999999999" x14ac:dyDescent="0.3">
      <c r="A72" s="3">
        <v>509</v>
      </c>
      <c r="B72" s="3" t="s">
        <v>78</v>
      </c>
      <c r="C72" s="15">
        <v>53082.53</v>
      </c>
      <c r="D72" s="15">
        <v>25430.67</v>
      </c>
      <c r="E72" s="18">
        <f t="shared" si="1"/>
        <v>27651.86</v>
      </c>
      <c r="F72" s="15">
        <v>41346.81</v>
      </c>
      <c r="G72" s="5">
        <v>214.49</v>
      </c>
      <c r="H72" s="5">
        <v>528.71</v>
      </c>
      <c r="I72" s="15">
        <v>41882.120000000003</v>
      </c>
      <c r="J72" s="15">
        <v>9879.6200000000008</v>
      </c>
      <c r="K72" s="5">
        <v>34.770000000000003</v>
      </c>
      <c r="L72" s="15">
        <v>41346.81</v>
      </c>
      <c r="M72" s="15">
        <v>14530.58</v>
      </c>
      <c r="N72" s="15">
        <v>7562.25</v>
      </c>
      <c r="O72" s="15">
        <v>27751.279999999999</v>
      </c>
      <c r="P72" s="15">
        <v>15232.55</v>
      </c>
      <c r="Q72" s="5">
        <v>667.95</v>
      </c>
      <c r="R72" s="15">
        <v>31060.15</v>
      </c>
      <c r="S72" s="5">
        <v>41.42</v>
      </c>
      <c r="T72" s="5">
        <v>54.07</v>
      </c>
      <c r="U72" s="5">
        <v>11.35</v>
      </c>
      <c r="V72" s="5">
        <v>4.09</v>
      </c>
      <c r="W72" s="5">
        <v>0.92</v>
      </c>
      <c r="X72" s="3"/>
      <c r="Y72" s="3"/>
      <c r="Z72" s="3"/>
      <c r="AA72" s="3"/>
      <c r="AB72" s="3"/>
    </row>
    <row r="73" spans="1:28" ht="30.6" x14ac:dyDescent="0.3">
      <c r="A73" s="3">
        <v>510</v>
      </c>
      <c r="B73" s="3" t="s">
        <v>79</v>
      </c>
      <c r="C73" s="15">
        <v>82760.100000000006</v>
      </c>
      <c r="D73" s="15">
        <v>40566.74</v>
      </c>
      <c r="E73" s="18">
        <f t="shared" si="1"/>
        <v>42193.360000000008</v>
      </c>
      <c r="F73" s="15">
        <v>61338.65</v>
      </c>
      <c r="G73" s="5">
        <v>375.29</v>
      </c>
      <c r="H73" s="5">
        <v>376.85</v>
      </c>
      <c r="I73" s="15">
        <v>75617.119999999995</v>
      </c>
      <c r="J73" s="15">
        <v>5791.54</v>
      </c>
      <c r="K73" s="5">
        <v>97.09</v>
      </c>
      <c r="L73" s="15">
        <v>61338.65</v>
      </c>
      <c r="M73" s="15">
        <v>22503.71</v>
      </c>
      <c r="N73" s="15">
        <v>7995.83</v>
      </c>
      <c r="O73" s="15">
        <v>39471.9</v>
      </c>
      <c r="P73" s="15">
        <v>23634.14</v>
      </c>
      <c r="Q73" s="5">
        <v>567.32000000000005</v>
      </c>
      <c r="R73" s="15">
        <v>48397.48</v>
      </c>
      <c r="S73" s="5">
        <v>46.55</v>
      </c>
      <c r="T73" s="5">
        <v>51.74</v>
      </c>
      <c r="U73" s="5">
        <v>12.8</v>
      </c>
      <c r="V73" s="5">
        <v>4.76</v>
      </c>
      <c r="W73" s="5">
        <v>1.04</v>
      </c>
      <c r="X73" s="3"/>
      <c r="Y73" s="3"/>
      <c r="Z73" s="3"/>
      <c r="AA73" s="3"/>
      <c r="AB73" s="3"/>
    </row>
    <row r="74" spans="1:28" x14ac:dyDescent="0.3">
      <c r="A74" s="3">
        <v>511</v>
      </c>
      <c r="B74" s="3" t="s">
        <v>80</v>
      </c>
      <c r="C74" s="15">
        <v>149977.4</v>
      </c>
      <c r="D74" s="15">
        <v>72503.87</v>
      </c>
      <c r="E74" s="18">
        <f t="shared" si="1"/>
        <v>77473.53</v>
      </c>
      <c r="F74" s="15">
        <v>113895.58</v>
      </c>
      <c r="G74" s="15">
        <v>1435.64</v>
      </c>
      <c r="H74" s="15">
        <v>1561.96</v>
      </c>
      <c r="I74" s="15">
        <v>126073.19</v>
      </c>
      <c r="J74" s="15">
        <v>20058.8</v>
      </c>
      <c r="K74" s="5">
        <v>271.95</v>
      </c>
      <c r="L74" s="15">
        <v>113895.58</v>
      </c>
      <c r="M74" s="15">
        <v>45382.11</v>
      </c>
      <c r="N74" s="15">
        <v>17383.29</v>
      </c>
      <c r="O74" s="15">
        <v>77815.710000000006</v>
      </c>
      <c r="P74" s="15">
        <v>47990.41</v>
      </c>
      <c r="Q74" s="15">
        <v>1581.99</v>
      </c>
      <c r="R74" s="15">
        <v>81950.289999999994</v>
      </c>
      <c r="S74" s="5">
        <v>42.79</v>
      </c>
      <c r="T74" s="5">
        <v>55.96</v>
      </c>
      <c r="U74" s="5">
        <v>8.8699999999999992</v>
      </c>
      <c r="V74" s="5">
        <v>3.2</v>
      </c>
      <c r="W74" s="5">
        <v>0.65</v>
      </c>
      <c r="X74" s="3"/>
      <c r="Y74" s="3"/>
      <c r="Z74" s="3"/>
      <c r="AA74" s="3"/>
      <c r="AB74" s="3"/>
    </row>
    <row r="75" spans="1:28" x14ac:dyDescent="0.3">
      <c r="A75" s="3">
        <v>512</v>
      </c>
      <c r="B75" s="3" t="s">
        <v>81</v>
      </c>
      <c r="C75" s="15">
        <v>71910.48</v>
      </c>
      <c r="D75" s="15">
        <v>34208.83</v>
      </c>
      <c r="E75" s="18">
        <f t="shared" si="1"/>
        <v>37701.649999999994</v>
      </c>
      <c r="F75" s="15">
        <v>58586.43</v>
      </c>
      <c r="G75" s="5">
        <v>237.25</v>
      </c>
      <c r="H75" s="15">
        <v>1152.29</v>
      </c>
      <c r="I75" s="15">
        <v>61862.080000000002</v>
      </c>
      <c r="J75" s="15">
        <v>8522.85</v>
      </c>
      <c r="K75" s="5">
        <v>109.49</v>
      </c>
      <c r="L75" s="15">
        <v>58586.43</v>
      </c>
      <c r="M75" s="15">
        <v>19988.04</v>
      </c>
      <c r="N75" s="15">
        <v>11750.02</v>
      </c>
      <c r="O75" s="15">
        <v>40239.51</v>
      </c>
      <c r="P75" s="15">
        <v>20898.07</v>
      </c>
      <c r="Q75" s="5">
        <v>954.75</v>
      </c>
      <c r="R75" s="15">
        <v>42750.99</v>
      </c>
      <c r="S75" s="5">
        <v>35.33</v>
      </c>
      <c r="T75" s="5">
        <v>54.97</v>
      </c>
      <c r="U75" s="5">
        <v>19.010000000000002</v>
      </c>
      <c r="V75" s="5">
        <v>5.97</v>
      </c>
      <c r="W75" s="5">
        <v>1.38</v>
      </c>
      <c r="X75" s="3"/>
      <c r="Y75" s="3"/>
      <c r="Z75" s="3"/>
      <c r="AA75" s="3"/>
      <c r="AB75" s="3"/>
    </row>
    <row r="76" spans="1:28" x14ac:dyDescent="0.3">
      <c r="A76" s="3">
        <v>601</v>
      </c>
      <c r="B76" s="3" t="s">
        <v>2</v>
      </c>
      <c r="C76" s="15">
        <v>152518.95000000001</v>
      </c>
      <c r="D76" s="15">
        <v>73636.98</v>
      </c>
      <c r="E76" s="18">
        <f t="shared" si="1"/>
        <v>78881.970000000016</v>
      </c>
      <c r="F76" s="15">
        <v>117681.84</v>
      </c>
      <c r="G76" s="5">
        <v>414.03</v>
      </c>
      <c r="H76" s="5">
        <v>556.14</v>
      </c>
      <c r="I76" s="15">
        <v>147498.31</v>
      </c>
      <c r="J76" s="15">
        <v>3911.97</v>
      </c>
      <c r="K76" s="5">
        <v>731.22</v>
      </c>
      <c r="L76" s="15">
        <v>117681.84</v>
      </c>
      <c r="M76" s="15">
        <v>44145.85</v>
      </c>
      <c r="N76" s="15">
        <v>20622.34</v>
      </c>
      <c r="O76" s="15">
        <v>72787.490000000005</v>
      </c>
      <c r="P76" s="15">
        <v>45983.73</v>
      </c>
      <c r="Q76" s="15">
        <v>1622.94</v>
      </c>
      <c r="R76" s="15">
        <v>88761.46</v>
      </c>
      <c r="S76" s="5">
        <v>38.159999999999997</v>
      </c>
      <c r="T76" s="5">
        <v>53.73</v>
      </c>
      <c r="U76" s="5">
        <v>15.73</v>
      </c>
      <c r="V76" s="5">
        <v>5.23</v>
      </c>
      <c r="W76" s="5">
        <v>1.17</v>
      </c>
      <c r="X76" s="3"/>
      <c r="Y76" s="3"/>
      <c r="Z76" s="3"/>
      <c r="AA76" s="3"/>
      <c r="AB76" s="3"/>
    </row>
    <row r="77" spans="1:28" x14ac:dyDescent="0.3">
      <c r="A77" s="3">
        <v>602</v>
      </c>
      <c r="B77" s="3" t="s">
        <v>82</v>
      </c>
      <c r="C77" s="15">
        <v>9065.25</v>
      </c>
      <c r="D77" s="15">
        <v>4575.97</v>
      </c>
      <c r="E77" s="18">
        <f t="shared" si="1"/>
        <v>4489.28</v>
      </c>
      <c r="F77" s="15">
        <v>6529.22</v>
      </c>
      <c r="G77" s="5">
        <v>30.08</v>
      </c>
      <c r="H77" s="5">
        <v>22.23</v>
      </c>
      <c r="I77" s="15">
        <v>8839.94</v>
      </c>
      <c r="J77" s="5">
        <v>173</v>
      </c>
      <c r="K77" s="5">
        <v>11</v>
      </c>
      <c r="L77" s="15">
        <v>6529.22</v>
      </c>
      <c r="M77" s="15">
        <v>2621.7</v>
      </c>
      <c r="N77" s="5">
        <v>265.07</v>
      </c>
      <c r="O77" s="15">
        <v>2727.41</v>
      </c>
      <c r="P77" s="15">
        <v>2651.75</v>
      </c>
      <c r="Q77" s="5">
        <v>38.03</v>
      </c>
      <c r="R77" s="15">
        <v>5553.41</v>
      </c>
      <c r="S77" s="5">
        <v>38.31</v>
      </c>
      <c r="T77" s="5">
        <v>47.78</v>
      </c>
      <c r="U77" s="5">
        <v>26.49</v>
      </c>
      <c r="V77" s="5">
        <v>8.7100000000000009</v>
      </c>
      <c r="W77" s="5">
        <v>1.88</v>
      </c>
      <c r="X77" s="3"/>
      <c r="Y77" s="3"/>
      <c r="Z77" s="3"/>
      <c r="AA77" s="3"/>
      <c r="AB77" s="3"/>
    </row>
    <row r="78" spans="1:28" ht="20.399999999999999" x14ac:dyDescent="0.3">
      <c r="A78" s="3">
        <v>603</v>
      </c>
      <c r="B78" s="3" t="s">
        <v>83</v>
      </c>
      <c r="C78" s="15">
        <v>26874.720000000001</v>
      </c>
      <c r="D78" s="15">
        <v>13521.8</v>
      </c>
      <c r="E78" s="18">
        <f t="shared" si="1"/>
        <v>13352.920000000002</v>
      </c>
      <c r="F78" s="15">
        <v>18353.2</v>
      </c>
      <c r="G78" s="5">
        <v>82.4</v>
      </c>
      <c r="H78" s="5">
        <v>304.83999999999997</v>
      </c>
      <c r="I78" s="15">
        <v>26435.61</v>
      </c>
      <c r="J78" s="5">
        <v>49.87</v>
      </c>
      <c r="K78" s="5">
        <v>24.37</v>
      </c>
      <c r="L78" s="15">
        <v>18353.2</v>
      </c>
      <c r="M78" s="15">
        <v>7355.03</v>
      </c>
      <c r="N78" s="5">
        <v>375.3</v>
      </c>
      <c r="O78" s="15">
        <v>7919.68</v>
      </c>
      <c r="P78" s="15">
        <v>7690.75</v>
      </c>
      <c r="Q78" s="5">
        <v>61.15</v>
      </c>
      <c r="R78" s="15">
        <v>16251.36</v>
      </c>
      <c r="S78" s="5">
        <v>47.62</v>
      </c>
      <c r="T78" s="5">
        <v>45.03</v>
      </c>
      <c r="U78" s="5">
        <v>19.829999999999998</v>
      </c>
      <c r="V78" s="5">
        <v>7.34</v>
      </c>
      <c r="W78" s="5">
        <v>1.7</v>
      </c>
      <c r="X78" s="3"/>
      <c r="Y78" s="3"/>
      <c r="Z78" s="3"/>
      <c r="AA78" s="3"/>
      <c r="AB78" s="3"/>
    </row>
    <row r="79" spans="1:28" x14ac:dyDescent="0.3">
      <c r="A79" s="3">
        <v>604</v>
      </c>
      <c r="B79" s="3" t="s">
        <v>84</v>
      </c>
      <c r="C79" s="15">
        <v>3519</v>
      </c>
      <c r="D79" s="15">
        <v>1824</v>
      </c>
      <c r="E79" s="18">
        <f t="shared" si="1"/>
        <v>1695</v>
      </c>
      <c r="F79" s="15">
        <v>2667</v>
      </c>
      <c r="G79" s="5">
        <v>1</v>
      </c>
      <c r="H79" s="5">
        <v>1</v>
      </c>
      <c r="I79" s="15">
        <v>3483</v>
      </c>
      <c r="J79" s="5">
        <v>34</v>
      </c>
      <c r="K79" s="5">
        <v>5</v>
      </c>
      <c r="L79" s="15">
        <v>2667</v>
      </c>
      <c r="M79" s="15">
        <v>1170</v>
      </c>
      <c r="N79" s="5">
        <v>216</v>
      </c>
      <c r="O79" s="15">
        <v>1559</v>
      </c>
      <c r="P79" s="15">
        <v>1195</v>
      </c>
      <c r="Q79" s="5">
        <v>20</v>
      </c>
      <c r="R79" s="15">
        <v>1980</v>
      </c>
      <c r="S79" s="5">
        <v>36.78</v>
      </c>
      <c r="T79" s="5">
        <v>51.98</v>
      </c>
      <c r="U79" s="5">
        <v>21.69</v>
      </c>
      <c r="V79" s="5">
        <v>7.08</v>
      </c>
      <c r="W79" s="5">
        <v>1.62</v>
      </c>
      <c r="X79" s="3"/>
      <c r="Y79" s="3"/>
      <c r="Z79" s="3"/>
      <c r="AA79" s="3"/>
      <c r="AB79" s="3"/>
    </row>
    <row r="80" spans="1:28" x14ac:dyDescent="0.3">
      <c r="A80" s="3">
        <v>605</v>
      </c>
      <c r="B80" s="3" t="s">
        <v>85</v>
      </c>
      <c r="C80" s="15">
        <v>24645.82</v>
      </c>
      <c r="D80" s="15">
        <v>12606.93</v>
      </c>
      <c r="E80" s="18">
        <f t="shared" si="1"/>
        <v>12038.89</v>
      </c>
      <c r="F80" s="15">
        <v>17536.900000000001</v>
      </c>
      <c r="G80" s="5">
        <v>84.56</v>
      </c>
      <c r="H80" s="5">
        <v>100.81</v>
      </c>
      <c r="I80" s="15">
        <v>24154.65</v>
      </c>
      <c r="J80" s="5">
        <v>305.8</v>
      </c>
      <c r="K80" s="5">
        <v>19.22</v>
      </c>
      <c r="L80" s="15">
        <v>17536.900000000001</v>
      </c>
      <c r="M80" s="15">
        <v>6868.6</v>
      </c>
      <c r="N80" s="5">
        <v>482.74</v>
      </c>
      <c r="O80" s="15">
        <v>7889.02</v>
      </c>
      <c r="P80" s="15">
        <v>7036.99</v>
      </c>
      <c r="Q80" s="5">
        <v>63.63</v>
      </c>
      <c r="R80" s="15">
        <v>14914.51</v>
      </c>
      <c r="S80" s="5">
        <v>45.84</v>
      </c>
      <c r="T80" s="5">
        <v>47.77</v>
      </c>
      <c r="U80" s="5">
        <v>21.75</v>
      </c>
      <c r="V80" s="5">
        <v>7.65</v>
      </c>
      <c r="W80" s="5">
        <v>1.78</v>
      </c>
      <c r="X80" s="3"/>
      <c r="Y80" s="3"/>
      <c r="Z80" s="3"/>
      <c r="AA80" s="3"/>
      <c r="AB80" s="3"/>
    </row>
    <row r="81" spans="1:28" x14ac:dyDescent="0.3">
      <c r="A81" s="3">
        <v>606</v>
      </c>
      <c r="B81" s="3" t="s">
        <v>86</v>
      </c>
      <c r="C81" s="15">
        <v>43670.11</v>
      </c>
      <c r="D81" s="15">
        <v>21759.63</v>
      </c>
      <c r="E81" s="18">
        <f t="shared" si="1"/>
        <v>21910.48</v>
      </c>
      <c r="F81" s="15">
        <v>30761.9</v>
      </c>
      <c r="G81" s="5">
        <v>271.8</v>
      </c>
      <c r="H81" s="5">
        <v>250.58</v>
      </c>
      <c r="I81" s="15">
        <v>41467.050000000003</v>
      </c>
      <c r="J81" s="15">
        <v>1677.5</v>
      </c>
      <c r="K81" s="5">
        <v>42.05</v>
      </c>
      <c r="L81" s="15">
        <v>30761.9</v>
      </c>
      <c r="M81" s="15">
        <v>11257.67</v>
      </c>
      <c r="N81" s="15">
        <v>1626.82</v>
      </c>
      <c r="O81" s="15">
        <v>13584.2</v>
      </c>
      <c r="P81" s="15">
        <v>11772.76</v>
      </c>
      <c r="Q81" s="5">
        <v>181.4</v>
      </c>
      <c r="R81" s="15">
        <v>26870.97</v>
      </c>
      <c r="S81" s="5">
        <v>44.93</v>
      </c>
      <c r="T81" s="5">
        <v>49.26</v>
      </c>
      <c r="U81" s="5">
        <v>15.73</v>
      </c>
      <c r="V81" s="5">
        <v>5.87</v>
      </c>
      <c r="W81" s="5">
        <v>1.33</v>
      </c>
      <c r="X81" s="3"/>
      <c r="Y81" s="3"/>
      <c r="Z81" s="3"/>
      <c r="AA81" s="3"/>
      <c r="AB81" s="3"/>
    </row>
    <row r="82" spans="1:28" x14ac:dyDescent="0.3">
      <c r="A82" s="3">
        <v>607</v>
      </c>
      <c r="B82" s="3" t="s">
        <v>87</v>
      </c>
      <c r="C82" s="15">
        <v>45638.64</v>
      </c>
      <c r="D82" s="15">
        <v>22483.35</v>
      </c>
      <c r="E82" s="18">
        <f t="shared" si="1"/>
        <v>23155.29</v>
      </c>
      <c r="F82" s="15">
        <v>32657.68</v>
      </c>
      <c r="G82" s="5">
        <v>133.12</v>
      </c>
      <c r="H82" s="5">
        <v>219.73</v>
      </c>
      <c r="I82" s="15">
        <v>44603.01</v>
      </c>
      <c r="J82" s="5">
        <v>629.1</v>
      </c>
      <c r="K82" s="5">
        <v>57.94</v>
      </c>
      <c r="L82" s="15">
        <v>32657.68</v>
      </c>
      <c r="M82" s="15">
        <v>10654.06</v>
      </c>
      <c r="N82" s="15">
        <v>2820.5</v>
      </c>
      <c r="O82" s="15">
        <v>16929.669999999998</v>
      </c>
      <c r="P82" s="15">
        <v>10932</v>
      </c>
      <c r="Q82" s="5">
        <v>445.68</v>
      </c>
      <c r="R82" s="15">
        <v>28820.35</v>
      </c>
      <c r="S82" s="5">
        <v>45.84</v>
      </c>
      <c r="T82" s="5">
        <v>51.41</v>
      </c>
      <c r="U82" s="5">
        <v>14.16</v>
      </c>
      <c r="V82" s="5">
        <v>5.1100000000000003</v>
      </c>
      <c r="W82" s="5">
        <v>1.0900000000000001</v>
      </c>
      <c r="X82" s="3"/>
      <c r="Y82" s="3"/>
      <c r="Z82" s="3"/>
      <c r="AA82" s="3"/>
      <c r="AB82" s="3"/>
    </row>
    <row r="83" spans="1:28" x14ac:dyDescent="0.3">
      <c r="A83" s="3">
        <v>608</v>
      </c>
      <c r="B83" s="3" t="s">
        <v>88</v>
      </c>
      <c r="C83" s="15">
        <v>5000.1499999999996</v>
      </c>
      <c r="D83" s="15">
        <v>2639.68</v>
      </c>
      <c r="E83" s="18">
        <f t="shared" si="1"/>
        <v>2360.4699999999998</v>
      </c>
      <c r="F83" s="15">
        <v>3320.67</v>
      </c>
      <c r="G83" s="5">
        <v>30.07</v>
      </c>
      <c r="H83" s="5">
        <v>4</v>
      </c>
      <c r="I83" s="15">
        <v>4954.05</v>
      </c>
      <c r="J83" s="5">
        <v>12.03</v>
      </c>
      <c r="K83" s="5">
        <v>6.06</v>
      </c>
      <c r="L83" s="15">
        <v>3320.67</v>
      </c>
      <c r="M83" s="15">
        <v>1372.6</v>
      </c>
      <c r="N83" s="5">
        <v>115.35</v>
      </c>
      <c r="O83" s="15">
        <v>1638.47</v>
      </c>
      <c r="P83" s="15">
        <v>1477.84</v>
      </c>
      <c r="Q83" s="5">
        <v>35.130000000000003</v>
      </c>
      <c r="R83" s="15">
        <v>3020.78</v>
      </c>
      <c r="S83" s="5">
        <v>43.11</v>
      </c>
      <c r="T83" s="5">
        <v>45.83</v>
      </c>
      <c r="U83" s="5">
        <v>25.52</v>
      </c>
      <c r="V83" s="5">
        <v>8.74</v>
      </c>
      <c r="W83" s="5">
        <v>2.0099999999999998</v>
      </c>
      <c r="X83" s="3"/>
      <c r="Y83" s="3"/>
      <c r="Z83" s="3"/>
      <c r="AA83" s="3"/>
      <c r="AB83" s="3"/>
    </row>
    <row r="84" spans="1:28" x14ac:dyDescent="0.3">
      <c r="A84" s="3">
        <v>609</v>
      </c>
      <c r="B84" s="3" t="s">
        <v>89</v>
      </c>
      <c r="C84" s="15">
        <v>30055.73</v>
      </c>
      <c r="D84" s="15">
        <v>15096.95</v>
      </c>
      <c r="E84" s="18">
        <f t="shared" si="1"/>
        <v>14958.779999999999</v>
      </c>
      <c r="F84" s="15">
        <v>21226.639999999999</v>
      </c>
      <c r="G84" s="5">
        <v>74.08</v>
      </c>
      <c r="H84" s="5">
        <v>90.33</v>
      </c>
      <c r="I84" s="15">
        <v>29452.75</v>
      </c>
      <c r="J84" s="5">
        <v>438.57</v>
      </c>
      <c r="K84" s="5">
        <v>11.11</v>
      </c>
      <c r="L84" s="15">
        <v>21226.639999999999</v>
      </c>
      <c r="M84" s="15">
        <v>7061.39</v>
      </c>
      <c r="N84" s="5">
        <v>916.64</v>
      </c>
      <c r="O84" s="15">
        <v>9273.98</v>
      </c>
      <c r="P84" s="15">
        <v>8054.57</v>
      </c>
      <c r="Q84" s="5">
        <v>140.78</v>
      </c>
      <c r="R84" s="15">
        <v>18401.509999999998</v>
      </c>
      <c r="S84" s="5">
        <v>46.12</v>
      </c>
      <c r="T84" s="5">
        <v>50.14</v>
      </c>
      <c r="U84" s="5">
        <v>13.83</v>
      </c>
      <c r="V84" s="5">
        <v>5.0999999999999996</v>
      </c>
      <c r="W84" s="5">
        <v>1.06</v>
      </c>
      <c r="X84" s="3"/>
      <c r="Y84" s="3"/>
      <c r="Z84" s="3"/>
      <c r="AA84" s="3"/>
      <c r="AB84" s="3"/>
    </row>
    <row r="85" spans="1:28" x14ac:dyDescent="0.3">
      <c r="A85" s="3">
        <v>610</v>
      </c>
      <c r="B85" s="3" t="s">
        <v>90</v>
      </c>
      <c r="C85" s="15">
        <v>18314.669999999998</v>
      </c>
      <c r="D85" s="15">
        <v>9075.5400000000009</v>
      </c>
      <c r="E85" s="18">
        <f t="shared" si="1"/>
        <v>9239.1299999999974</v>
      </c>
      <c r="F85" s="15">
        <v>12853.05</v>
      </c>
      <c r="G85" s="5">
        <v>51.25</v>
      </c>
      <c r="H85" s="5">
        <v>41.46</v>
      </c>
      <c r="I85" s="15">
        <v>18178.22</v>
      </c>
      <c r="J85" s="5">
        <v>43.74</v>
      </c>
      <c r="K85" s="5">
        <v>18.670000000000002</v>
      </c>
      <c r="L85" s="15">
        <v>12853.05</v>
      </c>
      <c r="M85" s="15">
        <v>4878.6400000000003</v>
      </c>
      <c r="N85" s="5">
        <v>826.51</v>
      </c>
      <c r="O85" s="15">
        <v>7096.27</v>
      </c>
      <c r="P85" s="15">
        <v>5007.54</v>
      </c>
      <c r="Q85" s="5">
        <v>64.27</v>
      </c>
      <c r="R85" s="15">
        <v>11368.93</v>
      </c>
      <c r="S85" s="5">
        <v>42.84</v>
      </c>
      <c r="T85" s="5">
        <v>47.36</v>
      </c>
      <c r="U85" s="5">
        <v>21.39</v>
      </c>
      <c r="V85" s="5">
        <v>7.52</v>
      </c>
      <c r="W85" s="5">
        <v>1.71</v>
      </c>
      <c r="X85" s="3"/>
      <c r="Y85" s="3"/>
      <c r="Z85" s="3"/>
      <c r="AA85" s="3"/>
      <c r="AB85" s="3"/>
    </row>
    <row r="86" spans="1:28" x14ac:dyDescent="0.3">
      <c r="A86" s="3">
        <v>611</v>
      </c>
      <c r="B86" s="3" t="s">
        <v>91</v>
      </c>
      <c r="C86" s="15">
        <v>23912.82</v>
      </c>
      <c r="D86" s="15">
        <v>11801.51</v>
      </c>
      <c r="E86" s="18">
        <f t="shared" si="1"/>
        <v>12111.31</v>
      </c>
      <c r="F86" s="15">
        <v>17773.93</v>
      </c>
      <c r="G86" s="5">
        <v>55.7</v>
      </c>
      <c r="H86" s="5">
        <v>78.760000000000005</v>
      </c>
      <c r="I86" s="15">
        <v>22704.36</v>
      </c>
      <c r="J86" s="15">
        <v>1050.1300000000001</v>
      </c>
      <c r="K86" s="5">
        <v>58.3</v>
      </c>
      <c r="L86" s="15">
        <v>17773.93</v>
      </c>
      <c r="M86" s="15">
        <v>6728.03</v>
      </c>
      <c r="N86" s="15">
        <v>1107.3399999999999</v>
      </c>
      <c r="O86" s="15">
        <v>10179.27</v>
      </c>
      <c r="P86" s="15">
        <v>6937.7</v>
      </c>
      <c r="Q86" s="5">
        <v>134.36000000000001</v>
      </c>
      <c r="R86" s="15">
        <v>14378.03</v>
      </c>
      <c r="S86" s="5">
        <v>43.51</v>
      </c>
      <c r="T86" s="5">
        <v>46.73</v>
      </c>
      <c r="U86" s="5">
        <v>23.94</v>
      </c>
      <c r="V86" s="5">
        <v>8.14</v>
      </c>
      <c r="W86" s="5">
        <v>1.89</v>
      </c>
      <c r="X86" s="3"/>
      <c r="Y86" s="3"/>
      <c r="Z86" s="3"/>
      <c r="AA86" s="3"/>
      <c r="AB86" s="3"/>
    </row>
    <row r="87" spans="1:28" ht="30.6" x14ac:dyDescent="0.3">
      <c r="A87" s="3">
        <v>612</v>
      </c>
      <c r="B87" s="3" t="s">
        <v>92</v>
      </c>
      <c r="C87" s="15">
        <v>5445.02</v>
      </c>
      <c r="D87" s="15">
        <v>2690.64</v>
      </c>
      <c r="E87" s="18">
        <f t="shared" si="1"/>
        <v>2754.3800000000006</v>
      </c>
      <c r="F87" s="15">
        <v>4035.58</v>
      </c>
      <c r="G87" s="5">
        <v>10.25</v>
      </c>
      <c r="H87" s="5">
        <v>5.36</v>
      </c>
      <c r="I87" s="15">
        <v>5374.48</v>
      </c>
      <c r="J87" s="5">
        <v>54.93</v>
      </c>
      <c r="K87" s="5">
        <v>4.01</v>
      </c>
      <c r="L87" s="15">
        <v>4035.58</v>
      </c>
      <c r="M87" s="15">
        <v>1282.9000000000001</v>
      </c>
      <c r="N87" s="5">
        <v>159.85</v>
      </c>
      <c r="O87" s="15">
        <v>2206.31</v>
      </c>
      <c r="P87" s="15">
        <v>1288.48</v>
      </c>
      <c r="Q87" s="5">
        <v>48.84</v>
      </c>
      <c r="R87" s="15">
        <v>3605.31</v>
      </c>
      <c r="S87" s="5">
        <v>36.299999999999997</v>
      </c>
      <c r="T87" s="5">
        <v>50.17</v>
      </c>
      <c r="U87" s="5">
        <v>25.93</v>
      </c>
      <c r="V87" s="5">
        <v>8.0299999999999994</v>
      </c>
      <c r="W87" s="5">
        <v>1.67</v>
      </c>
      <c r="X87" s="3"/>
      <c r="Y87" s="3"/>
      <c r="Z87" s="3"/>
      <c r="AA87" s="3"/>
      <c r="AB87" s="3"/>
    </row>
    <row r="88" spans="1:28" x14ac:dyDescent="0.3">
      <c r="A88" s="3">
        <v>613</v>
      </c>
      <c r="B88" s="3" t="s">
        <v>93</v>
      </c>
      <c r="C88" s="15">
        <v>3689.68</v>
      </c>
      <c r="D88" s="15">
        <v>1939.62</v>
      </c>
      <c r="E88" s="18">
        <f t="shared" si="1"/>
        <v>1750.06</v>
      </c>
      <c r="F88" s="15">
        <v>2624.11</v>
      </c>
      <c r="G88" s="5">
        <v>9.14</v>
      </c>
      <c r="H88" s="5">
        <v>5.0599999999999996</v>
      </c>
      <c r="I88" s="15">
        <v>3648.48</v>
      </c>
      <c r="J88" s="5">
        <v>27</v>
      </c>
      <c r="K88" s="5">
        <v>6.06</v>
      </c>
      <c r="L88" s="15">
        <v>2624.11</v>
      </c>
      <c r="M88" s="5">
        <v>863.48</v>
      </c>
      <c r="N88" s="5">
        <v>28.91</v>
      </c>
      <c r="O88" s="15">
        <v>1267.26</v>
      </c>
      <c r="P88" s="15">
        <v>1126.1600000000001</v>
      </c>
      <c r="Q88" s="5">
        <v>8.0299999999999994</v>
      </c>
      <c r="R88" s="15">
        <v>2143.67</v>
      </c>
      <c r="S88" s="5">
        <v>52.09</v>
      </c>
      <c r="T88" s="5">
        <v>45.3</v>
      </c>
      <c r="U88" s="5">
        <v>24.32</v>
      </c>
      <c r="V88" s="5">
        <v>8.5299999999999994</v>
      </c>
      <c r="W88" s="5">
        <v>2.02</v>
      </c>
      <c r="X88" s="3"/>
      <c r="Y88" s="3"/>
      <c r="Z88" s="3"/>
      <c r="AA88" s="3"/>
      <c r="AB88" s="3"/>
    </row>
    <row r="89" spans="1:28" x14ac:dyDescent="0.3">
      <c r="A89" s="3">
        <v>614</v>
      </c>
      <c r="B89" s="3" t="s">
        <v>63</v>
      </c>
      <c r="C89" s="15">
        <v>4300.21</v>
      </c>
      <c r="D89" s="15">
        <v>2202.4699999999998</v>
      </c>
      <c r="E89" s="18">
        <f t="shared" si="1"/>
        <v>2097.7400000000002</v>
      </c>
      <c r="F89" s="15">
        <v>2770.6</v>
      </c>
      <c r="G89" s="5">
        <v>20.36</v>
      </c>
      <c r="H89" s="5">
        <v>2.0099999999999998</v>
      </c>
      <c r="I89" s="15">
        <v>4200.32</v>
      </c>
      <c r="J89" s="5">
        <v>75.010000000000005</v>
      </c>
      <c r="K89" s="5">
        <v>3</v>
      </c>
      <c r="L89" s="15">
        <v>2770.6</v>
      </c>
      <c r="M89" s="15">
        <v>1199.68</v>
      </c>
      <c r="N89" s="5">
        <v>55.06</v>
      </c>
      <c r="O89" s="15">
        <v>1493.98</v>
      </c>
      <c r="P89" s="15">
        <v>1218.33</v>
      </c>
      <c r="Q89" s="5">
        <v>3</v>
      </c>
      <c r="R89" s="15">
        <v>2619.0100000000002</v>
      </c>
      <c r="S89" s="5">
        <v>49.36</v>
      </c>
      <c r="T89" s="5">
        <v>44.19</v>
      </c>
      <c r="U89" s="5">
        <v>24.76</v>
      </c>
      <c r="V89" s="5">
        <v>9.19</v>
      </c>
      <c r="W89" s="5">
        <v>2.0499999999999998</v>
      </c>
      <c r="X89" s="3"/>
      <c r="Y89" s="3"/>
      <c r="Z89" s="3"/>
      <c r="AA89" s="3"/>
      <c r="AB89" s="3"/>
    </row>
    <row r="90" spans="1:28" ht="30.6" x14ac:dyDescent="0.3">
      <c r="A90" s="3">
        <v>615</v>
      </c>
      <c r="B90" s="3" t="s">
        <v>94</v>
      </c>
      <c r="C90" s="15">
        <v>26493.71</v>
      </c>
      <c r="D90" s="15">
        <v>13405.81</v>
      </c>
      <c r="E90" s="18">
        <f t="shared" si="1"/>
        <v>13087.9</v>
      </c>
      <c r="F90" s="15">
        <v>20051.59</v>
      </c>
      <c r="G90" s="5">
        <v>58.56</v>
      </c>
      <c r="H90" s="5">
        <v>76.75</v>
      </c>
      <c r="I90" s="15">
        <v>25859.06</v>
      </c>
      <c r="J90" s="5">
        <v>497.74</v>
      </c>
      <c r="K90" s="5">
        <v>73.31</v>
      </c>
      <c r="L90" s="15">
        <v>20051.59</v>
      </c>
      <c r="M90" s="15">
        <v>7502.79</v>
      </c>
      <c r="N90" s="15">
        <v>2368.52</v>
      </c>
      <c r="O90" s="15">
        <v>11250.93</v>
      </c>
      <c r="P90" s="15">
        <v>7645.54</v>
      </c>
      <c r="Q90" s="5">
        <v>97.85</v>
      </c>
      <c r="R90" s="15">
        <v>15897.57</v>
      </c>
      <c r="S90" s="5">
        <v>41.37</v>
      </c>
      <c r="T90" s="5">
        <v>52.07</v>
      </c>
      <c r="U90" s="5">
        <v>17.59</v>
      </c>
      <c r="V90" s="5">
        <v>6.1</v>
      </c>
      <c r="W90" s="5">
        <v>1.22</v>
      </c>
      <c r="X90" s="3"/>
      <c r="Y90" s="3"/>
      <c r="Z90" s="3"/>
      <c r="AA90" s="3"/>
      <c r="AB90" s="3"/>
    </row>
    <row r="91" spans="1:28" ht="30.6" x14ac:dyDescent="0.3">
      <c r="A91" s="3">
        <v>616</v>
      </c>
      <c r="B91" s="3" t="s">
        <v>95</v>
      </c>
      <c r="C91" s="15">
        <v>14473.64</v>
      </c>
      <c r="D91" s="15">
        <v>7144.45</v>
      </c>
      <c r="E91" s="18">
        <f t="shared" si="1"/>
        <v>7329.19</v>
      </c>
      <c r="F91" s="15">
        <v>10589.9</v>
      </c>
      <c r="G91" s="5">
        <v>37.04</v>
      </c>
      <c r="H91" s="5">
        <v>18.07</v>
      </c>
      <c r="I91" s="15">
        <v>14412.27</v>
      </c>
      <c r="J91" s="5">
        <v>3.1</v>
      </c>
      <c r="K91" s="5">
        <v>22.2</v>
      </c>
      <c r="L91" s="15">
        <v>10589.9</v>
      </c>
      <c r="M91" s="15">
        <v>3610.64</v>
      </c>
      <c r="N91" s="5">
        <v>709.97</v>
      </c>
      <c r="O91" s="15">
        <v>5910.77</v>
      </c>
      <c r="P91" s="15">
        <v>3932</v>
      </c>
      <c r="Q91" s="5">
        <v>49.17</v>
      </c>
      <c r="R91" s="15">
        <v>8872.48</v>
      </c>
      <c r="S91" s="5">
        <v>41.75</v>
      </c>
      <c r="T91" s="5">
        <v>52.46</v>
      </c>
      <c r="U91" s="5">
        <v>15.35</v>
      </c>
      <c r="V91" s="5">
        <v>5.32</v>
      </c>
      <c r="W91" s="5">
        <v>1.1399999999999999</v>
      </c>
      <c r="X91" s="3"/>
      <c r="Y91" s="3"/>
      <c r="Z91" s="3"/>
      <c r="AA91" s="3"/>
      <c r="AB91" s="3"/>
    </row>
    <row r="92" spans="1:28" x14ac:dyDescent="0.3">
      <c r="A92" s="3">
        <v>701</v>
      </c>
      <c r="B92" s="3" t="s">
        <v>96</v>
      </c>
      <c r="C92" s="15">
        <v>14144.45</v>
      </c>
      <c r="D92" s="15">
        <v>7212.24</v>
      </c>
      <c r="E92" s="18">
        <f t="shared" si="1"/>
        <v>6932.2100000000009</v>
      </c>
      <c r="F92" s="15">
        <v>10573.15</v>
      </c>
      <c r="G92" s="5">
        <v>54.05</v>
      </c>
      <c r="H92" s="5">
        <v>117.47</v>
      </c>
      <c r="I92" s="15">
        <v>12757.02</v>
      </c>
      <c r="J92" s="15">
        <v>1213.8699999999999</v>
      </c>
      <c r="K92" s="5">
        <v>18.53</v>
      </c>
      <c r="L92" s="15">
        <v>10573.15</v>
      </c>
      <c r="M92" s="15">
        <v>4235.87</v>
      </c>
      <c r="N92" s="5">
        <v>893.52</v>
      </c>
      <c r="O92" s="15">
        <v>6561.82</v>
      </c>
      <c r="P92" s="15">
        <v>4399.22</v>
      </c>
      <c r="Q92" s="5">
        <v>87.87</v>
      </c>
      <c r="R92" s="15">
        <v>8208.69</v>
      </c>
      <c r="S92" s="5">
        <v>40.67</v>
      </c>
      <c r="T92" s="5">
        <v>51.2</v>
      </c>
      <c r="U92" s="5">
        <v>20.43</v>
      </c>
      <c r="V92" s="5">
        <v>6.6</v>
      </c>
      <c r="W92" s="5">
        <v>1.49</v>
      </c>
      <c r="X92" s="3"/>
      <c r="Y92" s="3"/>
      <c r="Z92" s="3"/>
      <c r="AA92" s="3"/>
      <c r="AB92" s="3"/>
    </row>
    <row r="93" spans="1:28" x14ac:dyDescent="0.3">
      <c r="A93" s="3">
        <v>702</v>
      </c>
      <c r="B93" s="3" t="s">
        <v>97</v>
      </c>
      <c r="C93" s="15">
        <v>9108.85</v>
      </c>
      <c r="D93" s="15">
        <v>4520.0600000000004</v>
      </c>
      <c r="E93" s="18">
        <f t="shared" si="1"/>
        <v>4588.79</v>
      </c>
      <c r="F93" s="15">
        <v>6687.79</v>
      </c>
      <c r="G93" s="5">
        <v>13.03</v>
      </c>
      <c r="H93" s="5">
        <v>7</v>
      </c>
      <c r="I93" s="15">
        <v>9084.81</v>
      </c>
      <c r="J93" s="5">
        <v>4.01</v>
      </c>
      <c r="K93" s="5">
        <v>6</v>
      </c>
      <c r="L93" s="15">
        <v>6687.79</v>
      </c>
      <c r="M93" s="15">
        <v>2543.98</v>
      </c>
      <c r="N93" s="5">
        <v>178.94</v>
      </c>
      <c r="O93" s="15">
        <v>3317.71</v>
      </c>
      <c r="P93" s="15">
        <v>2587.19</v>
      </c>
      <c r="Q93" s="5">
        <v>73.12</v>
      </c>
      <c r="R93" s="15">
        <v>5447.37</v>
      </c>
      <c r="S93" s="5">
        <v>42.03</v>
      </c>
      <c r="T93" s="5">
        <v>51.93</v>
      </c>
      <c r="U93" s="5">
        <v>18.100000000000001</v>
      </c>
      <c r="V93" s="5">
        <v>6.18</v>
      </c>
      <c r="W93" s="5">
        <v>1.34</v>
      </c>
      <c r="X93" s="3"/>
      <c r="Y93" s="3"/>
      <c r="Z93" s="3"/>
      <c r="AA93" s="3"/>
      <c r="AB93" s="3"/>
    </row>
    <row r="94" spans="1:28" x14ac:dyDescent="0.3">
      <c r="A94" s="3">
        <v>703</v>
      </c>
      <c r="B94" s="3" t="s">
        <v>98</v>
      </c>
      <c r="C94" s="15">
        <v>195915.77</v>
      </c>
      <c r="D94" s="15">
        <v>97441.49</v>
      </c>
      <c r="E94" s="18">
        <f t="shared" si="1"/>
        <v>98474.279999999984</v>
      </c>
      <c r="F94" s="15">
        <v>143877.21</v>
      </c>
      <c r="G94" s="5">
        <v>960.71</v>
      </c>
      <c r="H94" s="15">
        <v>2122.44</v>
      </c>
      <c r="I94" s="15">
        <v>165309.81</v>
      </c>
      <c r="J94" s="15">
        <v>26355.86</v>
      </c>
      <c r="K94" s="5">
        <v>850.6</v>
      </c>
      <c r="L94" s="15">
        <v>143877.21</v>
      </c>
      <c r="M94" s="15">
        <v>59272.46</v>
      </c>
      <c r="N94" s="15">
        <v>16077.26</v>
      </c>
      <c r="O94" s="15">
        <v>85861.93</v>
      </c>
      <c r="P94" s="15">
        <v>62068.07</v>
      </c>
      <c r="Q94" s="15">
        <v>1240.99</v>
      </c>
      <c r="R94" s="15">
        <v>110525.23</v>
      </c>
      <c r="S94" s="5">
        <v>42.48</v>
      </c>
      <c r="T94" s="5">
        <v>52.99</v>
      </c>
      <c r="U94" s="5">
        <v>13.81</v>
      </c>
      <c r="V94" s="5">
        <v>4.82</v>
      </c>
      <c r="W94" s="5">
        <v>0.99</v>
      </c>
      <c r="X94" s="3"/>
      <c r="Y94" s="3"/>
      <c r="Z94" s="3"/>
      <c r="AA94" s="3"/>
      <c r="AB94" s="3"/>
    </row>
    <row r="95" spans="1:28" x14ac:dyDescent="0.3">
      <c r="A95" s="3">
        <v>704</v>
      </c>
      <c r="B95" s="3" t="s">
        <v>3</v>
      </c>
      <c r="C95" s="15">
        <v>44770.17</v>
      </c>
      <c r="D95" s="15">
        <v>21942.19</v>
      </c>
      <c r="E95" s="18">
        <f t="shared" si="1"/>
        <v>22827.98</v>
      </c>
      <c r="F95" s="15">
        <v>33690.06</v>
      </c>
      <c r="G95" s="5">
        <v>166.92</v>
      </c>
      <c r="H95" s="15">
        <v>1363.32</v>
      </c>
      <c r="I95" s="15">
        <v>39776.99</v>
      </c>
      <c r="J95" s="15">
        <v>3149.35</v>
      </c>
      <c r="K95" s="5">
        <v>155.18</v>
      </c>
      <c r="L95" s="15">
        <v>33690.06</v>
      </c>
      <c r="M95" s="15">
        <v>14185.11</v>
      </c>
      <c r="N95" s="15">
        <v>4481.04</v>
      </c>
      <c r="O95" s="15">
        <v>20452.77</v>
      </c>
      <c r="P95" s="15">
        <v>14687.84</v>
      </c>
      <c r="Q95" s="5">
        <v>352.38</v>
      </c>
      <c r="R95" s="15">
        <v>24804.27</v>
      </c>
      <c r="S95" s="5">
        <v>40.590000000000003</v>
      </c>
      <c r="T95" s="5">
        <v>53.36</v>
      </c>
      <c r="U95" s="5">
        <v>15.35</v>
      </c>
      <c r="V95" s="5">
        <v>5.21</v>
      </c>
      <c r="W95" s="5">
        <v>1.21</v>
      </c>
      <c r="X95" s="3"/>
      <c r="Y95" s="3"/>
      <c r="Z95" s="3"/>
      <c r="AA95" s="3"/>
      <c r="AB95" s="3"/>
    </row>
    <row r="96" spans="1:28" x14ac:dyDescent="0.3">
      <c r="A96" s="3">
        <v>705</v>
      </c>
      <c r="B96" s="3" t="s">
        <v>99</v>
      </c>
      <c r="C96" s="15">
        <v>8510.1</v>
      </c>
      <c r="D96" s="15">
        <v>4306.2700000000004</v>
      </c>
      <c r="E96" s="18">
        <f t="shared" si="1"/>
        <v>4203.83</v>
      </c>
      <c r="F96" s="15">
        <v>6371.42</v>
      </c>
      <c r="G96" s="5">
        <v>14.18</v>
      </c>
      <c r="H96" s="5">
        <v>13.1</v>
      </c>
      <c r="I96" s="15">
        <v>8061.36</v>
      </c>
      <c r="J96" s="5">
        <v>420.46</v>
      </c>
      <c r="K96" s="5">
        <v>11.05</v>
      </c>
      <c r="L96" s="15">
        <v>6371.42</v>
      </c>
      <c r="M96" s="15">
        <v>2896.76</v>
      </c>
      <c r="N96" s="5">
        <v>474.19</v>
      </c>
      <c r="O96" s="15">
        <v>4156.46</v>
      </c>
      <c r="P96" s="15">
        <v>2950.16</v>
      </c>
      <c r="Q96" s="5">
        <v>51.12</v>
      </c>
      <c r="R96" s="15">
        <v>4627.75</v>
      </c>
      <c r="S96" s="5">
        <v>41.2</v>
      </c>
      <c r="T96" s="5">
        <v>50.87</v>
      </c>
      <c r="U96" s="5">
        <v>18.72</v>
      </c>
      <c r="V96" s="5">
        <v>6.03</v>
      </c>
      <c r="W96" s="5">
        <v>1.0900000000000001</v>
      </c>
      <c r="X96" s="3"/>
      <c r="Y96" s="3"/>
      <c r="Z96" s="3"/>
      <c r="AA96" s="3"/>
      <c r="AB96" s="3"/>
    </row>
    <row r="97" spans="1:28" x14ac:dyDescent="0.3">
      <c r="A97" s="3">
        <v>706</v>
      </c>
      <c r="B97" s="3" t="s">
        <v>100</v>
      </c>
      <c r="C97" s="15">
        <v>3965.6</v>
      </c>
      <c r="D97" s="15">
        <v>1932.24</v>
      </c>
      <c r="E97" s="18">
        <f t="shared" si="1"/>
        <v>2033.36</v>
      </c>
      <c r="F97" s="15">
        <v>3193.19</v>
      </c>
      <c r="G97" s="5">
        <v>6.05</v>
      </c>
      <c r="H97" s="5">
        <v>7</v>
      </c>
      <c r="I97" s="15">
        <v>3118.8</v>
      </c>
      <c r="J97" s="5">
        <v>830.75</v>
      </c>
      <c r="K97" s="5">
        <v>6.03</v>
      </c>
      <c r="L97" s="15">
        <v>3193.19</v>
      </c>
      <c r="M97" s="15">
        <v>1342.01</v>
      </c>
      <c r="N97" s="5">
        <v>663.21</v>
      </c>
      <c r="O97" s="15">
        <v>2290.34</v>
      </c>
      <c r="P97" s="15">
        <v>1362.29</v>
      </c>
      <c r="Q97" s="5">
        <v>41.68</v>
      </c>
      <c r="R97" s="15">
        <v>2231.79</v>
      </c>
      <c r="S97" s="5">
        <v>31.19</v>
      </c>
      <c r="T97" s="5">
        <v>51.94</v>
      </c>
      <c r="U97" s="5">
        <v>27.26</v>
      </c>
      <c r="V97" s="5">
        <v>7.79</v>
      </c>
      <c r="W97" s="5">
        <v>1.79</v>
      </c>
      <c r="X97" s="3"/>
      <c r="Y97" s="3"/>
      <c r="Z97" s="3"/>
      <c r="AA97" s="3"/>
      <c r="AB97" s="3"/>
    </row>
    <row r="98" spans="1:28" x14ac:dyDescent="0.3">
      <c r="A98" s="3">
        <v>707</v>
      </c>
      <c r="B98" s="3" t="s">
        <v>101</v>
      </c>
      <c r="C98" s="15">
        <v>10654.28</v>
      </c>
      <c r="D98" s="15">
        <v>5335.12</v>
      </c>
      <c r="E98" s="18">
        <f t="shared" si="1"/>
        <v>5319.1600000000008</v>
      </c>
      <c r="F98" s="15">
        <v>6299.47</v>
      </c>
      <c r="G98" s="5">
        <v>30.6</v>
      </c>
      <c r="H98" s="5">
        <v>51.08</v>
      </c>
      <c r="I98" s="15">
        <v>10239.040000000001</v>
      </c>
      <c r="J98" s="5">
        <v>327.13</v>
      </c>
      <c r="K98" s="5">
        <v>1</v>
      </c>
      <c r="L98" s="15">
        <v>6299.47</v>
      </c>
      <c r="M98" s="15">
        <v>3272.3</v>
      </c>
      <c r="N98" s="5">
        <v>133.85</v>
      </c>
      <c r="O98" s="15">
        <v>2566.9299999999998</v>
      </c>
      <c r="P98" s="15">
        <v>3400.6</v>
      </c>
      <c r="Q98" s="5">
        <v>25.95</v>
      </c>
      <c r="R98" s="15">
        <v>6130.74</v>
      </c>
      <c r="S98" s="5">
        <v>45.78</v>
      </c>
      <c r="T98" s="5">
        <v>45</v>
      </c>
      <c r="U98" s="5">
        <v>20.94</v>
      </c>
      <c r="V98" s="5">
        <v>7.78</v>
      </c>
      <c r="W98" s="5">
        <v>1.75</v>
      </c>
      <c r="X98" s="3"/>
      <c r="Y98" s="3"/>
      <c r="Z98" s="3"/>
      <c r="AA98" s="3"/>
      <c r="AB98" s="3"/>
    </row>
    <row r="99" spans="1:28" x14ac:dyDescent="0.3">
      <c r="A99" s="3">
        <v>708</v>
      </c>
      <c r="B99" s="3" t="s">
        <v>102</v>
      </c>
      <c r="C99" s="15">
        <v>16578.509999999998</v>
      </c>
      <c r="D99" s="15">
        <v>8291.52</v>
      </c>
      <c r="E99" s="18">
        <f t="shared" si="1"/>
        <v>8286.989999999998</v>
      </c>
      <c r="F99" s="15">
        <v>11862.97</v>
      </c>
      <c r="G99" s="5">
        <v>28.14</v>
      </c>
      <c r="H99" s="5">
        <v>33.42</v>
      </c>
      <c r="I99" s="15">
        <v>16413.16</v>
      </c>
      <c r="J99" s="5">
        <v>102.76</v>
      </c>
      <c r="K99" s="5">
        <v>35.18</v>
      </c>
      <c r="L99" s="15">
        <v>11862.97</v>
      </c>
      <c r="M99" s="15">
        <v>4383.16</v>
      </c>
      <c r="N99" s="5">
        <v>849.33</v>
      </c>
      <c r="O99" s="15">
        <v>7038.09</v>
      </c>
      <c r="P99" s="15">
        <v>4892.83</v>
      </c>
      <c r="Q99" s="5">
        <v>41.92</v>
      </c>
      <c r="R99" s="15">
        <v>9779.49</v>
      </c>
      <c r="S99" s="5">
        <v>43.96</v>
      </c>
      <c r="T99" s="5">
        <v>51.19</v>
      </c>
      <c r="U99" s="5">
        <v>16.93</v>
      </c>
      <c r="V99" s="5">
        <v>5.85</v>
      </c>
      <c r="W99" s="5">
        <v>1.28</v>
      </c>
      <c r="X99" s="3"/>
      <c r="Y99" s="3"/>
      <c r="Z99" s="3"/>
      <c r="AA99" s="3"/>
      <c r="AB99" s="3"/>
    </row>
    <row r="100" spans="1:28" x14ac:dyDescent="0.3">
      <c r="A100" s="3">
        <v>709</v>
      </c>
      <c r="B100" s="3" t="s">
        <v>103</v>
      </c>
      <c r="C100" s="15">
        <v>5930.92</v>
      </c>
      <c r="D100" s="15">
        <v>3050.12</v>
      </c>
      <c r="E100" s="18">
        <f t="shared" si="1"/>
        <v>2880.8</v>
      </c>
      <c r="F100" s="15">
        <v>4314.12</v>
      </c>
      <c r="G100" s="5">
        <v>39.9</v>
      </c>
      <c r="H100" s="5">
        <v>96.6</v>
      </c>
      <c r="I100" s="15">
        <v>5023.8999999999996</v>
      </c>
      <c r="J100" s="5">
        <v>769.52</v>
      </c>
      <c r="K100" s="5">
        <v>21.71</v>
      </c>
      <c r="L100" s="15">
        <v>4314.12</v>
      </c>
      <c r="M100" s="15">
        <v>1816.1</v>
      </c>
      <c r="N100" s="5">
        <v>205.37</v>
      </c>
      <c r="O100" s="15">
        <v>2268.9899999999998</v>
      </c>
      <c r="P100" s="15">
        <v>1844.91</v>
      </c>
      <c r="Q100" s="5">
        <v>12.33</v>
      </c>
      <c r="R100" s="15">
        <v>3455.31</v>
      </c>
      <c r="S100" s="5">
        <v>43.9</v>
      </c>
      <c r="T100" s="5">
        <v>48.89</v>
      </c>
      <c r="U100" s="5">
        <v>22.62</v>
      </c>
      <c r="V100" s="5">
        <v>7.63</v>
      </c>
      <c r="W100" s="5">
        <v>1.7</v>
      </c>
      <c r="X100" s="3"/>
      <c r="Y100" s="3"/>
      <c r="Z100" s="3"/>
      <c r="AA100" s="3"/>
      <c r="AB100" s="3"/>
    </row>
    <row r="101" spans="1:28" ht="20.399999999999999" x14ac:dyDescent="0.3">
      <c r="A101" s="3">
        <v>710</v>
      </c>
      <c r="B101" s="3" t="s">
        <v>74</v>
      </c>
      <c r="C101" s="15">
        <v>4242.0200000000004</v>
      </c>
      <c r="D101" s="15">
        <v>2164.4899999999998</v>
      </c>
      <c r="E101" s="18">
        <f t="shared" si="1"/>
        <v>2077.5300000000007</v>
      </c>
      <c r="F101" s="15">
        <v>3026.81</v>
      </c>
      <c r="G101" s="5">
        <v>8.08</v>
      </c>
      <c r="H101" s="5">
        <v>19.239999999999998</v>
      </c>
      <c r="I101" s="15">
        <v>4096.6899999999996</v>
      </c>
      <c r="J101" s="5">
        <v>118.01</v>
      </c>
      <c r="K101" s="5">
        <v>2.0299999999999998</v>
      </c>
      <c r="L101" s="15">
        <v>3026.81</v>
      </c>
      <c r="M101" s="15">
        <v>1081.21</v>
      </c>
      <c r="N101" s="5">
        <v>144.88</v>
      </c>
      <c r="O101" s="15">
        <v>1955.22</v>
      </c>
      <c r="P101" s="15">
        <v>1149.0899999999999</v>
      </c>
      <c r="Q101" s="5">
        <v>8</v>
      </c>
      <c r="R101" s="15">
        <v>2586.44</v>
      </c>
      <c r="S101" s="5">
        <v>48.96</v>
      </c>
      <c r="T101" s="5">
        <v>49.03</v>
      </c>
      <c r="U101" s="5">
        <v>19.12</v>
      </c>
      <c r="V101" s="5">
        <v>7.03</v>
      </c>
      <c r="W101" s="5">
        <v>1.84</v>
      </c>
      <c r="X101" s="3"/>
      <c r="Y101" s="3"/>
      <c r="Z101" s="3"/>
      <c r="AA101" s="3"/>
      <c r="AB101" s="3"/>
    </row>
    <row r="102" spans="1:28" ht="30.6" x14ac:dyDescent="0.3">
      <c r="A102" s="3">
        <v>711</v>
      </c>
      <c r="B102" s="3" t="s">
        <v>92</v>
      </c>
      <c r="C102" s="15">
        <v>5564.44</v>
      </c>
      <c r="D102" s="15">
        <v>2938.82</v>
      </c>
      <c r="E102" s="18">
        <f t="shared" si="1"/>
        <v>2625.6199999999994</v>
      </c>
      <c r="F102" s="15">
        <v>3926.57</v>
      </c>
      <c r="G102" s="5">
        <v>15</v>
      </c>
      <c r="H102" s="5">
        <v>11.04</v>
      </c>
      <c r="I102" s="15">
        <v>5478.36</v>
      </c>
      <c r="J102" s="5">
        <v>60.04</v>
      </c>
      <c r="K102" s="5">
        <v>6.04</v>
      </c>
      <c r="L102" s="15">
        <v>3926.57</v>
      </c>
      <c r="M102" s="15">
        <v>1743.41</v>
      </c>
      <c r="N102" s="5">
        <v>119.71</v>
      </c>
      <c r="O102" s="15">
        <v>1886.56</v>
      </c>
      <c r="P102" s="15">
        <v>1884.83</v>
      </c>
      <c r="Q102" s="5">
        <v>6</v>
      </c>
      <c r="R102" s="15">
        <v>3106.68</v>
      </c>
      <c r="S102" s="5">
        <v>45.87</v>
      </c>
      <c r="T102" s="5">
        <v>46.98</v>
      </c>
      <c r="U102" s="5">
        <v>19.59</v>
      </c>
      <c r="V102" s="5">
        <v>7.01</v>
      </c>
      <c r="W102" s="5">
        <v>1.32</v>
      </c>
      <c r="X102" s="3"/>
      <c r="Y102" s="3"/>
      <c r="Z102" s="3"/>
      <c r="AA102" s="3"/>
      <c r="AB102" s="3"/>
    </row>
    <row r="103" spans="1:28" x14ac:dyDescent="0.3">
      <c r="A103" s="3">
        <v>712</v>
      </c>
      <c r="B103" s="3" t="s">
        <v>104</v>
      </c>
      <c r="C103" s="15">
        <v>7712.2</v>
      </c>
      <c r="D103" s="15">
        <v>4005.97</v>
      </c>
      <c r="E103" s="18">
        <f t="shared" si="1"/>
        <v>3706.23</v>
      </c>
      <c r="F103" s="15">
        <v>4633.13</v>
      </c>
      <c r="G103" s="5">
        <v>14.13</v>
      </c>
      <c r="H103" s="5">
        <v>15.63</v>
      </c>
      <c r="I103" s="15">
        <v>7678.23</v>
      </c>
      <c r="J103" s="5">
        <v>4.2</v>
      </c>
      <c r="K103" s="5">
        <v>8.49</v>
      </c>
      <c r="L103" s="15">
        <v>4633.13</v>
      </c>
      <c r="M103" s="15">
        <v>2478.5700000000002</v>
      </c>
      <c r="N103" s="5">
        <v>148.80000000000001</v>
      </c>
      <c r="O103" s="15">
        <v>2129.85</v>
      </c>
      <c r="P103" s="15">
        <v>2535.14</v>
      </c>
      <c r="Q103" s="5">
        <v>24.82</v>
      </c>
      <c r="R103" s="15">
        <v>4240.18</v>
      </c>
      <c r="S103" s="5">
        <v>52.52</v>
      </c>
      <c r="T103" s="5">
        <v>46.99</v>
      </c>
      <c r="U103" s="5">
        <v>18.52</v>
      </c>
      <c r="V103" s="5">
        <v>6.71</v>
      </c>
      <c r="W103" s="5">
        <v>1.38</v>
      </c>
      <c r="X103" s="3"/>
      <c r="Y103" s="3"/>
      <c r="Z103" s="3"/>
      <c r="AA103" s="3"/>
      <c r="AB103" s="3"/>
    </row>
    <row r="104" spans="1:28" ht="20.399999999999999" x14ac:dyDescent="0.3">
      <c r="A104" s="3">
        <v>713</v>
      </c>
      <c r="B104" s="3" t="s">
        <v>105</v>
      </c>
      <c r="C104" s="15">
        <v>5039.6899999999996</v>
      </c>
      <c r="D104" s="15">
        <v>2531.2199999999998</v>
      </c>
      <c r="E104" s="18">
        <f t="shared" si="1"/>
        <v>2508.4699999999998</v>
      </c>
      <c r="F104" s="15">
        <v>3983.12</v>
      </c>
      <c r="G104" s="5">
        <v>16.14</v>
      </c>
      <c r="H104" s="5">
        <v>24.12</v>
      </c>
      <c r="I104" s="15">
        <v>4310</v>
      </c>
      <c r="J104" s="5">
        <v>688.44</v>
      </c>
      <c r="K104" s="5">
        <v>5.0199999999999996</v>
      </c>
      <c r="L104" s="15">
        <v>3983.12</v>
      </c>
      <c r="M104" s="15">
        <v>1713.32</v>
      </c>
      <c r="N104" s="5">
        <v>319.12</v>
      </c>
      <c r="O104" s="15">
        <v>2459.1799999999998</v>
      </c>
      <c r="P104" s="15">
        <v>1746.55</v>
      </c>
      <c r="Q104" s="5">
        <v>21.12</v>
      </c>
      <c r="R104" s="15">
        <v>2779.46</v>
      </c>
      <c r="S104" s="5">
        <v>36.28</v>
      </c>
      <c r="T104" s="5">
        <v>54.11</v>
      </c>
      <c r="U104" s="5">
        <v>23.64</v>
      </c>
      <c r="V104" s="5">
        <v>7.31</v>
      </c>
      <c r="W104" s="5">
        <v>1.68</v>
      </c>
      <c r="X104" s="3"/>
      <c r="Y104" s="3"/>
      <c r="Z104" s="3"/>
      <c r="AA104" s="3"/>
      <c r="AB104" s="3"/>
    </row>
    <row r="105" spans="1:28" x14ac:dyDescent="0.3">
      <c r="A105" s="3">
        <v>714</v>
      </c>
      <c r="B105" s="3" t="s">
        <v>106</v>
      </c>
      <c r="C105" s="15">
        <v>9349.94</v>
      </c>
      <c r="D105" s="15">
        <v>4755.5600000000004</v>
      </c>
      <c r="E105" s="18">
        <f t="shared" si="1"/>
        <v>4594.38</v>
      </c>
      <c r="F105" s="15">
        <v>6703.12</v>
      </c>
      <c r="G105" s="5">
        <v>11.02</v>
      </c>
      <c r="H105" s="5">
        <v>19.239999999999998</v>
      </c>
      <c r="I105" s="15">
        <v>9228.7000000000007</v>
      </c>
      <c r="J105" s="5">
        <v>90.99</v>
      </c>
      <c r="K105" s="5">
        <v>9.1199999999999992</v>
      </c>
      <c r="L105" s="15">
        <v>6703.12</v>
      </c>
      <c r="M105" s="15">
        <v>2877.08</v>
      </c>
      <c r="N105" s="5">
        <v>243.76</v>
      </c>
      <c r="O105" s="15">
        <v>3365.31</v>
      </c>
      <c r="P105" s="15">
        <v>2944.51</v>
      </c>
      <c r="Q105" s="5">
        <v>8.0299999999999994</v>
      </c>
      <c r="R105" s="15">
        <v>5515.9</v>
      </c>
      <c r="S105" s="5">
        <v>40.619999999999997</v>
      </c>
      <c r="T105" s="5">
        <v>47.2</v>
      </c>
      <c r="U105" s="5">
        <v>24.23</v>
      </c>
      <c r="V105" s="5">
        <v>8.31</v>
      </c>
      <c r="W105" s="5">
        <v>1.73</v>
      </c>
      <c r="X105" s="3"/>
      <c r="Y105" s="3"/>
      <c r="Z105" s="3"/>
      <c r="AA105" s="3"/>
      <c r="AB105" s="3"/>
    </row>
    <row r="106" spans="1:28" x14ac:dyDescent="0.3">
      <c r="A106" s="3">
        <v>715</v>
      </c>
      <c r="B106" s="3" t="s">
        <v>107</v>
      </c>
      <c r="C106" s="15">
        <v>41683.03</v>
      </c>
      <c r="D106" s="15">
        <v>21384.05</v>
      </c>
      <c r="E106" s="18">
        <f t="shared" si="1"/>
        <v>20298.98</v>
      </c>
      <c r="F106" s="15">
        <v>26439.54</v>
      </c>
      <c r="G106" s="5">
        <v>56.14</v>
      </c>
      <c r="H106" s="5">
        <v>139.24</v>
      </c>
      <c r="I106" s="15">
        <v>38430.9</v>
      </c>
      <c r="J106" s="15">
        <v>3049.74</v>
      </c>
      <c r="K106" s="5">
        <v>54.36</v>
      </c>
      <c r="L106" s="15">
        <v>26439.54</v>
      </c>
      <c r="M106" s="15">
        <v>12107.6</v>
      </c>
      <c r="N106" s="15">
        <v>1173.71</v>
      </c>
      <c r="O106" s="15">
        <v>13343.73</v>
      </c>
      <c r="P106" s="15">
        <v>12661.06</v>
      </c>
      <c r="Q106" s="5">
        <v>69.349999999999994</v>
      </c>
      <c r="R106" s="15">
        <v>23598.6</v>
      </c>
      <c r="S106" s="5">
        <v>53.61</v>
      </c>
      <c r="T106" s="5">
        <v>49.24</v>
      </c>
      <c r="U106" s="5">
        <v>11.81</v>
      </c>
      <c r="V106" s="5">
        <v>4.5999999999999996</v>
      </c>
      <c r="W106" s="5">
        <v>0.88</v>
      </c>
      <c r="X106" s="3"/>
      <c r="Y106" s="3"/>
      <c r="Z106" s="3"/>
      <c r="AA106" s="3"/>
      <c r="AB106" s="3"/>
    </row>
    <row r="107" spans="1:28" x14ac:dyDescent="0.3">
      <c r="A107" s="3">
        <v>716</v>
      </c>
      <c r="B107" s="3" t="s">
        <v>108</v>
      </c>
      <c r="C107" s="15">
        <v>8727.2900000000009</v>
      </c>
      <c r="D107" s="15">
        <v>4531.9799999999996</v>
      </c>
      <c r="E107" s="18">
        <f t="shared" si="1"/>
        <v>4195.3100000000013</v>
      </c>
      <c r="F107" s="15">
        <v>5589.4</v>
      </c>
      <c r="G107" s="5">
        <v>22.03</v>
      </c>
      <c r="H107" s="5">
        <v>6</v>
      </c>
      <c r="I107" s="15">
        <v>8359.77</v>
      </c>
      <c r="J107" s="5">
        <v>339.49</v>
      </c>
      <c r="K107" s="5">
        <v>24.01</v>
      </c>
      <c r="L107" s="15">
        <v>5589.4</v>
      </c>
      <c r="M107" s="15">
        <v>2570.67</v>
      </c>
      <c r="N107" s="5">
        <v>83.4</v>
      </c>
      <c r="O107" s="15">
        <v>2559.39</v>
      </c>
      <c r="P107" s="15">
        <v>2724.68</v>
      </c>
      <c r="Q107" s="5">
        <v>1.06</v>
      </c>
      <c r="R107" s="15">
        <v>5019.84</v>
      </c>
      <c r="S107" s="5">
        <v>52.75</v>
      </c>
      <c r="T107" s="5">
        <v>44.4</v>
      </c>
      <c r="U107" s="5">
        <v>20.68</v>
      </c>
      <c r="V107" s="5">
        <v>7.58</v>
      </c>
      <c r="W107" s="5">
        <v>1.89</v>
      </c>
      <c r="X107" s="3"/>
      <c r="Y107" s="3"/>
      <c r="Z107" s="3"/>
      <c r="AA107" s="3"/>
      <c r="AB107" s="3"/>
    </row>
    <row r="108" spans="1:28" ht="20.399999999999999" x14ac:dyDescent="0.3">
      <c r="A108" s="3">
        <v>717</v>
      </c>
      <c r="B108" s="3" t="s">
        <v>109</v>
      </c>
      <c r="C108" s="15">
        <v>3981</v>
      </c>
      <c r="D108" s="15">
        <v>2138</v>
      </c>
      <c r="E108" s="18">
        <f t="shared" si="1"/>
        <v>1843</v>
      </c>
      <c r="F108" s="15">
        <v>2730</v>
      </c>
      <c r="G108" s="5">
        <v>7</v>
      </c>
      <c r="H108" s="5">
        <v>8</v>
      </c>
      <c r="I108" s="15">
        <v>3964</v>
      </c>
      <c r="J108" s="5">
        <v>2</v>
      </c>
      <c r="K108" s="5">
        <v>1</v>
      </c>
      <c r="L108" s="15">
        <v>2730</v>
      </c>
      <c r="M108" s="15">
        <v>1260</v>
      </c>
      <c r="N108" s="5">
        <v>39</v>
      </c>
      <c r="O108" s="15">
        <v>1131</v>
      </c>
      <c r="P108" s="15">
        <v>1282</v>
      </c>
      <c r="Q108" s="5">
        <v>2</v>
      </c>
      <c r="R108" s="15">
        <v>2258</v>
      </c>
      <c r="S108" s="5">
        <v>53.21</v>
      </c>
      <c r="T108" s="5">
        <v>44.76</v>
      </c>
      <c r="U108" s="5">
        <v>23.84</v>
      </c>
      <c r="V108" s="5">
        <v>8.74</v>
      </c>
      <c r="W108" s="5">
        <v>1.81</v>
      </c>
      <c r="X108" s="3"/>
      <c r="Y108" s="3"/>
      <c r="Z108" s="3"/>
      <c r="AA108" s="3"/>
      <c r="AB108" s="3"/>
    </row>
    <row r="109" spans="1:28" x14ac:dyDescent="0.3">
      <c r="A109" s="3">
        <v>718</v>
      </c>
      <c r="B109" s="3" t="s">
        <v>110</v>
      </c>
      <c r="C109" s="15">
        <v>1335.17</v>
      </c>
      <c r="D109" s="5">
        <v>697.2</v>
      </c>
      <c r="E109" s="18">
        <f t="shared" si="1"/>
        <v>637.97</v>
      </c>
      <c r="F109" s="5">
        <v>990.11</v>
      </c>
      <c r="G109" s="5">
        <v>1</v>
      </c>
      <c r="H109" s="5">
        <v>1.01</v>
      </c>
      <c r="I109" s="15">
        <v>1333.16</v>
      </c>
      <c r="J109" s="5">
        <v>0</v>
      </c>
      <c r="K109" s="5">
        <v>3.01</v>
      </c>
      <c r="L109" s="5">
        <v>990.11</v>
      </c>
      <c r="M109" s="5">
        <v>458.86</v>
      </c>
      <c r="N109" s="5">
        <v>23.16</v>
      </c>
      <c r="O109" s="5">
        <v>589.37</v>
      </c>
      <c r="P109" s="5">
        <v>469.97</v>
      </c>
      <c r="Q109" s="5">
        <v>0</v>
      </c>
      <c r="R109" s="5">
        <v>718.34</v>
      </c>
      <c r="S109" s="5">
        <v>50.34</v>
      </c>
      <c r="T109" s="5">
        <v>45.74</v>
      </c>
      <c r="U109" s="5">
        <v>27.45</v>
      </c>
      <c r="V109" s="5">
        <v>9.7200000000000006</v>
      </c>
      <c r="W109" s="5">
        <v>2.34</v>
      </c>
      <c r="X109" s="3"/>
      <c r="Y109" s="3"/>
      <c r="Z109" s="3"/>
      <c r="AA109" s="3"/>
      <c r="AB109" s="3"/>
    </row>
    <row r="110" spans="1:28" x14ac:dyDescent="0.3">
      <c r="A110" s="3">
        <v>719</v>
      </c>
      <c r="B110" s="3" t="s">
        <v>111</v>
      </c>
      <c r="C110" s="15">
        <v>47294.01</v>
      </c>
      <c r="D110" s="15">
        <v>24413.5</v>
      </c>
      <c r="E110" s="18">
        <f t="shared" si="1"/>
        <v>22880.510000000002</v>
      </c>
      <c r="F110" s="15">
        <v>31077.75</v>
      </c>
      <c r="G110" s="5">
        <v>89.61</v>
      </c>
      <c r="H110" s="5">
        <v>166.9</v>
      </c>
      <c r="I110" s="15">
        <v>46602.69</v>
      </c>
      <c r="J110" s="5">
        <v>432.81</v>
      </c>
      <c r="K110" s="5">
        <v>178.98</v>
      </c>
      <c r="L110" s="15">
        <v>31077.75</v>
      </c>
      <c r="M110" s="15">
        <v>15092.77</v>
      </c>
      <c r="N110" s="15">
        <v>1214.43</v>
      </c>
      <c r="O110" s="15">
        <v>13477.13</v>
      </c>
      <c r="P110" s="15">
        <v>15747.05</v>
      </c>
      <c r="Q110" s="5">
        <v>42.01</v>
      </c>
      <c r="R110" s="15">
        <v>25085.7</v>
      </c>
      <c r="S110" s="5">
        <v>56.44</v>
      </c>
      <c r="T110" s="5">
        <v>49.56</v>
      </c>
      <c r="U110" s="5">
        <v>8.76</v>
      </c>
      <c r="V110" s="5">
        <v>3.56</v>
      </c>
      <c r="W110" s="5">
        <v>0.64</v>
      </c>
      <c r="X110" s="3"/>
      <c r="Y110" s="3"/>
      <c r="Z110" s="3"/>
      <c r="AA110" s="3"/>
      <c r="AB110" s="3"/>
    </row>
    <row r="111" spans="1:28" ht="20.399999999999999" x14ac:dyDescent="0.3">
      <c r="A111" s="3">
        <v>801</v>
      </c>
      <c r="B111" s="3" t="s">
        <v>112</v>
      </c>
      <c r="C111" s="15">
        <v>1157509.2</v>
      </c>
      <c r="D111" s="15">
        <v>544098.89</v>
      </c>
      <c r="E111" s="18">
        <f t="shared" si="1"/>
        <v>613410.30999999994</v>
      </c>
      <c r="F111" s="15">
        <v>955952.68</v>
      </c>
      <c r="G111" s="15">
        <v>5766.14</v>
      </c>
      <c r="H111" s="15">
        <v>9472.93</v>
      </c>
      <c r="I111" s="15">
        <v>975570.32</v>
      </c>
      <c r="J111" s="15">
        <v>155616.94</v>
      </c>
      <c r="K111" s="15">
        <v>5677.07</v>
      </c>
      <c r="L111" s="15">
        <v>955952.68</v>
      </c>
      <c r="M111" s="15">
        <v>400358.52</v>
      </c>
      <c r="N111" s="15">
        <v>244112.96</v>
      </c>
      <c r="O111" s="15">
        <v>694406.32</v>
      </c>
      <c r="P111" s="15">
        <v>413705.62</v>
      </c>
      <c r="Q111" s="15">
        <v>15226.79</v>
      </c>
      <c r="R111" s="15">
        <v>612503.53</v>
      </c>
      <c r="S111" s="5">
        <v>33.28</v>
      </c>
      <c r="T111" s="5">
        <v>57.16</v>
      </c>
      <c r="U111" s="5">
        <v>16.27</v>
      </c>
      <c r="V111" s="5">
        <v>4.8499999999999996</v>
      </c>
      <c r="W111" s="5">
        <v>1.04</v>
      </c>
      <c r="X111" s="3"/>
      <c r="Y111" s="3"/>
      <c r="Z111" s="3"/>
      <c r="AA111" s="3"/>
      <c r="AB111" s="3"/>
    </row>
    <row r="112" spans="1:28" x14ac:dyDescent="0.3">
      <c r="A112" s="3">
        <v>802</v>
      </c>
      <c r="B112" s="3" t="s">
        <v>113</v>
      </c>
      <c r="C112" s="15">
        <v>5531.97</v>
      </c>
      <c r="D112" s="15">
        <v>2807.02</v>
      </c>
      <c r="E112" s="18">
        <f t="shared" si="1"/>
        <v>2724.9500000000003</v>
      </c>
      <c r="F112" s="15">
        <v>3647.37</v>
      </c>
      <c r="G112" s="15">
        <v>5123.2</v>
      </c>
      <c r="H112" s="5">
        <v>4.1100000000000003</v>
      </c>
      <c r="I112" s="5">
        <v>404.66</v>
      </c>
      <c r="J112" s="5">
        <v>0</v>
      </c>
      <c r="K112" s="5">
        <v>7.29</v>
      </c>
      <c r="L112" s="15">
        <v>3647.37</v>
      </c>
      <c r="M112" s="15">
        <v>1516.86</v>
      </c>
      <c r="N112" s="5">
        <v>108.71</v>
      </c>
      <c r="O112" s="15">
        <v>1584.46</v>
      </c>
      <c r="P112" s="15">
        <v>1557.96</v>
      </c>
      <c r="Q112" s="5">
        <v>12.92</v>
      </c>
      <c r="R112" s="15">
        <v>3312.01</v>
      </c>
      <c r="S112" s="5">
        <v>53.59</v>
      </c>
      <c r="T112" s="5">
        <v>44.48</v>
      </c>
      <c r="U112" s="5">
        <v>17.46</v>
      </c>
      <c r="V112" s="5">
        <v>6.91</v>
      </c>
      <c r="W112" s="5">
        <v>1.44</v>
      </c>
      <c r="X112" s="3"/>
      <c r="Y112" s="3"/>
      <c r="Z112" s="3"/>
      <c r="AA112" s="3"/>
      <c r="AB112" s="3"/>
    </row>
    <row r="113" spans="1:28" x14ac:dyDescent="0.3">
      <c r="A113" s="3">
        <v>803</v>
      </c>
      <c r="B113" s="3" t="s">
        <v>114</v>
      </c>
      <c r="C113" s="15">
        <v>24304.86</v>
      </c>
      <c r="D113" s="15">
        <v>12276.57</v>
      </c>
      <c r="E113" s="18">
        <f t="shared" si="1"/>
        <v>12028.29</v>
      </c>
      <c r="F113" s="15">
        <v>17685.759999999998</v>
      </c>
      <c r="G113" s="5">
        <v>70.31</v>
      </c>
      <c r="H113" s="5">
        <v>52.51</v>
      </c>
      <c r="I113" s="15">
        <v>23871.06</v>
      </c>
      <c r="J113" s="5">
        <v>302.06</v>
      </c>
      <c r="K113" s="5">
        <v>39.29</v>
      </c>
      <c r="L113" s="15">
        <v>17685.759999999998</v>
      </c>
      <c r="M113" s="15">
        <v>5997.5</v>
      </c>
      <c r="N113" s="15">
        <v>1202.7</v>
      </c>
      <c r="O113" s="15">
        <v>11232.08</v>
      </c>
      <c r="P113" s="15">
        <v>7169.81</v>
      </c>
      <c r="Q113" s="5">
        <v>133.62</v>
      </c>
      <c r="R113" s="15">
        <v>14202.62</v>
      </c>
      <c r="S113" s="5">
        <v>45.7</v>
      </c>
      <c r="T113" s="5">
        <v>50.91</v>
      </c>
      <c r="U113" s="5">
        <v>18.059999999999999</v>
      </c>
      <c r="V113" s="5">
        <v>6.3</v>
      </c>
      <c r="W113" s="5">
        <v>1.32</v>
      </c>
      <c r="X113" s="3"/>
      <c r="Y113" s="3"/>
      <c r="Z113" s="3"/>
      <c r="AA113" s="3"/>
      <c r="AB113" s="3"/>
    </row>
    <row r="114" spans="1:28" x14ac:dyDescent="0.3">
      <c r="A114" s="3">
        <v>804</v>
      </c>
      <c r="B114" s="3" t="s">
        <v>115</v>
      </c>
      <c r="C114" s="15">
        <v>20335.05</v>
      </c>
      <c r="D114" s="15">
        <v>10314.25</v>
      </c>
      <c r="E114" s="18">
        <f t="shared" si="1"/>
        <v>10020.799999999999</v>
      </c>
      <c r="F114" s="15">
        <v>12563.16</v>
      </c>
      <c r="G114" s="15">
        <v>19683.349999999999</v>
      </c>
      <c r="H114" s="5">
        <v>39.04</v>
      </c>
      <c r="I114" s="5">
        <v>581.61</v>
      </c>
      <c r="J114" s="5">
        <v>31.05</v>
      </c>
      <c r="K114" s="5">
        <v>25.71</v>
      </c>
      <c r="L114" s="15">
        <v>12563.16</v>
      </c>
      <c r="M114" s="15">
        <v>5695.44</v>
      </c>
      <c r="N114" s="5">
        <v>105.01</v>
      </c>
      <c r="O114" s="15">
        <v>3411.08</v>
      </c>
      <c r="P114" s="15">
        <v>5827.01</v>
      </c>
      <c r="Q114" s="5">
        <v>57.88</v>
      </c>
      <c r="R114" s="15">
        <v>11878.26</v>
      </c>
      <c r="S114" s="5">
        <v>53.06</v>
      </c>
      <c r="T114" s="5">
        <v>48.32</v>
      </c>
      <c r="U114" s="5">
        <v>10.57</v>
      </c>
      <c r="V114" s="5">
        <v>4.2699999999999996</v>
      </c>
      <c r="W114" s="5">
        <v>0.61</v>
      </c>
      <c r="X114" s="3"/>
      <c r="Y114" s="3"/>
      <c r="Z114" s="3"/>
      <c r="AA114" s="3"/>
      <c r="AB114" s="3"/>
    </row>
    <row r="115" spans="1:28" ht="20.399999999999999" x14ac:dyDescent="0.3">
      <c r="A115" s="3">
        <v>805</v>
      </c>
      <c r="B115" s="3" t="s">
        <v>12</v>
      </c>
      <c r="C115" s="15">
        <v>20148.939999999999</v>
      </c>
      <c r="D115" s="15">
        <v>9902.8799999999992</v>
      </c>
      <c r="E115" s="18">
        <f t="shared" si="1"/>
        <v>10246.06</v>
      </c>
      <c r="F115" s="15">
        <v>13810.85</v>
      </c>
      <c r="G115" s="5">
        <v>49.71</v>
      </c>
      <c r="H115" s="5">
        <v>53.64</v>
      </c>
      <c r="I115" s="15">
        <v>19173.349999999999</v>
      </c>
      <c r="J115" s="5">
        <v>374.5</v>
      </c>
      <c r="K115" s="5">
        <v>14.24</v>
      </c>
      <c r="L115" s="15">
        <v>13810.85</v>
      </c>
      <c r="M115" s="15">
        <v>5065.5</v>
      </c>
      <c r="N115" s="15">
        <v>1443.48</v>
      </c>
      <c r="O115" s="15">
        <v>9073.58</v>
      </c>
      <c r="P115" s="15">
        <v>5178.45</v>
      </c>
      <c r="Q115" s="5">
        <v>73.31</v>
      </c>
      <c r="R115" s="15">
        <v>12353.08</v>
      </c>
      <c r="S115" s="5">
        <v>49.51</v>
      </c>
      <c r="T115" s="5">
        <v>49.93</v>
      </c>
      <c r="U115" s="5">
        <v>17.02</v>
      </c>
      <c r="V115" s="5">
        <v>6.07</v>
      </c>
      <c r="W115" s="5">
        <v>1.54</v>
      </c>
      <c r="X115" s="3"/>
      <c r="Y115" s="3"/>
      <c r="Z115" s="3"/>
      <c r="AA115" s="3"/>
      <c r="AB115" s="3"/>
    </row>
    <row r="116" spans="1:28" x14ac:dyDescent="0.3">
      <c r="A116" s="3">
        <v>806</v>
      </c>
      <c r="B116" s="3" t="s">
        <v>116</v>
      </c>
      <c r="C116" s="15">
        <v>28075.74</v>
      </c>
      <c r="D116" s="15">
        <v>13836.44</v>
      </c>
      <c r="E116" s="18">
        <f t="shared" si="1"/>
        <v>14239.300000000001</v>
      </c>
      <c r="F116" s="15">
        <v>20250.689999999999</v>
      </c>
      <c r="G116" s="5">
        <v>72.75</v>
      </c>
      <c r="H116" s="5">
        <v>54.49</v>
      </c>
      <c r="I116" s="15">
        <v>27682.61</v>
      </c>
      <c r="J116" s="5">
        <v>245.25</v>
      </c>
      <c r="K116" s="5">
        <v>32.68</v>
      </c>
      <c r="L116" s="15">
        <v>20250.689999999999</v>
      </c>
      <c r="M116" s="15">
        <v>8024.22</v>
      </c>
      <c r="N116" s="15">
        <v>2615.3000000000002</v>
      </c>
      <c r="O116" s="15">
        <v>13087.63</v>
      </c>
      <c r="P116" s="15">
        <v>8336.7199999999993</v>
      </c>
      <c r="Q116" s="5">
        <v>170.09</v>
      </c>
      <c r="R116" s="15">
        <v>16057.43</v>
      </c>
      <c r="S116" s="5">
        <v>46.83</v>
      </c>
      <c r="T116" s="5">
        <v>52.59</v>
      </c>
      <c r="U116" s="5">
        <v>13.48</v>
      </c>
      <c r="V116" s="5">
        <v>4.9000000000000004</v>
      </c>
      <c r="W116" s="5">
        <v>0.98</v>
      </c>
      <c r="X116" s="3"/>
      <c r="Y116" s="3"/>
      <c r="Z116" s="3"/>
      <c r="AA116" s="3"/>
      <c r="AB116" s="3"/>
    </row>
    <row r="117" spans="1:28" ht="20.399999999999999" x14ac:dyDescent="0.3">
      <c r="A117" s="3">
        <v>807</v>
      </c>
      <c r="B117" s="3" t="s">
        <v>33</v>
      </c>
      <c r="C117" s="15">
        <v>2789.35</v>
      </c>
      <c r="D117" s="15">
        <v>1393.6</v>
      </c>
      <c r="E117" s="18">
        <f t="shared" si="1"/>
        <v>1395.75</v>
      </c>
      <c r="F117" s="15">
        <v>2002.7</v>
      </c>
      <c r="G117" s="15">
        <v>2572.9</v>
      </c>
      <c r="H117" s="5">
        <v>2</v>
      </c>
      <c r="I117" s="5">
        <v>203.4</v>
      </c>
      <c r="J117" s="5">
        <v>6.05</v>
      </c>
      <c r="K117" s="5">
        <v>17</v>
      </c>
      <c r="L117" s="15">
        <v>2002.7</v>
      </c>
      <c r="M117" s="5">
        <v>523.75</v>
      </c>
      <c r="N117" s="5">
        <v>87.3</v>
      </c>
      <c r="O117" s="15">
        <v>1051.8499999999999</v>
      </c>
      <c r="P117" s="5">
        <v>943</v>
      </c>
      <c r="Q117" s="5">
        <v>36</v>
      </c>
      <c r="R117" s="15">
        <v>1552.05</v>
      </c>
      <c r="S117" s="5">
        <v>40.090000000000003</v>
      </c>
      <c r="T117" s="5">
        <v>46.25</v>
      </c>
      <c r="U117" s="5">
        <v>26.5</v>
      </c>
      <c r="V117" s="5">
        <v>8.6300000000000008</v>
      </c>
      <c r="W117" s="5">
        <v>2.13</v>
      </c>
      <c r="X117" s="3"/>
      <c r="Y117" s="3"/>
      <c r="Z117" s="3"/>
      <c r="AA117" s="3"/>
      <c r="AB117" s="3"/>
    </row>
    <row r="118" spans="1:28" x14ac:dyDescent="0.3">
      <c r="A118" s="3">
        <v>808</v>
      </c>
      <c r="B118" s="3" t="s">
        <v>117</v>
      </c>
      <c r="C118" s="15">
        <v>6172.56</v>
      </c>
      <c r="D118" s="15">
        <v>3208.65</v>
      </c>
      <c r="E118" s="18">
        <f t="shared" si="1"/>
        <v>2963.9100000000003</v>
      </c>
      <c r="F118" s="15">
        <v>4443.3999999999996</v>
      </c>
      <c r="G118" s="5">
        <v>15.18</v>
      </c>
      <c r="H118" s="5">
        <v>6.01</v>
      </c>
      <c r="I118" s="15">
        <v>6143.34</v>
      </c>
      <c r="J118" s="5">
        <v>8.0299999999999994</v>
      </c>
      <c r="K118" s="5">
        <v>9.0299999999999994</v>
      </c>
      <c r="L118" s="15">
        <v>4443.3999999999996</v>
      </c>
      <c r="M118" s="15">
        <v>1865.79</v>
      </c>
      <c r="N118" s="5">
        <v>169.19</v>
      </c>
      <c r="O118" s="15">
        <v>2826.68</v>
      </c>
      <c r="P118" s="15">
        <v>1893.81</v>
      </c>
      <c r="Q118" s="5">
        <v>11.05</v>
      </c>
      <c r="R118" s="15">
        <v>3657.26</v>
      </c>
      <c r="S118" s="5">
        <v>44.96</v>
      </c>
      <c r="T118" s="5">
        <v>45.81</v>
      </c>
      <c r="U118" s="5">
        <v>33.74</v>
      </c>
      <c r="V118" s="5">
        <v>10.8</v>
      </c>
      <c r="W118" s="5">
        <v>2.82</v>
      </c>
      <c r="X118" s="3"/>
      <c r="Y118" s="3"/>
      <c r="Z118" s="3"/>
      <c r="AA118" s="3"/>
      <c r="AB118" s="3"/>
    </row>
    <row r="119" spans="1:28" ht="20.399999999999999" x14ac:dyDescent="0.3">
      <c r="A119" s="3">
        <v>809</v>
      </c>
      <c r="B119" s="3" t="s">
        <v>118</v>
      </c>
      <c r="C119" s="15">
        <v>19806.52</v>
      </c>
      <c r="D119" s="15">
        <v>9863.93</v>
      </c>
      <c r="E119" s="18">
        <f t="shared" si="1"/>
        <v>9942.59</v>
      </c>
      <c r="F119" s="15">
        <v>12836.05</v>
      </c>
      <c r="G119" s="15">
        <v>2272.64</v>
      </c>
      <c r="H119" s="5">
        <v>45.28</v>
      </c>
      <c r="I119" s="15">
        <v>16570.830000000002</v>
      </c>
      <c r="J119" s="5">
        <v>458.26</v>
      </c>
      <c r="K119" s="5">
        <v>23.12</v>
      </c>
      <c r="L119" s="15">
        <v>12836.05</v>
      </c>
      <c r="M119" s="15">
        <v>5904.84</v>
      </c>
      <c r="N119" s="5">
        <v>401.1</v>
      </c>
      <c r="O119" s="15">
        <v>5623.85</v>
      </c>
      <c r="P119" s="15">
        <v>5989.7</v>
      </c>
      <c r="Q119" s="5">
        <v>57.85</v>
      </c>
      <c r="R119" s="15">
        <v>10941.63</v>
      </c>
      <c r="S119" s="5">
        <v>58.11</v>
      </c>
      <c r="T119" s="5">
        <v>48.84</v>
      </c>
      <c r="U119" s="5">
        <v>11.5</v>
      </c>
      <c r="V119" s="5">
        <v>4.5599999999999996</v>
      </c>
      <c r="W119" s="5">
        <v>0.9</v>
      </c>
      <c r="X119" s="3"/>
      <c r="Y119" s="3"/>
      <c r="Z119" s="3"/>
      <c r="AA119" s="3"/>
      <c r="AB119" s="3"/>
    </row>
    <row r="120" spans="1:28" x14ac:dyDescent="0.3">
      <c r="A120" s="3">
        <v>810</v>
      </c>
      <c r="B120" s="3" t="s">
        <v>119</v>
      </c>
      <c r="C120" s="15">
        <v>6689.43</v>
      </c>
      <c r="D120" s="15">
        <v>3552.76</v>
      </c>
      <c r="E120" s="18">
        <f t="shared" si="1"/>
        <v>3136.67</v>
      </c>
      <c r="F120" s="15">
        <v>4758.78</v>
      </c>
      <c r="G120" s="5">
        <v>15.98</v>
      </c>
      <c r="H120" s="5">
        <v>3.49</v>
      </c>
      <c r="I120" s="15">
        <v>6343.69</v>
      </c>
      <c r="J120" s="5">
        <v>326.27</v>
      </c>
      <c r="K120" s="5">
        <v>5.05</v>
      </c>
      <c r="L120" s="15">
        <v>4758.78</v>
      </c>
      <c r="M120" s="15">
        <v>2036.68</v>
      </c>
      <c r="N120" s="5">
        <v>268.14999999999998</v>
      </c>
      <c r="O120" s="15">
        <v>3014.29</v>
      </c>
      <c r="P120" s="15">
        <v>2114.4299999999998</v>
      </c>
      <c r="Q120" s="5">
        <v>14.58</v>
      </c>
      <c r="R120" s="15">
        <v>3869.78</v>
      </c>
      <c r="S120" s="5">
        <v>45.86</v>
      </c>
      <c r="T120" s="5">
        <v>47.93</v>
      </c>
      <c r="U120" s="5">
        <v>26.54</v>
      </c>
      <c r="V120" s="5">
        <v>8.52</v>
      </c>
      <c r="W120" s="5">
        <v>1.68</v>
      </c>
      <c r="X120" s="3"/>
      <c r="Y120" s="3"/>
      <c r="Z120" s="3"/>
      <c r="AA120" s="3"/>
      <c r="AB120" s="3"/>
    </row>
    <row r="121" spans="1:28" x14ac:dyDescent="0.3">
      <c r="A121" s="3">
        <v>811</v>
      </c>
      <c r="B121" s="3" t="s">
        <v>120</v>
      </c>
      <c r="C121" s="15">
        <v>9131.66</v>
      </c>
      <c r="D121" s="15">
        <v>4688.1000000000004</v>
      </c>
      <c r="E121" s="18">
        <f t="shared" si="1"/>
        <v>4443.5599999999995</v>
      </c>
      <c r="F121" s="15">
        <v>5253.16</v>
      </c>
      <c r="G121" s="5">
        <v>296.20999999999998</v>
      </c>
      <c r="H121" s="5">
        <v>19.11</v>
      </c>
      <c r="I121" s="15">
        <v>8742.24</v>
      </c>
      <c r="J121" s="5">
        <v>74.099999999999994</v>
      </c>
      <c r="K121" s="5">
        <v>8.2200000000000006</v>
      </c>
      <c r="L121" s="15">
        <v>5253.16</v>
      </c>
      <c r="M121" s="15">
        <v>2502.5300000000002</v>
      </c>
      <c r="N121" s="5">
        <v>148.66999999999999</v>
      </c>
      <c r="O121" s="15">
        <v>2242.5100000000002</v>
      </c>
      <c r="P121" s="15">
        <v>2551.04</v>
      </c>
      <c r="Q121" s="5">
        <v>13.15</v>
      </c>
      <c r="R121" s="15">
        <v>5316.01</v>
      </c>
      <c r="S121" s="5">
        <v>65.02</v>
      </c>
      <c r="T121" s="5">
        <v>43.64</v>
      </c>
      <c r="U121" s="5">
        <v>15.81</v>
      </c>
      <c r="V121" s="5">
        <v>6.52</v>
      </c>
      <c r="W121" s="5">
        <v>1.81</v>
      </c>
      <c r="X121" s="3"/>
      <c r="Y121" s="3"/>
      <c r="Z121" s="3"/>
      <c r="AA121" s="3"/>
      <c r="AB121" s="3"/>
    </row>
    <row r="122" spans="1:28" ht="20.399999999999999" x14ac:dyDescent="0.3">
      <c r="A122" s="3">
        <v>812</v>
      </c>
      <c r="B122" s="3" t="s">
        <v>121</v>
      </c>
      <c r="C122" s="15">
        <v>3514.92</v>
      </c>
      <c r="D122" s="15">
        <v>1762.96</v>
      </c>
      <c r="E122" s="18">
        <f t="shared" si="1"/>
        <v>1751.96</v>
      </c>
      <c r="F122" s="15">
        <v>2663.42</v>
      </c>
      <c r="G122" s="5">
        <v>2.12</v>
      </c>
      <c r="H122" s="5">
        <v>3.11</v>
      </c>
      <c r="I122" s="15">
        <v>3408.99</v>
      </c>
      <c r="J122" s="5">
        <v>100.7</v>
      </c>
      <c r="K122" s="5">
        <v>7.61</v>
      </c>
      <c r="L122" s="15">
        <v>2663.42</v>
      </c>
      <c r="M122" s="15">
        <v>1101.75</v>
      </c>
      <c r="N122" s="5">
        <v>78.44</v>
      </c>
      <c r="O122" s="15">
        <v>1775.54</v>
      </c>
      <c r="P122" s="15">
        <v>1140.74</v>
      </c>
      <c r="Q122" s="5">
        <v>4.28</v>
      </c>
      <c r="R122" s="15">
        <v>2074.5500000000002</v>
      </c>
      <c r="S122" s="5">
        <v>39.25</v>
      </c>
      <c r="T122" s="5">
        <v>43.26</v>
      </c>
      <c r="U122" s="5">
        <v>44.22</v>
      </c>
      <c r="V122" s="5">
        <v>13.18</v>
      </c>
      <c r="W122" s="5">
        <v>3.44</v>
      </c>
      <c r="X122" s="3"/>
      <c r="Y122" s="3"/>
      <c r="Z122" s="3"/>
      <c r="AA122" s="3"/>
      <c r="AB122" s="3"/>
    </row>
    <row r="123" spans="1:28" x14ac:dyDescent="0.3">
      <c r="A123" s="3">
        <v>813</v>
      </c>
      <c r="B123" s="3" t="s">
        <v>122</v>
      </c>
      <c r="C123" s="15">
        <v>10457.31</v>
      </c>
      <c r="D123" s="15">
        <v>5221.88</v>
      </c>
      <c r="E123" s="18">
        <f t="shared" si="1"/>
        <v>5235.4299999999994</v>
      </c>
      <c r="F123" s="15">
        <v>7455.7</v>
      </c>
      <c r="G123" s="5">
        <v>394.12</v>
      </c>
      <c r="H123" s="5">
        <v>42.26</v>
      </c>
      <c r="I123" s="15">
        <v>9554.74</v>
      </c>
      <c r="J123" s="5">
        <v>465.18</v>
      </c>
      <c r="K123" s="5">
        <v>32.79</v>
      </c>
      <c r="L123" s="15">
        <v>7455.7</v>
      </c>
      <c r="M123" s="15">
        <v>3134.76</v>
      </c>
      <c r="N123" s="5">
        <v>626.26</v>
      </c>
      <c r="O123" s="15">
        <v>4334.7299999999996</v>
      </c>
      <c r="P123" s="15">
        <v>3403.37</v>
      </c>
      <c r="Q123" s="5">
        <v>91.85</v>
      </c>
      <c r="R123" s="15">
        <v>5780.92</v>
      </c>
      <c r="S123" s="5">
        <v>45.39</v>
      </c>
      <c r="T123" s="5">
        <v>49.58</v>
      </c>
      <c r="U123" s="5">
        <v>17.04</v>
      </c>
      <c r="V123" s="5">
        <v>5.94</v>
      </c>
      <c r="W123" s="5">
        <v>1.23</v>
      </c>
      <c r="X123" s="3"/>
      <c r="Y123" s="3"/>
      <c r="Z123" s="3"/>
      <c r="AA123" s="3"/>
      <c r="AB123" s="3"/>
    </row>
    <row r="124" spans="1:28" x14ac:dyDescent="0.3">
      <c r="A124" s="3">
        <v>814</v>
      </c>
      <c r="B124" s="3" t="s">
        <v>123</v>
      </c>
      <c r="C124" s="15">
        <v>13815.01</v>
      </c>
      <c r="D124" s="15">
        <v>6774.83</v>
      </c>
      <c r="E124" s="18">
        <f t="shared" si="1"/>
        <v>7040.18</v>
      </c>
      <c r="F124" s="15">
        <v>9187.66</v>
      </c>
      <c r="G124" s="15">
        <v>1071.51</v>
      </c>
      <c r="H124" s="5">
        <v>6.03</v>
      </c>
      <c r="I124" s="15">
        <v>12700.37</v>
      </c>
      <c r="J124" s="5">
        <v>30.97</v>
      </c>
      <c r="K124" s="5">
        <v>26.63</v>
      </c>
      <c r="L124" s="15">
        <v>9187.66</v>
      </c>
      <c r="M124" s="15">
        <v>3494.78</v>
      </c>
      <c r="N124" s="5">
        <v>420.37</v>
      </c>
      <c r="O124" s="15">
        <v>4959.0600000000004</v>
      </c>
      <c r="P124" s="15">
        <v>3629.48</v>
      </c>
      <c r="Q124" s="5">
        <v>42.28</v>
      </c>
      <c r="R124" s="15">
        <v>8446.24</v>
      </c>
      <c r="S124" s="5">
        <v>51.44</v>
      </c>
      <c r="T124" s="5">
        <v>46.64</v>
      </c>
      <c r="U124" s="5">
        <v>14.66</v>
      </c>
      <c r="V124" s="5">
        <v>5.81</v>
      </c>
      <c r="W124" s="5">
        <v>1.25</v>
      </c>
      <c r="X124" s="3"/>
      <c r="Y124" s="3"/>
      <c r="Z124" s="3"/>
      <c r="AA124" s="3"/>
      <c r="AB124" s="3"/>
    </row>
    <row r="125" spans="1:28" x14ac:dyDescent="0.3">
      <c r="A125" s="3">
        <v>815</v>
      </c>
      <c r="B125" s="3" t="s">
        <v>124</v>
      </c>
      <c r="C125" s="15">
        <v>10649.06</v>
      </c>
      <c r="D125" s="15">
        <v>5490.54</v>
      </c>
      <c r="E125" s="18">
        <f t="shared" si="1"/>
        <v>5158.5199999999995</v>
      </c>
      <c r="F125" s="15">
        <v>6610.22</v>
      </c>
      <c r="G125" s="5">
        <v>32.49</v>
      </c>
      <c r="H125" s="5">
        <v>19.579999999999998</v>
      </c>
      <c r="I125" s="15">
        <v>10582.58</v>
      </c>
      <c r="J125" s="5">
        <v>12.34</v>
      </c>
      <c r="K125" s="5">
        <v>22.27</v>
      </c>
      <c r="L125" s="15">
        <v>6610.22</v>
      </c>
      <c r="M125" s="15">
        <v>2990.84</v>
      </c>
      <c r="N125" s="5">
        <v>174.8</v>
      </c>
      <c r="O125" s="15">
        <v>3039.03</v>
      </c>
      <c r="P125" s="15">
        <v>3133.69</v>
      </c>
      <c r="Q125" s="5">
        <v>21.37</v>
      </c>
      <c r="R125" s="15">
        <v>6296.18</v>
      </c>
      <c r="S125" s="5">
        <v>50.36</v>
      </c>
      <c r="T125" s="5">
        <v>46.22</v>
      </c>
      <c r="U125" s="5">
        <v>19.11</v>
      </c>
      <c r="V125" s="5">
        <v>7.25</v>
      </c>
      <c r="W125" s="5">
        <v>1.62</v>
      </c>
      <c r="X125" s="3"/>
      <c r="Y125" s="3"/>
      <c r="Z125" s="3"/>
      <c r="AA125" s="3"/>
      <c r="AB125" s="3"/>
    </row>
    <row r="126" spans="1:28" ht="20.399999999999999" x14ac:dyDescent="0.3">
      <c r="A126" s="3">
        <v>816</v>
      </c>
      <c r="B126" s="3" t="s">
        <v>125</v>
      </c>
      <c r="C126" s="15">
        <v>20496.09</v>
      </c>
      <c r="D126" s="15">
        <v>10177.049999999999</v>
      </c>
      <c r="E126" s="18">
        <f t="shared" si="1"/>
        <v>10319.040000000001</v>
      </c>
      <c r="F126" s="15">
        <v>15419.23</v>
      </c>
      <c r="G126" s="5">
        <v>40.46</v>
      </c>
      <c r="H126" s="5">
        <v>40.799999999999997</v>
      </c>
      <c r="I126" s="15">
        <v>19876.59</v>
      </c>
      <c r="J126" s="5">
        <v>532.04999999999995</v>
      </c>
      <c r="K126" s="5">
        <v>30.38</v>
      </c>
      <c r="L126" s="15">
        <v>15419.23</v>
      </c>
      <c r="M126" s="15">
        <v>5927.93</v>
      </c>
      <c r="N126" s="15">
        <v>1585.36</v>
      </c>
      <c r="O126" s="15">
        <v>9210.89</v>
      </c>
      <c r="P126" s="15">
        <v>6137.39</v>
      </c>
      <c r="Q126" s="5">
        <v>104.91</v>
      </c>
      <c r="R126" s="15">
        <v>12098</v>
      </c>
      <c r="S126" s="5">
        <v>41.09</v>
      </c>
      <c r="T126" s="5">
        <v>51.02</v>
      </c>
      <c r="U126" s="5">
        <v>20.95</v>
      </c>
      <c r="V126" s="5">
        <v>6.94</v>
      </c>
      <c r="W126" s="5">
        <v>1.74</v>
      </c>
      <c r="X126" s="3"/>
      <c r="Y126" s="3"/>
      <c r="Z126" s="3"/>
      <c r="AA126" s="3"/>
      <c r="AB126" s="3"/>
    </row>
    <row r="127" spans="1:28" ht="30.6" x14ac:dyDescent="0.3">
      <c r="A127" s="3">
        <v>817</v>
      </c>
      <c r="B127" s="3" t="s">
        <v>126</v>
      </c>
      <c r="C127" s="15">
        <v>15005.9</v>
      </c>
      <c r="D127" s="15">
        <v>7674.58</v>
      </c>
      <c r="E127" s="18">
        <f t="shared" si="1"/>
        <v>7331.32</v>
      </c>
      <c r="F127" s="15">
        <v>11495.55</v>
      </c>
      <c r="G127" s="5">
        <v>24.88</v>
      </c>
      <c r="H127" s="5">
        <v>30.33</v>
      </c>
      <c r="I127" s="15">
        <v>12875.87</v>
      </c>
      <c r="J127" s="15">
        <v>2073.58</v>
      </c>
      <c r="K127" s="5">
        <v>35.479999999999997</v>
      </c>
      <c r="L127" s="15">
        <v>11495.55</v>
      </c>
      <c r="M127" s="15">
        <v>4357.92</v>
      </c>
      <c r="N127" s="15">
        <v>1363.27</v>
      </c>
      <c r="O127" s="15">
        <v>8079.52</v>
      </c>
      <c r="P127" s="15">
        <v>4594.96</v>
      </c>
      <c r="Q127" s="5">
        <v>49.54</v>
      </c>
      <c r="R127" s="15">
        <v>8736.93</v>
      </c>
      <c r="S127" s="5">
        <v>39.700000000000003</v>
      </c>
      <c r="T127" s="5">
        <v>55.8</v>
      </c>
      <c r="U127" s="5">
        <v>15.49</v>
      </c>
      <c r="V127" s="5">
        <v>4.99</v>
      </c>
      <c r="W127" s="5">
        <v>0.93</v>
      </c>
      <c r="X127" s="3"/>
      <c r="Y127" s="3"/>
      <c r="Z127" s="3"/>
      <c r="AA127" s="3"/>
      <c r="AB127" s="3"/>
    </row>
    <row r="128" spans="1:28" ht="30.6" x14ac:dyDescent="0.3">
      <c r="A128" s="3">
        <v>818</v>
      </c>
      <c r="B128" s="3" t="s">
        <v>127</v>
      </c>
      <c r="C128" s="15">
        <v>2779.77</v>
      </c>
      <c r="D128" s="15">
        <v>1343.62</v>
      </c>
      <c r="E128" s="18">
        <f t="shared" si="1"/>
        <v>1436.15</v>
      </c>
      <c r="F128" s="15">
        <v>2176.42</v>
      </c>
      <c r="G128" s="5">
        <v>4.18</v>
      </c>
      <c r="H128" s="5">
        <v>3.32</v>
      </c>
      <c r="I128" s="15">
        <v>2767.27</v>
      </c>
      <c r="J128" s="5">
        <v>5</v>
      </c>
      <c r="K128" s="5">
        <v>2</v>
      </c>
      <c r="L128" s="15">
        <v>2176.42</v>
      </c>
      <c r="M128" s="15">
        <v>1014.89</v>
      </c>
      <c r="N128" s="5">
        <v>194.42</v>
      </c>
      <c r="O128" s="15">
        <v>1442.36</v>
      </c>
      <c r="P128" s="15">
        <v>1048.5999999999999</v>
      </c>
      <c r="Q128" s="5">
        <v>5.73</v>
      </c>
      <c r="R128" s="15">
        <v>1463.22</v>
      </c>
      <c r="S128" s="5">
        <v>37.25</v>
      </c>
      <c r="T128" s="5">
        <v>49.08</v>
      </c>
      <c r="U128" s="5">
        <v>32.1</v>
      </c>
      <c r="V128" s="5">
        <v>9.61</v>
      </c>
      <c r="W128" s="5">
        <v>2.25</v>
      </c>
      <c r="X128" s="3"/>
      <c r="Y128" s="3"/>
      <c r="Z128" s="3"/>
      <c r="AA128" s="3"/>
      <c r="AB128" s="3"/>
    </row>
    <row r="129" spans="1:28" ht="20.399999999999999" x14ac:dyDescent="0.3">
      <c r="A129" s="3">
        <v>819</v>
      </c>
      <c r="B129" s="3" t="s">
        <v>128</v>
      </c>
      <c r="C129" s="15">
        <v>8795.92</v>
      </c>
      <c r="D129" s="15">
        <v>4318.01</v>
      </c>
      <c r="E129" s="18">
        <f t="shared" si="1"/>
        <v>4477.91</v>
      </c>
      <c r="F129" s="15">
        <v>6460.56</v>
      </c>
      <c r="G129" s="5">
        <v>17.55</v>
      </c>
      <c r="H129" s="5">
        <v>13.8</v>
      </c>
      <c r="I129" s="15">
        <v>8714.07</v>
      </c>
      <c r="J129" s="5">
        <v>50.5</v>
      </c>
      <c r="K129" s="5">
        <v>11.2</v>
      </c>
      <c r="L129" s="15">
        <v>6460.56</v>
      </c>
      <c r="M129" s="15">
        <v>2305.41</v>
      </c>
      <c r="N129" s="5">
        <v>734.41</v>
      </c>
      <c r="O129" s="15">
        <v>4158.28</v>
      </c>
      <c r="P129" s="15">
        <v>2368.38</v>
      </c>
      <c r="Q129" s="5">
        <v>41.07</v>
      </c>
      <c r="R129" s="15">
        <v>5441.33</v>
      </c>
      <c r="S129" s="5">
        <v>43.68</v>
      </c>
      <c r="T129" s="5">
        <v>48.45</v>
      </c>
      <c r="U129" s="5">
        <v>26.73</v>
      </c>
      <c r="V129" s="5">
        <v>8.75</v>
      </c>
      <c r="W129" s="5">
        <v>2.0299999999999998</v>
      </c>
      <c r="X129" s="3"/>
      <c r="Y129" s="3"/>
      <c r="Z129" s="3"/>
      <c r="AA129" s="3"/>
      <c r="AB129" s="3"/>
    </row>
    <row r="130" spans="1:28" ht="20.399999999999999" x14ac:dyDescent="0.3">
      <c r="A130" s="3">
        <v>820</v>
      </c>
      <c r="B130" s="3" t="s">
        <v>129</v>
      </c>
      <c r="C130" s="15">
        <v>15354.29</v>
      </c>
      <c r="D130" s="15">
        <v>7812.56</v>
      </c>
      <c r="E130" s="18">
        <f t="shared" ref="E130:E193" si="2">C130-D130</f>
        <v>7541.7300000000005</v>
      </c>
      <c r="F130" s="15">
        <v>10313.58</v>
      </c>
      <c r="G130" s="5">
        <v>33.380000000000003</v>
      </c>
      <c r="H130" s="5">
        <v>34.630000000000003</v>
      </c>
      <c r="I130" s="15">
        <v>14886.56</v>
      </c>
      <c r="J130" s="5">
        <v>307.8</v>
      </c>
      <c r="K130" s="5">
        <v>10.08</v>
      </c>
      <c r="L130" s="15">
        <v>10313.58</v>
      </c>
      <c r="M130" s="15">
        <v>4262.01</v>
      </c>
      <c r="N130" s="5">
        <v>595.86</v>
      </c>
      <c r="O130" s="15">
        <v>6184.86</v>
      </c>
      <c r="P130" s="15">
        <v>4432.6099999999997</v>
      </c>
      <c r="Q130" s="5">
        <v>51.26</v>
      </c>
      <c r="R130" s="15">
        <v>8959.41</v>
      </c>
      <c r="S130" s="5">
        <v>52.28</v>
      </c>
      <c r="T130" s="5">
        <v>48.17</v>
      </c>
      <c r="U130" s="5">
        <v>14.71</v>
      </c>
      <c r="V130" s="5">
        <v>5.64</v>
      </c>
      <c r="W130" s="5">
        <v>1.1399999999999999</v>
      </c>
      <c r="X130" s="3"/>
      <c r="Y130" s="3"/>
      <c r="Z130" s="3"/>
      <c r="AA130" s="3"/>
      <c r="AB130" s="3"/>
    </row>
    <row r="131" spans="1:28" ht="20.399999999999999" x14ac:dyDescent="0.3">
      <c r="A131" s="3">
        <v>821</v>
      </c>
      <c r="B131" s="3" t="s">
        <v>130</v>
      </c>
      <c r="C131" s="15">
        <v>1909.57</v>
      </c>
      <c r="D131" s="5">
        <v>947.79</v>
      </c>
      <c r="E131" s="18">
        <f t="shared" si="2"/>
        <v>961.78</v>
      </c>
      <c r="F131" s="15">
        <v>1305.33</v>
      </c>
      <c r="G131" s="5">
        <v>17</v>
      </c>
      <c r="H131" s="5">
        <v>1</v>
      </c>
      <c r="I131" s="15">
        <v>1887.57</v>
      </c>
      <c r="J131" s="5">
        <v>4</v>
      </c>
      <c r="K131" s="5">
        <v>0</v>
      </c>
      <c r="L131" s="15">
        <v>1305.33</v>
      </c>
      <c r="M131" s="5">
        <v>517.04999999999995</v>
      </c>
      <c r="N131" s="5">
        <v>27</v>
      </c>
      <c r="O131" s="5">
        <v>789.94</v>
      </c>
      <c r="P131" s="5">
        <v>527.35</v>
      </c>
      <c r="Q131" s="5">
        <v>7</v>
      </c>
      <c r="R131" s="15">
        <v>1158.94</v>
      </c>
      <c r="S131" s="5">
        <v>50.76</v>
      </c>
      <c r="T131" s="5">
        <v>43.34</v>
      </c>
      <c r="U131" s="5">
        <v>26.2</v>
      </c>
      <c r="V131" s="5">
        <v>9.3800000000000008</v>
      </c>
      <c r="W131" s="5">
        <v>2.2799999999999998</v>
      </c>
      <c r="X131" s="3"/>
      <c r="Y131" s="3"/>
      <c r="Z131" s="3"/>
      <c r="AA131" s="3"/>
      <c r="AB131" s="3"/>
    </row>
    <row r="132" spans="1:28" x14ac:dyDescent="0.3">
      <c r="A132" s="3">
        <v>822</v>
      </c>
      <c r="B132" s="3" t="s">
        <v>131</v>
      </c>
      <c r="C132" s="15">
        <v>16009.39</v>
      </c>
      <c r="D132" s="15">
        <v>7881.13</v>
      </c>
      <c r="E132" s="18">
        <f t="shared" si="2"/>
        <v>8128.2599999999993</v>
      </c>
      <c r="F132" s="15">
        <v>12802.6</v>
      </c>
      <c r="G132" s="5">
        <v>121.89</v>
      </c>
      <c r="H132" s="5">
        <v>27.76</v>
      </c>
      <c r="I132" s="15">
        <v>15399.39</v>
      </c>
      <c r="J132" s="5">
        <v>449.44</v>
      </c>
      <c r="K132" s="5">
        <v>31.25</v>
      </c>
      <c r="L132" s="15">
        <v>12802.6</v>
      </c>
      <c r="M132" s="15">
        <v>5368.64</v>
      </c>
      <c r="N132" s="15">
        <v>1999.35</v>
      </c>
      <c r="O132" s="15">
        <v>9103.4500000000007</v>
      </c>
      <c r="P132" s="15">
        <v>5592.86</v>
      </c>
      <c r="Q132" s="5">
        <v>94.19</v>
      </c>
      <c r="R132" s="15">
        <v>8589.85</v>
      </c>
      <c r="S132" s="5">
        <v>38.85</v>
      </c>
      <c r="T132" s="5">
        <v>54.87</v>
      </c>
      <c r="U132" s="5">
        <v>16.61</v>
      </c>
      <c r="V132" s="5">
        <v>5.22</v>
      </c>
      <c r="W132" s="5">
        <v>1.08</v>
      </c>
      <c r="X132" s="3"/>
      <c r="Y132" s="3"/>
      <c r="Z132" s="3"/>
      <c r="AA132" s="3"/>
      <c r="AB132" s="3"/>
    </row>
    <row r="133" spans="1:28" ht="20.399999999999999" x14ac:dyDescent="0.3">
      <c r="A133" s="3">
        <v>823</v>
      </c>
      <c r="B133" s="3" t="s">
        <v>132</v>
      </c>
      <c r="C133" s="15">
        <v>11906.41</v>
      </c>
      <c r="D133" s="15">
        <v>5752.1</v>
      </c>
      <c r="E133" s="18">
        <f t="shared" si="2"/>
        <v>6154.3099999999995</v>
      </c>
      <c r="F133" s="15">
        <v>9634.59</v>
      </c>
      <c r="G133" s="5">
        <v>38.43</v>
      </c>
      <c r="H133" s="5">
        <v>42.81</v>
      </c>
      <c r="I133" s="15">
        <v>9423.41</v>
      </c>
      <c r="J133" s="15">
        <v>2385.4499999999998</v>
      </c>
      <c r="K133" s="5">
        <v>139.07</v>
      </c>
      <c r="L133" s="15">
        <v>9634.59</v>
      </c>
      <c r="M133" s="15">
        <v>4650.9799999999996</v>
      </c>
      <c r="N133" s="15">
        <v>2280.31</v>
      </c>
      <c r="O133" s="15">
        <v>7188.17</v>
      </c>
      <c r="P133" s="15">
        <v>4814.87</v>
      </c>
      <c r="Q133" s="5">
        <v>94.64</v>
      </c>
      <c r="R133" s="15">
        <v>5802.15</v>
      </c>
      <c r="S133" s="5">
        <v>35.6</v>
      </c>
      <c r="T133" s="5">
        <v>55.21</v>
      </c>
      <c r="U133" s="5">
        <v>15.91</v>
      </c>
      <c r="V133" s="5">
        <v>5.01</v>
      </c>
      <c r="W133" s="5">
        <v>0.92</v>
      </c>
      <c r="X133" s="3"/>
      <c r="Y133" s="3"/>
      <c r="Z133" s="3"/>
      <c r="AA133" s="3"/>
      <c r="AB133" s="3"/>
    </row>
    <row r="134" spans="1:28" x14ac:dyDescent="0.3">
      <c r="A134" s="3">
        <v>824</v>
      </c>
      <c r="B134" s="3" t="s">
        <v>133</v>
      </c>
      <c r="C134" s="15">
        <v>34996.6</v>
      </c>
      <c r="D134" s="15">
        <v>17275.62</v>
      </c>
      <c r="E134" s="18">
        <f t="shared" si="2"/>
        <v>17720.98</v>
      </c>
      <c r="F134" s="15">
        <v>26011.13</v>
      </c>
      <c r="G134" s="5">
        <v>85.21</v>
      </c>
      <c r="H134" s="5">
        <v>109.69</v>
      </c>
      <c r="I134" s="15">
        <v>33900.58</v>
      </c>
      <c r="J134" s="5">
        <v>894.5</v>
      </c>
      <c r="K134" s="5">
        <v>46.36</v>
      </c>
      <c r="L134" s="15">
        <v>26011.13</v>
      </c>
      <c r="M134" s="15">
        <v>9886.18</v>
      </c>
      <c r="N134" s="15">
        <v>3647.14</v>
      </c>
      <c r="O134" s="15">
        <v>17000.599999999999</v>
      </c>
      <c r="P134" s="15">
        <v>10237.370000000001</v>
      </c>
      <c r="Q134" s="5">
        <v>288.61</v>
      </c>
      <c r="R134" s="15">
        <v>20225.47</v>
      </c>
      <c r="S134" s="5">
        <v>46.83</v>
      </c>
      <c r="T134" s="5">
        <v>51.33</v>
      </c>
      <c r="U134" s="5">
        <v>14.44</v>
      </c>
      <c r="V134" s="5">
        <v>5.22</v>
      </c>
      <c r="W134" s="5">
        <v>1.06</v>
      </c>
      <c r="X134" s="3"/>
      <c r="Y134" s="3"/>
      <c r="Z134" s="3"/>
      <c r="AA134" s="3"/>
      <c r="AB134" s="3"/>
    </row>
    <row r="135" spans="1:28" x14ac:dyDescent="0.3">
      <c r="A135" s="3">
        <v>825</v>
      </c>
      <c r="B135" s="3" t="s">
        <v>134</v>
      </c>
      <c r="C135" s="15">
        <v>7197.15</v>
      </c>
      <c r="D135" s="15">
        <v>3613.55</v>
      </c>
      <c r="E135" s="18">
        <f t="shared" si="2"/>
        <v>3583.5999999999995</v>
      </c>
      <c r="F135" s="15">
        <v>5455.73</v>
      </c>
      <c r="G135" s="5">
        <v>17.46</v>
      </c>
      <c r="H135" s="5">
        <v>8.1199999999999992</v>
      </c>
      <c r="I135" s="15">
        <v>6701.73</v>
      </c>
      <c r="J135" s="5">
        <v>457.76</v>
      </c>
      <c r="K135" s="5">
        <v>36.130000000000003</v>
      </c>
      <c r="L135" s="15">
        <v>5455.73</v>
      </c>
      <c r="M135" s="15">
        <v>2684.01</v>
      </c>
      <c r="N135" s="5">
        <v>865.65</v>
      </c>
      <c r="O135" s="15">
        <v>3972.36</v>
      </c>
      <c r="P135" s="15">
        <v>2742.51</v>
      </c>
      <c r="Q135" s="5">
        <v>29.52</v>
      </c>
      <c r="R135" s="15">
        <v>3667.98</v>
      </c>
      <c r="S135" s="5">
        <v>38.17</v>
      </c>
      <c r="T135" s="5">
        <v>55.24</v>
      </c>
      <c r="U135" s="5">
        <v>18.309999999999999</v>
      </c>
      <c r="V135" s="5">
        <v>5.59</v>
      </c>
      <c r="W135" s="5">
        <v>1.0900000000000001</v>
      </c>
      <c r="X135" s="3"/>
      <c r="Y135" s="3"/>
      <c r="Z135" s="3"/>
      <c r="AA135" s="3"/>
      <c r="AB135" s="3"/>
    </row>
    <row r="136" spans="1:28" ht="20.399999999999999" x14ac:dyDescent="0.3">
      <c r="A136" s="3">
        <v>826</v>
      </c>
      <c r="B136" s="3" t="s">
        <v>135</v>
      </c>
      <c r="C136" s="15">
        <v>16678.150000000001</v>
      </c>
      <c r="D136" s="15">
        <v>8226.0400000000009</v>
      </c>
      <c r="E136" s="18">
        <f t="shared" si="2"/>
        <v>8452.11</v>
      </c>
      <c r="F136" s="15">
        <v>12857.65</v>
      </c>
      <c r="G136" s="5">
        <v>43.48</v>
      </c>
      <c r="H136" s="5">
        <v>30.96</v>
      </c>
      <c r="I136" s="15">
        <v>15833.08</v>
      </c>
      <c r="J136" s="5">
        <v>760</v>
      </c>
      <c r="K136" s="5">
        <v>42.12</v>
      </c>
      <c r="L136" s="15">
        <v>12857.65</v>
      </c>
      <c r="M136" s="15">
        <v>5554.96</v>
      </c>
      <c r="N136" s="15">
        <v>2503.5</v>
      </c>
      <c r="O136" s="15">
        <v>9468.5</v>
      </c>
      <c r="P136" s="15">
        <v>5700.3</v>
      </c>
      <c r="Q136" s="5">
        <v>124.2</v>
      </c>
      <c r="R136" s="15">
        <v>8999.3700000000008</v>
      </c>
      <c r="S136" s="5">
        <v>41.18</v>
      </c>
      <c r="T136" s="5">
        <v>53.12</v>
      </c>
      <c r="U136" s="5">
        <v>15.37</v>
      </c>
      <c r="V136" s="5">
        <v>5.16</v>
      </c>
      <c r="W136" s="5">
        <v>1.1499999999999999</v>
      </c>
      <c r="X136" s="3"/>
      <c r="Y136" s="3"/>
      <c r="Z136" s="3"/>
      <c r="AA136" s="3"/>
      <c r="AB136" s="3"/>
    </row>
    <row r="137" spans="1:28" ht="30.6" x14ac:dyDescent="0.3">
      <c r="A137" s="3">
        <v>827</v>
      </c>
      <c r="B137" s="3" t="s">
        <v>136</v>
      </c>
      <c r="C137" s="15">
        <v>10507.55</v>
      </c>
      <c r="D137" s="15">
        <v>5248.5</v>
      </c>
      <c r="E137" s="18">
        <f t="shared" si="2"/>
        <v>5259.0499999999993</v>
      </c>
      <c r="F137" s="15">
        <v>7726.27</v>
      </c>
      <c r="G137" s="5">
        <v>35.67</v>
      </c>
      <c r="H137" s="5">
        <v>10.220000000000001</v>
      </c>
      <c r="I137" s="15">
        <v>10322.459999999999</v>
      </c>
      <c r="J137" s="5">
        <v>138.19</v>
      </c>
      <c r="K137" s="5">
        <v>2</v>
      </c>
      <c r="L137" s="15">
        <v>7726.27</v>
      </c>
      <c r="M137" s="15">
        <v>2769.53</v>
      </c>
      <c r="N137" s="15">
        <v>1066.17</v>
      </c>
      <c r="O137" s="15">
        <v>5115.68</v>
      </c>
      <c r="P137" s="15">
        <v>2858.84</v>
      </c>
      <c r="Q137" s="5">
        <v>78.77</v>
      </c>
      <c r="R137" s="15">
        <v>6355.6</v>
      </c>
      <c r="S137" s="5">
        <v>44.41</v>
      </c>
      <c r="T137" s="5">
        <v>51.92</v>
      </c>
      <c r="U137" s="5">
        <v>15.55</v>
      </c>
      <c r="V137" s="5">
        <v>5.43</v>
      </c>
      <c r="W137" s="5">
        <v>1.0900000000000001</v>
      </c>
      <c r="X137" s="3"/>
      <c r="Y137" s="3"/>
      <c r="Z137" s="3"/>
      <c r="AA137" s="3"/>
      <c r="AB137" s="3"/>
    </row>
    <row r="138" spans="1:28" x14ac:dyDescent="0.3">
      <c r="A138" s="3">
        <v>828</v>
      </c>
      <c r="B138" s="3" t="s">
        <v>137</v>
      </c>
      <c r="C138" s="15">
        <v>8337.4</v>
      </c>
      <c r="D138" s="15">
        <v>4059.16</v>
      </c>
      <c r="E138" s="18">
        <f t="shared" si="2"/>
        <v>4278.24</v>
      </c>
      <c r="F138" s="15">
        <v>5813.09</v>
      </c>
      <c r="G138" s="5">
        <v>17.66</v>
      </c>
      <c r="H138" s="5">
        <v>10.25</v>
      </c>
      <c r="I138" s="15">
        <v>8303.14</v>
      </c>
      <c r="J138" s="5">
        <v>5.36</v>
      </c>
      <c r="K138" s="5">
        <v>25.61</v>
      </c>
      <c r="L138" s="15">
        <v>5813.09</v>
      </c>
      <c r="M138" s="15">
        <v>2468.23</v>
      </c>
      <c r="N138" s="5">
        <v>309.89</v>
      </c>
      <c r="O138" s="15">
        <v>3662.74</v>
      </c>
      <c r="P138" s="15">
        <v>2542.1999999999998</v>
      </c>
      <c r="Q138" s="5">
        <v>17.309999999999999</v>
      </c>
      <c r="R138" s="15">
        <v>4728.3</v>
      </c>
      <c r="S138" s="5">
        <v>48.72</v>
      </c>
      <c r="T138" s="5">
        <v>50.36</v>
      </c>
      <c r="U138" s="5">
        <v>16.48</v>
      </c>
      <c r="V138" s="5">
        <v>5.96</v>
      </c>
      <c r="W138" s="5">
        <v>1.03</v>
      </c>
      <c r="X138" s="3"/>
      <c r="Y138" s="3"/>
      <c r="Z138" s="3"/>
      <c r="AA138" s="3"/>
      <c r="AB138" s="3"/>
    </row>
    <row r="139" spans="1:28" ht="20.399999999999999" x14ac:dyDescent="0.3">
      <c r="A139" s="3">
        <v>901</v>
      </c>
      <c r="B139" s="3" t="s">
        <v>138</v>
      </c>
      <c r="C139" s="15">
        <v>47528.08</v>
      </c>
      <c r="D139" s="15">
        <v>22932.400000000001</v>
      </c>
      <c r="E139" s="18">
        <f t="shared" si="2"/>
        <v>24595.68</v>
      </c>
      <c r="F139" s="15">
        <v>30954.67</v>
      </c>
      <c r="G139" s="15">
        <v>39167.699999999997</v>
      </c>
      <c r="H139" s="5">
        <v>636.79</v>
      </c>
      <c r="I139" s="15">
        <v>7060.52</v>
      </c>
      <c r="J139" s="5">
        <v>603.45000000000005</v>
      </c>
      <c r="K139" s="5">
        <v>144.82</v>
      </c>
      <c r="L139" s="15">
        <v>30954.67</v>
      </c>
      <c r="M139" s="15">
        <v>12487.11</v>
      </c>
      <c r="N139" s="15">
        <v>1211.68</v>
      </c>
      <c r="O139" s="15">
        <v>11043.27</v>
      </c>
      <c r="P139" s="15">
        <v>14077.99</v>
      </c>
      <c r="Q139" s="5">
        <v>504.52</v>
      </c>
      <c r="R139" s="15">
        <v>26571.15</v>
      </c>
      <c r="S139" s="5">
        <v>50.57</v>
      </c>
      <c r="T139" s="5">
        <v>51.3</v>
      </c>
      <c r="U139" s="5">
        <v>6.59</v>
      </c>
      <c r="V139" s="5">
        <v>2.69</v>
      </c>
      <c r="W139" s="5">
        <v>0.63</v>
      </c>
      <c r="X139" s="3"/>
      <c r="Y139" s="3"/>
      <c r="Z139" s="3"/>
      <c r="AA139" s="3"/>
      <c r="AB139" s="3"/>
    </row>
    <row r="140" spans="1:28" ht="20.399999999999999" x14ac:dyDescent="0.3">
      <c r="A140" s="3">
        <v>902</v>
      </c>
      <c r="B140" s="3" t="s">
        <v>139</v>
      </c>
      <c r="C140" s="15">
        <v>12719.82</v>
      </c>
      <c r="D140" s="15">
        <v>6305.24</v>
      </c>
      <c r="E140" s="18">
        <f t="shared" si="2"/>
        <v>6414.58</v>
      </c>
      <c r="F140" s="15">
        <v>9020.6200000000008</v>
      </c>
      <c r="G140" s="15">
        <v>10001.26</v>
      </c>
      <c r="H140" s="5">
        <v>56.61</v>
      </c>
      <c r="I140" s="15">
        <v>2575.2199999999998</v>
      </c>
      <c r="J140" s="5">
        <v>66.09</v>
      </c>
      <c r="K140" s="5">
        <v>17.68</v>
      </c>
      <c r="L140" s="15">
        <v>9020.6200000000008</v>
      </c>
      <c r="M140" s="15">
        <v>1342.37</v>
      </c>
      <c r="N140" s="5">
        <v>482.49</v>
      </c>
      <c r="O140" s="15">
        <v>4189.95</v>
      </c>
      <c r="P140" s="15">
        <v>1576.57</v>
      </c>
      <c r="Q140" s="5">
        <v>237.78</v>
      </c>
      <c r="R140" s="15">
        <v>9131.6299999999992</v>
      </c>
      <c r="S140" s="5">
        <v>56.06</v>
      </c>
      <c r="T140" s="5">
        <v>48.67</v>
      </c>
      <c r="U140" s="5">
        <v>8.91</v>
      </c>
      <c r="V140" s="5">
        <v>3.71</v>
      </c>
      <c r="W140" s="5">
        <v>0.7</v>
      </c>
      <c r="X140" s="3"/>
      <c r="Y140" s="3"/>
      <c r="Z140" s="3"/>
      <c r="AA140" s="3"/>
      <c r="AB140" s="3"/>
    </row>
    <row r="141" spans="1:28" ht="30.6" x14ac:dyDescent="0.3">
      <c r="A141" s="3">
        <v>903</v>
      </c>
      <c r="B141" s="3" t="s">
        <v>140</v>
      </c>
      <c r="C141" s="15">
        <v>6392.06</v>
      </c>
      <c r="D141" s="15">
        <v>3199.96</v>
      </c>
      <c r="E141" s="18">
        <f t="shared" si="2"/>
        <v>3192.1000000000004</v>
      </c>
      <c r="F141" s="15">
        <v>4573.3100000000004</v>
      </c>
      <c r="G141" s="15">
        <v>2835.24</v>
      </c>
      <c r="H141" s="5">
        <v>676.46</v>
      </c>
      <c r="I141" s="15">
        <v>2846.19</v>
      </c>
      <c r="J141" s="5">
        <v>21.17</v>
      </c>
      <c r="K141" s="5">
        <v>17.41</v>
      </c>
      <c r="L141" s="15">
        <v>4573.3100000000004</v>
      </c>
      <c r="M141" s="15">
        <v>1417.97</v>
      </c>
      <c r="N141" s="5">
        <v>191.2</v>
      </c>
      <c r="O141" s="15">
        <v>2417.12</v>
      </c>
      <c r="P141" s="15">
        <v>1523.26</v>
      </c>
      <c r="Q141" s="5">
        <v>341.41</v>
      </c>
      <c r="R141" s="15">
        <v>3693.29</v>
      </c>
      <c r="S141" s="5">
        <v>55.03</v>
      </c>
      <c r="T141" s="5">
        <v>47.73</v>
      </c>
      <c r="U141" s="5">
        <v>10.86</v>
      </c>
      <c r="V141" s="5">
        <v>4.46</v>
      </c>
      <c r="W141" s="5">
        <v>1.05</v>
      </c>
      <c r="X141" s="3"/>
      <c r="Y141" s="3"/>
      <c r="Z141" s="3"/>
      <c r="AA141" s="3"/>
      <c r="AB141" s="3"/>
    </row>
    <row r="142" spans="1:28" x14ac:dyDescent="0.3">
      <c r="A142" s="3">
        <v>904</v>
      </c>
      <c r="B142" s="3" t="s">
        <v>141</v>
      </c>
      <c r="C142" s="15">
        <v>8094.91</v>
      </c>
      <c r="D142" s="15">
        <v>3979.25</v>
      </c>
      <c r="E142" s="18">
        <f t="shared" si="2"/>
        <v>4115.66</v>
      </c>
      <c r="F142" s="15">
        <v>5608.92</v>
      </c>
      <c r="G142" s="15">
        <v>7646.23</v>
      </c>
      <c r="H142" s="5">
        <v>34.43</v>
      </c>
      <c r="I142" s="5">
        <v>385.76</v>
      </c>
      <c r="J142" s="5">
        <v>15.55</v>
      </c>
      <c r="K142" s="5">
        <v>3.14</v>
      </c>
      <c r="L142" s="15">
        <v>5608.92</v>
      </c>
      <c r="M142" s="15">
        <v>1572.39</v>
      </c>
      <c r="N142" s="5">
        <v>172.55</v>
      </c>
      <c r="O142" s="15">
        <v>1624.2</v>
      </c>
      <c r="P142" s="15">
        <v>1637.78</v>
      </c>
      <c r="Q142" s="5">
        <v>32.54</v>
      </c>
      <c r="R142" s="15">
        <v>5357.53</v>
      </c>
      <c r="S142" s="5">
        <v>53.86</v>
      </c>
      <c r="T142" s="5">
        <v>48.18</v>
      </c>
      <c r="U142" s="5">
        <v>9.1</v>
      </c>
      <c r="V142" s="5">
        <v>3.77</v>
      </c>
      <c r="W142" s="5">
        <v>1.02</v>
      </c>
      <c r="X142" s="3"/>
      <c r="Y142" s="3"/>
      <c r="Z142" s="3"/>
      <c r="AA142" s="3"/>
      <c r="AB142" s="3"/>
    </row>
    <row r="143" spans="1:28" ht="20.399999999999999" x14ac:dyDescent="0.3">
      <c r="A143" s="3">
        <v>905</v>
      </c>
      <c r="B143" s="3" t="s">
        <v>142</v>
      </c>
      <c r="C143" s="15">
        <v>5746.48</v>
      </c>
      <c r="D143" s="15">
        <v>2916.49</v>
      </c>
      <c r="E143" s="18">
        <f t="shared" si="2"/>
        <v>2829.99</v>
      </c>
      <c r="F143" s="15">
        <v>3793.92</v>
      </c>
      <c r="G143" s="15">
        <v>4966.78</v>
      </c>
      <c r="H143" s="5">
        <v>11.16</v>
      </c>
      <c r="I143" s="5">
        <v>725.98</v>
      </c>
      <c r="J143" s="5">
        <v>24.41</v>
      </c>
      <c r="K143" s="5">
        <v>2.0299999999999998</v>
      </c>
      <c r="L143" s="15">
        <v>3793.92</v>
      </c>
      <c r="M143" s="5">
        <v>776.91</v>
      </c>
      <c r="N143" s="5">
        <v>102.98</v>
      </c>
      <c r="O143" s="15">
        <v>1089.98</v>
      </c>
      <c r="P143" s="5">
        <v>927.08</v>
      </c>
      <c r="Q143" s="5">
        <v>106.81</v>
      </c>
      <c r="R143" s="15">
        <v>3829.09</v>
      </c>
      <c r="S143" s="5">
        <v>63.88</v>
      </c>
      <c r="T143" s="5">
        <v>48.87</v>
      </c>
      <c r="U143" s="5">
        <v>6.76</v>
      </c>
      <c r="V143" s="5">
        <v>2.89</v>
      </c>
      <c r="W143" s="5">
        <v>0.6</v>
      </c>
      <c r="X143" s="3"/>
      <c r="Y143" s="3"/>
      <c r="Z143" s="3"/>
      <c r="AA143" s="3"/>
      <c r="AB143" s="3"/>
    </row>
    <row r="144" spans="1:28" ht="20.399999999999999" x14ac:dyDescent="0.3">
      <c r="A144" s="3">
        <v>906</v>
      </c>
      <c r="B144" s="3" t="s">
        <v>143</v>
      </c>
      <c r="C144" s="15">
        <v>10313.950000000001</v>
      </c>
      <c r="D144" s="15">
        <v>4941.68</v>
      </c>
      <c r="E144" s="18">
        <f t="shared" si="2"/>
        <v>5372.27</v>
      </c>
      <c r="F144" s="15">
        <v>6963.96</v>
      </c>
      <c r="G144" s="15">
        <v>9066.07</v>
      </c>
      <c r="H144" s="5">
        <v>22.2</v>
      </c>
      <c r="I144" s="15">
        <v>1205.24</v>
      </c>
      <c r="J144" s="5">
        <v>11.22</v>
      </c>
      <c r="K144" s="5">
        <v>20.61</v>
      </c>
      <c r="L144" s="15">
        <v>6963.96</v>
      </c>
      <c r="M144" s="15">
        <v>2193.0300000000002</v>
      </c>
      <c r="N144" s="5">
        <v>93.83</v>
      </c>
      <c r="O144" s="15">
        <v>2355.4</v>
      </c>
      <c r="P144" s="15">
        <v>2470.42</v>
      </c>
      <c r="Q144" s="5">
        <v>107.37</v>
      </c>
      <c r="R144" s="15">
        <v>6380.2</v>
      </c>
      <c r="S144" s="5">
        <v>48.87</v>
      </c>
      <c r="T144" s="5">
        <v>51.35</v>
      </c>
      <c r="U144" s="5">
        <v>7.18</v>
      </c>
      <c r="V144" s="5">
        <v>2.9</v>
      </c>
      <c r="W144" s="5">
        <v>0.74</v>
      </c>
      <c r="X144" s="3"/>
      <c r="Y144" s="3"/>
      <c r="Z144" s="3"/>
      <c r="AA144" s="3"/>
      <c r="AB144" s="3"/>
    </row>
    <row r="145" spans="1:28" ht="20.399999999999999" x14ac:dyDescent="0.3">
      <c r="A145" s="3">
        <v>1001</v>
      </c>
      <c r="B145" s="3" t="s">
        <v>144</v>
      </c>
      <c r="C145" s="15">
        <v>11631.25</v>
      </c>
      <c r="D145" s="15">
        <v>5300.34</v>
      </c>
      <c r="E145" s="18">
        <f t="shared" si="2"/>
        <v>6330.91</v>
      </c>
      <c r="F145" s="15">
        <v>9340.42</v>
      </c>
      <c r="G145" s="15">
        <v>6875.77</v>
      </c>
      <c r="H145" s="5">
        <v>63.47</v>
      </c>
      <c r="I145" s="15">
        <v>4292.66</v>
      </c>
      <c r="J145" s="5">
        <v>369.56</v>
      </c>
      <c r="K145" s="5">
        <v>124.81</v>
      </c>
      <c r="L145" s="15">
        <v>9340.42</v>
      </c>
      <c r="M145" s="15">
        <v>4038.72</v>
      </c>
      <c r="N145" s="15">
        <v>1751.81</v>
      </c>
      <c r="O145" s="15">
        <v>6133.74</v>
      </c>
      <c r="P145" s="15">
        <v>4122.05</v>
      </c>
      <c r="Q145" s="5">
        <v>74.13</v>
      </c>
      <c r="R145" s="15">
        <v>6274.63</v>
      </c>
      <c r="S145" s="5">
        <v>33.57</v>
      </c>
      <c r="T145" s="5">
        <v>55.27</v>
      </c>
      <c r="U145" s="5">
        <v>13.75</v>
      </c>
      <c r="V145" s="5">
        <v>4.59</v>
      </c>
      <c r="W145" s="5">
        <v>0.72</v>
      </c>
      <c r="X145" s="3"/>
      <c r="Y145" s="3"/>
      <c r="Z145" s="3"/>
      <c r="AA145" s="3"/>
      <c r="AB145" s="3"/>
    </row>
    <row r="146" spans="1:28" x14ac:dyDescent="0.3">
      <c r="A146" s="3">
        <v>1002</v>
      </c>
      <c r="B146" s="3" t="s">
        <v>145</v>
      </c>
      <c r="C146" s="15">
        <v>6780.59</v>
      </c>
      <c r="D146" s="15">
        <v>3268.22</v>
      </c>
      <c r="E146" s="18">
        <f t="shared" si="2"/>
        <v>3512.3700000000003</v>
      </c>
      <c r="F146" s="15">
        <v>4957.78</v>
      </c>
      <c r="G146" s="15">
        <v>6401.76</v>
      </c>
      <c r="H146" s="5">
        <v>16.66</v>
      </c>
      <c r="I146" s="5">
        <v>358.13</v>
      </c>
      <c r="J146" s="5">
        <v>1.01</v>
      </c>
      <c r="K146" s="5">
        <v>14.77</v>
      </c>
      <c r="L146" s="15">
        <v>4957.78</v>
      </c>
      <c r="M146" s="15">
        <v>1817.81</v>
      </c>
      <c r="N146" s="5">
        <v>217.28</v>
      </c>
      <c r="O146" s="15">
        <v>2609.21</v>
      </c>
      <c r="P146" s="15">
        <v>1906.98</v>
      </c>
      <c r="Q146" s="5">
        <v>27.4</v>
      </c>
      <c r="R146" s="15">
        <v>4064.87</v>
      </c>
      <c r="S146" s="5">
        <v>47.83</v>
      </c>
      <c r="T146" s="5">
        <v>46.42</v>
      </c>
      <c r="U146" s="5">
        <v>18.32</v>
      </c>
      <c r="V146" s="5">
        <v>7.02</v>
      </c>
      <c r="W146" s="5">
        <v>1.87</v>
      </c>
      <c r="X146" s="3"/>
      <c r="Y146" s="3"/>
      <c r="Z146" s="3"/>
      <c r="AA146" s="3"/>
      <c r="AB146" s="3"/>
    </row>
    <row r="147" spans="1:28" ht="20.399999999999999" x14ac:dyDescent="0.3">
      <c r="A147" s="3">
        <v>1003</v>
      </c>
      <c r="B147" s="3" t="s">
        <v>146</v>
      </c>
      <c r="C147" s="15">
        <v>18214.5</v>
      </c>
      <c r="D147" s="15">
        <v>8922.7099999999991</v>
      </c>
      <c r="E147" s="18">
        <f t="shared" si="2"/>
        <v>9291.7900000000009</v>
      </c>
      <c r="F147" s="15">
        <v>12453.85</v>
      </c>
      <c r="G147" s="5">
        <v>339.96</v>
      </c>
      <c r="H147" s="5">
        <v>20.079999999999998</v>
      </c>
      <c r="I147" s="15">
        <v>17680.009999999998</v>
      </c>
      <c r="J147" s="5">
        <v>174.45</v>
      </c>
      <c r="K147" s="5">
        <v>46.77</v>
      </c>
      <c r="L147" s="15">
        <v>12453.85</v>
      </c>
      <c r="M147" s="15">
        <v>2612.4299999999998</v>
      </c>
      <c r="N147" s="5">
        <v>387.6</v>
      </c>
      <c r="O147" s="15">
        <v>4867.03</v>
      </c>
      <c r="P147" s="15">
        <v>4638.74</v>
      </c>
      <c r="Q147" s="5">
        <v>9.01</v>
      </c>
      <c r="R147" s="15">
        <v>11373.41</v>
      </c>
      <c r="S147" s="5">
        <v>51.33</v>
      </c>
      <c r="T147" s="5">
        <v>46.03</v>
      </c>
      <c r="U147" s="5">
        <v>13.94</v>
      </c>
      <c r="V147" s="5">
        <v>5.75</v>
      </c>
      <c r="W147" s="5">
        <v>1.46</v>
      </c>
      <c r="X147" s="3"/>
      <c r="Y147" s="3"/>
      <c r="Z147" s="3"/>
      <c r="AA147" s="3"/>
      <c r="AB147" s="3"/>
    </row>
    <row r="148" spans="1:28" ht="20.399999999999999" x14ac:dyDescent="0.3">
      <c r="A148" s="3">
        <v>1004</v>
      </c>
      <c r="B148" s="3" t="s">
        <v>51</v>
      </c>
      <c r="C148" s="15">
        <v>9904.84</v>
      </c>
      <c r="D148" s="15">
        <v>4732.7299999999996</v>
      </c>
      <c r="E148" s="18">
        <f t="shared" si="2"/>
        <v>5172.1100000000006</v>
      </c>
      <c r="F148" s="15">
        <v>7153.13</v>
      </c>
      <c r="G148" s="15">
        <v>3364.66</v>
      </c>
      <c r="H148" s="5">
        <v>79.38</v>
      </c>
      <c r="I148" s="15">
        <v>5713.03</v>
      </c>
      <c r="J148" s="5">
        <v>747.78</v>
      </c>
      <c r="K148" s="5">
        <v>42.95</v>
      </c>
      <c r="L148" s="15">
        <v>7153.13</v>
      </c>
      <c r="M148" s="15">
        <v>2330.56</v>
      </c>
      <c r="N148" s="5">
        <v>212.09</v>
      </c>
      <c r="O148" s="15">
        <v>3867.46</v>
      </c>
      <c r="P148" s="15">
        <v>2715.52</v>
      </c>
      <c r="Q148" s="5">
        <v>34.1</v>
      </c>
      <c r="R148" s="15">
        <v>6124.8</v>
      </c>
      <c r="S148" s="5">
        <v>43.65</v>
      </c>
      <c r="T148" s="5">
        <v>45.73</v>
      </c>
      <c r="U148" s="5">
        <v>21.28</v>
      </c>
      <c r="V148" s="5">
        <v>7.97</v>
      </c>
      <c r="W148" s="5">
        <v>2.0699999999999998</v>
      </c>
      <c r="X148" s="3"/>
      <c r="Y148" s="3"/>
      <c r="Z148" s="3"/>
      <c r="AA148" s="3"/>
      <c r="AB148" s="3"/>
    </row>
    <row r="149" spans="1:28" x14ac:dyDescent="0.3">
      <c r="A149" s="3">
        <v>1005</v>
      </c>
      <c r="B149" s="3" t="s">
        <v>55</v>
      </c>
      <c r="C149" s="15">
        <v>5139.5600000000004</v>
      </c>
      <c r="D149" s="15">
        <v>2654.49</v>
      </c>
      <c r="E149" s="18">
        <f t="shared" si="2"/>
        <v>2485.0700000000006</v>
      </c>
      <c r="F149" s="15">
        <v>3182.07</v>
      </c>
      <c r="G149" s="15">
        <v>4404.7299999999996</v>
      </c>
      <c r="H149" s="5">
        <v>65.5</v>
      </c>
      <c r="I149" s="5">
        <v>487.05</v>
      </c>
      <c r="J149" s="5">
        <v>181.28</v>
      </c>
      <c r="K149" s="5">
        <v>2.0499999999999998</v>
      </c>
      <c r="L149" s="15">
        <v>3182.07</v>
      </c>
      <c r="M149" s="15">
        <v>1437.42</v>
      </c>
      <c r="N149" s="5">
        <v>36.08</v>
      </c>
      <c r="O149" s="15">
        <v>1155.95</v>
      </c>
      <c r="P149" s="15">
        <v>1538</v>
      </c>
      <c r="Q149" s="5">
        <v>13.17</v>
      </c>
      <c r="R149" s="15">
        <v>2945.17</v>
      </c>
      <c r="S149" s="5">
        <v>55.02</v>
      </c>
      <c r="T149" s="5">
        <v>47.11</v>
      </c>
      <c r="U149" s="5">
        <v>9.0399999999999991</v>
      </c>
      <c r="V149" s="5">
        <v>3.82</v>
      </c>
      <c r="W149" s="5">
        <v>0.53</v>
      </c>
      <c r="X149" s="3"/>
      <c r="Y149" s="3"/>
      <c r="Z149" s="3"/>
      <c r="AA149" s="3"/>
      <c r="AB149" s="3"/>
    </row>
    <row r="150" spans="1:28" x14ac:dyDescent="0.3">
      <c r="A150" s="3">
        <v>1006</v>
      </c>
      <c r="B150" s="3" t="s">
        <v>4</v>
      </c>
      <c r="C150" s="15">
        <v>56016.7</v>
      </c>
      <c r="D150" s="15">
        <v>26998.45</v>
      </c>
      <c r="E150" s="18">
        <f t="shared" si="2"/>
        <v>29018.249999999996</v>
      </c>
      <c r="F150" s="15">
        <v>42179.7</v>
      </c>
      <c r="G150" s="15">
        <v>43076.800000000003</v>
      </c>
      <c r="H150" s="5">
        <v>417.89</v>
      </c>
      <c r="I150" s="15">
        <v>11285.82</v>
      </c>
      <c r="J150" s="15">
        <v>1131.78</v>
      </c>
      <c r="K150" s="5">
        <v>307.24</v>
      </c>
      <c r="L150" s="15">
        <v>42179.7</v>
      </c>
      <c r="M150" s="15">
        <v>19325.29</v>
      </c>
      <c r="N150" s="15">
        <v>3852.72</v>
      </c>
      <c r="O150" s="15">
        <v>20832.21</v>
      </c>
      <c r="P150" s="15">
        <v>19780.84</v>
      </c>
      <c r="Q150" s="5">
        <v>135.47</v>
      </c>
      <c r="R150" s="15">
        <v>29306</v>
      </c>
      <c r="S150" s="5">
        <v>45.1</v>
      </c>
      <c r="T150" s="5">
        <v>52.32</v>
      </c>
      <c r="U150" s="5">
        <v>9.51</v>
      </c>
      <c r="V150" s="5">
        <v>3.69</v>
      </c>
      <c r="W150" s="5">
        <v>0.67</v>
      </c>
      <c r="X150" s="3"/>
      <c r="Y150" s="3"/>
      <c r="Z150" s="3"/>
      <c r="AA150" s="3"/>
      <c r="AB150" s="3"/>
    </row>
    <row r="151" spans="1:28" ht="20.399999999999999" x14ac:dyDescent="0.3">
      <c r="A151" s="3">
        <v>1007</v>
      </c>
      <c r="B151" s="3" t="s">
        <v>147</v>
      </c>
      <c r="C151" s="15">
        <v>28301.13</v>
      </c>
      <c r="D151" s="15">
        <v>14112.48</v>
      </c>
      <c r="E151" s="18">
        <f t="shared" si="2"/>
        <v>14188.650000000001</v>
      </c>
      <c r="F151" s="15">
        <v>20684.400000000001</v>
      </c>
      <c r="G151" s="15">
        <v>3670.76</v>
      </c>
      <c r="H151" s="5">
        <v>74.069999999999993</v>
      </c>
      <c r="I151" s="15">
        <v>23871.69</v>
      </c>
      <c r="J151" s="5">
        <v>669.55</v>
      </c>
      <c r="K151" s="5">
        <v>113.08</v>
      </c>
      <c r="L151" s="15">
        <v>20684.400000000001</v>
      </c>
      <c r="M151" s="15">
        <v>8523.08</v>
      </c>
      <c r="N151" s="15">
        <v>1826.3</v>
      </c>
      <c r="O151" s="15">
        <v>11668.89</v>
      </c>
      <c r="P151" s="15">
        <v>8827.35</v>
      </c>
      <c r="Q151" s="5">
        <v>87</v>
      </c>
      <c r="R151" s="15">
        <v>15874.5</v>
      </c>
      <c r="S151" s="5">
        <v>49.22</v>
      </c>
      <c r="T151" s="5">
        <v>50.4</v>
      </c>
      <c r="U151" s="5">
        <v>13.02</v>
      </c>
      <c r="V151" s="5">
        <v>4.96</v>
      </c>
      <c r="W151" s="5">
        <v>1.24</v>
      </c>
      <c r="X151" s="3"/>
      <c r="Y151" s="3"/>
      <c r="Z151" s="3"/>
      <c r="AA151" s="3"/>
      <c r="AB151" s="3"/>
    </row>
    <row r="152" spans="1:28" x14ac:dyDescent="0.3">
      <c r="A152" s="3">
        <v>1008</v>
      </c>
      <c r="B152" s="3" t="s">
        <v>148</v>
      </c>
      <c r="C152" s="15">
        <v>4360.6499999999996</v>
      </c>
      <c r="D152" s="15">
        <v>2092.0300000000002</v>
      </c>
      <c r="E152" s="18">
        <f t="shared" si="2"/>
        <v>2268.6199999999994</v>
      </c>
      <c r="F152" s="15">
        <v>3211.03</v>
      </c>
      <c r="G152" s="5">
        <v>646.04</v>
      </c>
      <c r="H152" s="5">
        <v>60.18</v>
      </c>
      <c r="I152" s="15">
        <v>2863.38</v>
      </c>
      <c r="J152" s="5">
        <v>554.49</v>
      </c>
      <c r="K152" s="5">
        <v>18.38</v>
      </c>
      <c r="L152" s="15">
        <v>3211.03</v>
      </c>
      <c r="M152" s="15">
        <v>1059.23</v>
      </c>
      <c r="N152" s="5">
        <v>245.21</v>
      </c>
      <c r="O152" s="15">
        <v>2004.68</v>
      </c>
      <c r="P152" s="15">
        <v>1174.3699999999999</v>
      </c>
      <c r="Q152" s="5">
        <v>10.050000000000001</v>
      </c>
      <c r="R152" s="15">
        <v>2684.44</v>
      </c>
      <c r="S152" s="5">
        <v>42.42</v>
      </c>
      <c r="T152" s="5">
        <v>51.01</v>
      </c>
      <c r="U152" s="5">
        <v>20.84</v>
      </c>
      <c r="V152" s="5">
        <v>7.4</v>
      </c>
      <c r="W152" s="5">
        <v>1.9</v>
      </c>
      <c r="X152" s="3"/>
      <c r="Y152" s="3"/>
      <c r="Z152" s="3"/>
      <c r="AA152" s="3"/>
      <c r="AB152" s="3"/>
    </row>
    <row r="153" spans="1:28" ht="20.399999999999999" x14ac:dyDescent="0.3">
      <c r="A153" s="3">
        <v>1009</v>
      </c>
      <c r="B153" s="3" t="s">
        <v>149</v>
      </c>
      <c r="C153" s="15">
        <v>15892.22</v>
      </c>
      <c r="D153" s="15">
        <v>7763.78</v>
      </c>
      <c r="E153" s="18">
        <f t="shared" si="2"/>
        <v>8128.44</v>
      </c>
      <c r="F153" s="15">
        <v>9954.66</v>
      </c>
      <c r="G153" s="15">
        <v>1568.9</v>
      </c>
      <c r="H153" s="5">
        <v>36.409999999999997</v>
      </c>
      <c r="I153" s="15">
        <v>14010.23</v>
      </c>
      <c r="J153" s="5">
        <v>273.62</v>
      </c>
      <c r="K153" s="5">
        <v>22.38</v>
      </c>
      <c r="L153" s="15">
        <v>9954.66</v>
      </c>
      <c r="M153" s="15">
        <v>4207.8900000000003</v>
      </c>
      <c r="N153" s="5">
        <v>188.96</v>
      </c>
      <c r="O153" s="15">
        <v>5615.8</v>
      </c>
      <c r="P153" s="15">
        <v>4679.6499999999996</v>
      </c>
      <c r="Q153" s="5">
        <v>21.55</v>
      </c>
      <c r="R153" s="15">
        <v>9089.66</v>
      </c>
      <c r="S153" s="5">
        <v>53.44</v>
      </c>
      <c r="T153" s="5">
        <v>48.35</v>
      </c>
      <c r="U153" s="5">
        <v>9.6199999999999992</v>
      </c>
      <c r="V153" s="5">
        <v>4.03</v>
      </c>
      <c r="W153" s="5">
        <v>0.87</v>
      </c>
      <c r="X153" s="3"/>
      <c r="Y153" s="3"/>
      <c r="Z153" s="3"/>
      <c r="AA153" s="3"/>
      <c r="AB153" s="3"/>
    </row>
    <row r="154" spans="1:28" ht="20.399999999999999" x14ac:dyDescent="0.3">
      <c r="A154" s="3">
        <v>1010</v>
      </c>
      <c r="B154" s="3" t="s">
        <v>62</v>
      </c>
      <c r="C154" s="15">
        <v>5491.69</v>
      </c>
      <c r="D154" s="15">
        <v>2618.92</v>
      </c>
      <c r="E154" s="18">
        <f t="shared" si="2"/>
        <v>2872.7699999999995</v>
      </c>
      <c r="F154" s="15">
        <v>3909.14</v>
      </c>
      <c r="G154" s="5">
        <v>992.52</v>
      </c>
      <c r="H154" s="5">
        <v>159.32</v>
      </c>
      <c r="I154" s="15">
        <v>3991.04</v>
      </c>
      <c r="J154" s="5">
        <v>290.81</v>
      </c>
      <c r="K154" s="5">
        <v>26.84</v>
      </c>
      <c r="L154" s="15">
        <v>3909.14</v>
      </c>
      <c r="M154" s="15">
        <v>1383.18</v>
      </c>
      <c r="N154" s="5">
        <v>187.48</v>
      </c>
      <c r="O154" s="15">
        <v>2314.2800000000002</v>
      </c>
      <c r="P154" s="15">
        <v>1507.53</v>
      </c>
      <c r="Q154" s="5">
        <v>3</v>
      </c>
      <c r="R154" s="15">
        <v>3332.75</v>
      </c>
      <c r="S154" s="5">
        <v>47.46</v>
      </c>
      <c r="T154" s="5">
        <v>47.55</v>
      </c>
      <c r="U154" s="5">
        <v>22.01</v>
      </c>
      <c r="V154" s="5">
        <v>8.27</v>
      </c>
      <c r="W154" s="5">
        <v>2.04</v>
      </c>
      <c r="X154" s="3"/>
      <c r="Y154" s="3"/>
      <c r="Z154" s="3"/>
      <c r="AA154" s="3"/>
      <c r="AB154" s="3"/>
    </row>
    <row r="155" spans="1:28" x14ac:dyDescent="0.3">
      <c r="A155" s="3">
        <v>1011</v>
      </c>
      <c r="B155" s="3" t="s">
        <v>93</v>
      </c>
      <c r="C155" s="15">
        <v>4387</v>
      </c>
      <c r="D155" s="15">
        <v>2259</v>
      </c>
      <c r="E155" s="18">
        <f t="shared" si="2"/>
        <v>2128</v>
      </c>
      <c r="F155" s="15">
        <v>3212</v>
      </c>
      <c r="G155" s="15">
        <v>4000</v>
      </c>
      <c r="H155" s="5">
        <v>13</v>
      </c>
      <c r="I155" s="5">
        <v>316</v>
      </c>
      <c r="J155" s="5">
        <v>58</v>
      </c>
      <c r="K155" s="5">
        <v>7</v>
      </c>
      <c r="L155" s="15">
        <v>3212</v>
      </c>
      <c r="M155" s="15">
        <v>1361</v>
      </c>
      <c r="N155" s="5">
        <v>86</v>
      </c>
      <c r="O155" s="15">
        <v>1488</v>
      </c>
      <c r="P155" s="15">
        <v>1384</v>
      </c>
      <c r="Q155" s="5">
        <v>2</v>
      </c>
      <c r="R155" s="15">
        <v>2406</v>
      </c>
      <c r="S155" s="5">
        <v>57.88</v>
      </c>
      <c r="T155" s="5">
        <v>48.31</v>
      </c>
      <c r="U155" s="5">
        <v>8.2100000000000009</v>
      </c>
      <c r="V155" s="5">
        <v>3.44</v>
      </c>
      <c r="W155" s="5">
        <v>0.56999999999999995</v>
      </c>
      <c r="X155" s="3"/>
      <c r="Y155" s="3"/>
      <c r="Z155" s="3"/>
      <c r="AA155" s="3"/>
      <c r="AB155" s="3"/>
    </row>
    <row r="156" spans="1:28" x14ac:dyDescent="0.3">
      <c r="A156" s="3">
        <v>1012</v>
      </c>
      <c r="B156" s="3" t="s">
        <v>150</v>
      </c>
      <c r="C156" s="15">
        <v>13405.33</v>
      </c>
      <c r="D156" s="15">
        <v>6620.23</v>
      </c>
      <c r="E156" s="18">
        <f t="shared" si="2"/>
        <v>6785.1</v>
      </c>
      <c r="F156" s="15">
        <v>8911.48</v>
      </c>
      <c r="G156" s="15">
        <v>3619.03</v>
      </c>
      <c r="H156" s="5">
        <v>212.27</v>
      </c>
      <c r="I156" s="15">
        <v>8951.9699999999993</v>
      </c>
      <c r="J156" s="5">
        <v>617.97</v>
      </c>
      <c r="K156" s="5">
        <v>70.569999999999993</v>
      </c>
      <c r="L156" s="15">
        <v>8911.48</v>
      </c>
      <c r="M156" s="15">
        <v>3574.53</v>
      </c>
      <c r="N156" s="5">
        <v>499.21</v>
      </c>
      <c r="O156" s="15">
        <v>4729.25</v>
      </c>
      <c r="P156" s="15">
        <v>3941</v>
      </c>
      <c r="Q156" s="5">
        <v>31.5</v>
      </c>
      <c r="R156" s="15">
        <v>7504.42</v>
      </c>
      <c r="S156" s="5">
        <v>56.63</v>
      </c>
      <c r="T156" s="5">
        <v>50.21</v>
      </c>
      <c r="U156" s="5">
        <v>7.43</v>
      </c>
      <c r="V156" s="5">
        <v>3.12</v>
      </c>
      <c r="W156" s="5">
        <v>0.69</v>
      </c>
      <c r="X156" s="3"/>
      <c r="Y156" s="3"/>
      <c r="Z156" s="3"/>
      <c r="AA156" s="3"/>
      <c r="AB156" s="3"/>
    </row>
    <row r="157" spans="1:28" ht="30.6" x14ac:dyDescent="0.3">
      <c r="A157" s="3">
        <v>1013</v>
      </c>
      <c r="B157" s="3" t="s">
        <v>151</v>
      </c>
      <c r="C157" s="15">
        <v>8652.9699999999993</v>
      </c>
      <c r="D157" s="15">
        <v>4495.21</v>
      </c>
      <c r="E157" s="18">
        <f t="shared" si="2"/>
        <v>4157.7599999999993</v>
      </c>
      <c r="F157" s="15">
        <v>5176.82</v>
      </c>
      <c r="G157" s="15">
        <v>7948.28</v>
      </c>
      <c r="H157" s="5">
        <v>14.01</v>
      </c>
      <c r="I157" s="5">
        <v>688.67</v>
      </c>
      <c r="J157" s="5">
        <v>2</v>
      </c>
      <c r="K157" s="5">
        <v>5</v>
      </c>
      <c r="L157" s="15">
        <v>5176.82</v>
      </c>
      <c r="M157" s="15">
        <v>3506.96</v>
      </c>
      <c r="N157" s="5">
        <v>52.86</v>
      </c>
      <c r="O157" s="15">
        <v>1750.52</v>
      </c>
      <c r="P157" s="15">
        <v>3812.7</v>
      </c>
      <c r="Q157" s="5">
        <v>10.029999999999999</v>
      </c>
      <c r="R157" s="15">
        <v>3631.2</v>
      </c>
      <c r="S157" s="5">
        <v>63.9</v>
      </c>
      <c r="T157" s="5">
        <v>45.01</v>
      </c>
      <c r="U157" s="5">
        <v>7.76</v>
      </c>
      <c r="V157" s="5">
        <v>3.45</v>
      </c>
      <c r="W157" s="5">
        <v>0.47</v>
      </c>
      <c r="X157" s="3"/>
      <c r="Y157" s="3"/>
      <c r="Z157" s="3"/>
      <c r="AA157" s="3"/>
      <c r="AB157" s="3"/>
    </row>
    <row r="158" spans="1:28" ht="20.399999999999999" x14ac:dyDescent="0.3">
      <c r="A158" s="3">
        <v>1014</v>
      </c>
      <c r="B158" s="3" t="s">
        <v>130</v>
      </c>
      <c r="C158" s="15">
        <v>7368.45</v>
      </c>
      <c r="D158" s="15">
        <v>3685.31</v>
      </c>
      <c r="E158" s="18">
        <f t="shared" si="2"/>
        <v>3683.14</v>
      </c>
      <c r="F158" s="15">
        <v>4464.17</v>
      </c>
      <c r="G158" s="15">
        <v>5419.12</v>
      </c>
      <c r="H158" s="5">
        <v>298.83</v>
      </c>
      <c r="I158" s="15">
        <v>1232.1400000000001</v>
      </c>
      <c r="J158" s="5">
        <v>369.65</v>
      </c>
      <c r="K158" s="5">
        <v>4.25</v>
      </c>
      <c r="L158" s="15">
        <v>4464.17</v>
      </c>
      <c r="M158" s="15">
        <v>2092.2600000000002</v>
      </c>
      <c r="N158" s="5">
        <v>60.4</v>
      </c>
      <c r="O158" s="15">
        <v>2493.6</v>
      </c>
      <c r="P158" s="15">
        <v>2203.84</v>
      </c>
      <c r="Q158" s="5">
        <v>3.06</v>
      </c>
      <c r="R158" s="15">
        <v>4158.33</v>
      </c>
      <c r="S158" s="5">
        <v>57.12</v>
      </c>
      <c r="T158" s="5">
        <v>47.53</v>
      </c>
      <c r="U158" s="5">
        <v>7.25</v>
      </c>
      <c r="V158" s="5">
        <v>3.14</v>
      </c>
      <c r="W158" s="5">
        <v>0.39</v>
      </c>
      <c r="X158" s="3"/>
      <c r="Y158" s="3"/>
      <c r="Z158" s="3"/>
      <c r="AA158" s="3"/>
      <c r="AB158" s="3"/>
    </row>
    <row r="159" spans="1:28" ht="20.399999999999999" x14ac:dyDescent="0.3">
      <c r="A159" s="3">
        <v>1015</v>
      </c>
      <c r="B159" s="3" t="s">
        <v>132</v>
      </c>
      <c r="C159" s="15">
        <v>5238.84</v>
      </c>
      <c r="D159" s="15">
        <v>2360.7399999999998</v>
      </c>
      <c r="E159" s="18">
        <f t="shared" si="2"/>
        <v>2878.1000000000004</v>
      </c>
      <c r="F159" s="15">
        <v>3538.57</v>
      </c>
      <c r="G159" s="5">
        <v>15.46</v>
      </c>
      <c r="H159" s="5">
        <v>14.84</v>
      </c>
      <c r="I159" s="15">
        <v>5102.18</v>
      </c>
      <c r="J159" s="5">
        <v>106.35</v>
      </c>
      <c r="K159" s="5">
        <v>16.239999999999998</v>
      </c>
      <c r="L159" s="15">
        <v>3538.57</v>
      </c>
      <c r="M159" s="15">
        <v>1338.78</v>
      </c>
      <c r="N159" s="5">
        <v>250.37</v>
      </c>
      <c r="O159" s="15">
        <v>1898.6</v>
      </c>
      <c r="P159" s="15">
        <v>1370.29</v>
      </c>
      <c r="Q159" s="5">
        <v>43.43</v>
      </c>
      <c r="R159" s="15">
        <v>3131.85</v>
      </c>
      <c r="S159" s="5">
        <v>48.91</v>
      </c>
      <c r="T159" s="5">
        <v>49.34</v>
      </c>
      <c r="U159" s="5">
        <v>15.43</v>
      </c>
      <c r="V159" s="5">
        <v>6.15</v>
      </c>
      <c r="W159" s="5">
        <v>1.4</v>
      </c>
      <c r="X159" s="3"/>
      <c r="Y159" s="3"/>
      <c r="Z159" s="3"/>
      <c r="AA159" s="3"/>
      <c r="AB159" s="3"/>
    </row>
    <row r="160" spans="1:28" ht="20.399999999999999" x14ac:dyDescent="0.3">
      <c r="A160" s="3">
        <v>1016</v>
      </c>
      <c r="B160" s="3" t="s">
        <v>152</v>
      </c>
      <c r="C160" s="15">
        <v>21024.76</v>
      </c>
      <c r="D160" s="15">
        <v>10387.31</v>
      </c>
      <c r="E160" s="18">
        <f t="shared" si="2"/>
        <v>10637.449999999999</v>
      </c>
      <c r="F160" s="15">
        <v>14489.02</v>
      </c>
      <c r="G160" s="15">
        <v>18891.830000000002</v>
      </c>
      <c r="H160" s="5">
        <v>67.760000000000005</v>
      </c>
      <c r="I160" s="15">
        <v>1985.92</v>
      </c>
      <c r="J160" s="5">
        <v>73.69</v>
      </c>
      <c r="K160" s="5">
        <v>29.25</v>
      </c>
      <c r="L160" s="15">
        <v>14489.02</v>
      </c>
      <c r="M160" s="15">
        <v>6074.12</v>
      </c>
      <c r="N160" s="5">
        <v>353.53</v>
      </c>
      <c r="O160" s="15">
        <v>5750.85</v>
      </c>
      <c r="P160" s="15">
        <v>6336.46</v>
      </c>
      <c r="Q160" s="5">
        <v>82.47</v>
      </c>
      <c r="R160" s="15">
        <v>11818.32</v>
      </c>
      <c r="S160" s="5">
        <v>54.2</v>
      </c>
      <c r="T160" s="5">
        <v>48.31</v>
      </c>
      <c r="U160" s="5">
        <v>9.23</v>
      </c>
      <c r="V160" s="5">
        <v>3.85</v>
      </c>
      <c r="W160" s="5">
        <v>0.65</v>
      </c>
      <c r="X160" s="3"/>
      <c r="Y160" s="3"/>
      <c r="Z160" s="3"/>
      <c r="AA160" s="3"/>
      <c r="AB160" s="3"/>
    </row>
    <row r="161" spans="1:28" ht="30.6" x14ac:dyDescent="0.3">
      <c r="A161" s="3">
        <v>1017</v>
      </c>
      <c r="B161" s="3" t="s">
        <v>153</v>
      </c>
      <c r="C161" s="15">
        <v>10742.93</v>
      </c>
      <c r="D161" s="15">
        <v>5473.83</v>
      </c>
      <c r="E161" s="18">
        <f t="shared" si="2"/>
        <v>5269.1</v>
      </c>
      <c r="F161" s="15">
        <v>6704.33</v>
      </c>
      <c r="G161" s="15">
        <v>10564.13</v>
      </c>
      <c r="H161" s="5">
        <v>27.8</v>
      </c>
      <c r="I161" s="5">
        <v>142.82</v>
      </c>
      <c r="J161" s="5">
        <v>8.18</v>
      </c>
      <c r="K161" s="5">
        <v>4.05</v>
      </c>
      <c r="L161" s="15">
        <v>6704.33</v>
      </c>
      <c r="M161" s="15">
        <v>3429.75</v>
      </c>
      <c r="N161" s="5">
        <v>41.98</v>
      </c>
      <c r="O161" s="15">
        <v>1543.86</v>
      </c>
      <c r="P161" s="15">
        <v>3577.42</v>
      </c>
      <c r="Q161" s="5">
        <v>10.050000000000001</v>
      </c>
      <c r="R161" s="15">
        <v>5683.64</v>
      </c>
      <c r="S161" s="5">
        <v>60.5</v>
      </c>
      <c r="T161" s="5">
        <v>46.16</v>
      </c>
      <c r="U161" s="5">
        <v>7.64</v>
      </c>
      <c r="V161" s="5">
        <v>3.38</v>
      </c>
      <c r="W161" s="5">
        <v>0.4</v>
      </c>
      <c r="X161" s="3"/>
      <c r="Y161" s="3"/>
      <c r="Z161" s="3"/>
      <c r="AA161" s="3"/>
      <c r="AB161" s="3"/>
    </row>
    <row r="162" spans="1:28" x14ac:dyDescent="0.3">
      <c r="A162" s="3">
        <v>1101</v>
      </c>
      <c r="B162" s="3" t="s">
        <v>154</v>
      </c>
      <c r="C162" s="15">
        <v>41830.660000000003</v>
      </c>
      <c r="D162" s="15">
        <v>20441.490000000002</v>
      </c>
      <c r="E162" s="18">
        <f t="shared" si="2"/>
        <v>21389.170000000002</v>
      </c>
      <c r="F162" s="15">
        <v>33441.599999999999</v>
      </c>
      <c r="G162" s="15">
        <v>4682.33</v>
      </c>
      <c r="H162" s="15">
        <v>8773.51</v>
      </c>
      <c r="I162" s="15">
        <v>21775.919999999998</v>
      </c>
      <c r="J162" s="15">
        <v>5189.3500000000004</v>
      </c>
      <c r="K162" s="5">
        <v>102.55</v>
      </c>
      <c r="L162" s="15">
        <v>33441.599999999999</v>
      </c>
      <c r="M162" s="15">
        <v>13900.54</v>
      </c>
      <c r="N162" s="15">
        <v>9412.3799999999992</v>
      </c>
      <c r="O162" s="15">
        <v>23490.39</v>
      </c>
      <c r="P162" s="15">
        <v>14314.24</v>
      </c>
      <c r="Q162" s="5">
        <v>503.14</v>
      </c>
      <c r="R162" s="15">
        <v>21397.06</v>
      </c>
      <c r="S162" s="5">
        <v>46.53</v>
      </c>
      <c r="T162" s="5">
        <v>56.45</v>
      </c>
      <c r="U162" s="5">
        <v>7.64</v>
      </c>
      <c r="V162" s="5">
        <v>2.77</v>
      </c>
      <c r="W162" s="5">
        <v>0.49</v>
      </c>
      <c r="X162" s="3"/>
      <c r="Y162" s="3"/>
      <c r="Z162" s="3"/>
      <c r="AA162" s="3"/>
      <c r="AB162" s="3"/>
    </row>
    <row r="163" spans="1:28" x14ac:dyDescent="0.3">
      <c r="A163" s="3">
        <v>1102</v>
      </c>
      <c r="B163" s="3" t="s">
        <v>155</v>
      </c>
      <c r="C163" s="15">
        <v>5445.21</v>
      </c>
      <c r="D163" s="15">
        <v>2706.52</v>
      </c>
      <c r="E163" s="18">
        <f t="shared" si="2"/>
        <v>2738.69</v>
      </c>
      <c r="F163" s="15">
        <v>4466.51</v>
      </c>
      <c r="G163" s="5">
        <v>175.46</v>
      </c>
      <c r="H163" s="5">
        <v>662.81</v>
      </c>
      <c r="I163" s="15">
        <v>3821.91</v>
      </c>
      <c r="J163" s="5">
        <v>539.35</v>
      </c>
      <c r="K163" s="5">
        <v>5.93</v>
      </c>
      <c r="L163" s="15">
        <v>4466.51</v>
      </c>
      <c r="M163" s="15">
        <v>1677.53</v>
      </c>
      <c r="N163" s="15">
        <v>1074.0999999999999</v>
      </c>
      <c r="O163" s="15">
        <v>3139.67</v>
      </c>
      <c r="P163" s="15">
        <v>1751.7</v>
      </c>
      <c r="Q163" s="5">
        <v>54.86</v>
      </c>
      <c r="R163" s="15">
        <v>3043.43</v>
      </c>
      <c r="S163" s="5">
        <v>41.64</v>
      </c>
      <c r="T163" s="5">
        <v>52.57</v>
      </c>
      <c r="U163" s="5">
        <v>15.8</v>
      </c>
      <c r="V163" s="5">
        <v>5.34</v>
      </c>
      <c r="W163" s="5">
        <v>0.84</v>
      </c>
      <c r="X163" s="3"/>
      <c r="Y163" s="3"/>
      <c r="Z163" s="3"/>
      <c r="AA163" s="3"/>
      <c r="AB163" s="3"/>
    </row>
    <row r="164" spans="1:28" ht="30.6" x14ac:dyDescent="0.3">
      <c r="A164" s="3">
        <v>1103</v>
      </c>
      <c r="B164" s="3" t="s">
        <v>156</v>
      </c>
      <c r="C164" s="15">
        <v>11333.88</v>
      </c>
      <c r="D164" s="15">
        <v>5527.07</v>
      </c>
      <c r="E164" s="18">
        <f t="shared" si="2"/>
        <v>5806.8099999999995</v>
      </c>
      <c r="F164" s="15">
        <v>9331.24</v>
      </c>
      <c r="G164" s="5">
        <v>373.69</v>
      </c>
      <c r="H164" s="15">
        <v>4221.17</v>
      </c>
      <c r="I164" s="15">
        <v>5824.29</v>
      </c>
      <c r="J164" s="5">
        <v>878.75</v>
      </c>
      <c r="K164" s="5">
        <v>17.059999999999999</v>
      </c>
      <c r="L164" s="15">
        <v>9331.24</v>
      </c>
      <c r="M164" s="15">
        <v>2666.96</v>
      </c>
      <c r="N164" s="15">
        <v>2518.71</v>
      </c>
      <c r="O164" s="15">
        <v>6370.79</v>
      </c>
      <c r="P164" s="15">
        <v>2787.2</v>
      </c>
      <c r="Q164" s="5">
        <v>115.98</v>
      </c>
      <c r="R164" s="15">
        <v>6999.66</v>
      </c>
      <c r="S164" s="5">
        <v>45.59</v>
      </c>
      <c r="T164" s="5">
        <v>54.25</v>
      </c>
      <c r="U164" s="5">
        <v>10.65</v>
      </c>
      <c r="V164" s="5">
        <v>3.82</v>
      </c>
      <c r="W164" s="5">
        <v>0.89</v>
      </c>
      <c r="X164" s="3"/>
      <c r="Y164" s="3"/>
      <c r="Z164" s="3"/>
      <c r="AA164" s="3"/>
      <c r="AB164" s="3"/>
    </row>
    <row r="165" spans="1:28" x14ac:dyDescent="0.3">
      <c r="A165" s="3">
        <v>1104</v>
      </c>
      <c r="B165" s="3" t="s">
        <v>157</v>
      </c>
      <c r="C165" s="15">
        <v>3946.92</v>
      </c>
      <c r="D165" s="15">
        <v>1930.61</v>
      </c>
      <c r="E165" s="18">
        <f t="shared" si="2"/>
        <v>2016.3100000000002</v>
      </c>
      <c r="F165" s="15">
        <v>3275.47</v>
      </c>
      <c r="G165" s="5">
        <v>10.27</v>
      </c>
      <c r="H165" s="5">
        <v>82.5</v>
      </c>
      <c r="I165" s="15">
        <v>3249.22</v>
      </c>
      <c r="J165" s="5">
        <v>529.70000000000005</v>
      </c>
      <c r="K165" s="5">
        <v>11.58</v>
      </c>
      <c r="L165" s="15">
        <v>3275.47</v>
      </c>
      <c r="M165" s="15">
        <v>1460.69</v>
      </c>
      <c r="N165" s="5">
        <v>705.02</v>
      </c>
      <c r="O165" s="15">
        <v>2275.0100000000002</v>
      </c>
      <c r="P165" s="15">
        <v>1550.23</v>
      </c>
      <c r="Q165" s="5">
        <v>22.17</v>
      </c>
      <c r="R165" s="15">
        <v>1967.02</v>
      </c>
      <c r="S165" s="5">
        <v>37.26</v>
      </c>
      <c r="T165" s="5">
        <v>54.24</v>
      </c>
      <c r="U165" s="5">
        <v>19.75</v>
      </c>
      <c r="V165" s="5">
        <v>6.24</v>
      </c>
      <c r="W165" s="5">
        <v>1.52</v>
      </c>
      <c r="X165" s="3"/>
      <c r="Y165" s="3"/>
      <c r="Z165" s="3"/>
      <c r="AA165" s="3"/>
      <c r="AB165" s="3"/>
    </row>
    <row r="166" spans="1:28" x14ac:dyDescent="0.3">
      <c r="A166" s="3">
        <v>1201</v>
      </c>
      <c r="B166" s="3" t="s">
        <v>5</v>
      </c>
      <c r="C166" s="15">
        <v>43980.01</v>
      </c>
      <c r="D166" s="15">
        <v>20998.13</v>
      </c>
      <c r="E166" s="18">
        <f t="shared" si="2"/>
        <v>22981.88</v>
      </c>
      <c r="F166" s="15">
        <v>34053.15</v>
      </c>
      <c r="G166" s="15">
        <v>1066.25</v>
      </c>
      <c r="H166" s="5">
        <v>580.48</v>
      </c>
      <c r="I166" s="15">
        <v>40162.29</v>
      </c>
      <c r="J166" s="15">
        <v>2100.4299999999998</v>
      </c>
      <c r="K166" s="5">
        <v>123.38</v>
      </c>
      <c r="L166" s="15">
        <v>34053.15</v>
      </c>
      <c r="M166" s="15">
        <v>12835.13</v>
      </c>
      <c r="N166" s="15">
        <v>5562.13</v>
      </c>
      <c r="O166" s="15">
        <v>21206.06</v>
      </c>
      <c r="P166" s="15">
        <v>13421.3</v>
      </c>
      <c r="Q166" s="5">
        <v>294.95</v>
      </c>
      <c r="R166" s="15">
        <v>25248.11</v>
      </c>
      <c r="S166" s="5">
        <v>40.369999999999997</v>
      </c>
      <c r="T166" s="5">
        <v>54.4</v>
      </c>
      <c r="U166" s="5">
        <v>13.49</v>
      </c>
      <c r="V166" s="5">
        <v>4.5999999999999996</v>
      </c>
      <c r="W166" s="5">
        <v>0.92</v>
      </c>
      <c r="X166" s="3"/>
      <c r="Y166" s="3"/>
      <c r="Z166" s="3"/>
      <c r="AA166" s="3"/>
      <c r="AB166" s="3"/>
    </row>
    <row r="167" spans="1:28" ht="20.399999999999999" x14ac:dyDescent="0.3">
      <c r="A167" s="3">
        <v>1202</v>
      </c>
      <c r="B167" s="3" t="s">
        <v>158</v>
      </c>
      <c r="C167" s="15">
        <v>4738.16</v>
      </c>
      <c r="D167" s="15">
        <v>2308.3000000000002</v>
      </c>
      <c r="E167" s="18">
        <f t="shared" si="2"/>
        <v>2429.8599999999997</v>
      </c>
      <c r="F167" s="15">
        <v>3418.54</v>
      </c>
      <c r="G167" s="15">
        <v>3090.52</v>
      </c>
      <c r="H167" s="5">
        <v>12.1</v>
      </c>
      <c r="I167" s="15">
        <v>1559.73</v>
      </c>
      <c r="J167" s="5">
        <v>74.75</v>
      </c>
      <c r="K167" s="5">
        <v>14.67</v>
      </c>
      <c r="L167" s="15">
        <v>3418.54</v>
      </c>
      <c r="M167" s="15">
        <v>1477.38</v>
      </c>
      <c r="N167" s="5">
        <v>142.65</v>
      </c>
      <c r="O167" s="15">
        <v>1745.59</v>
      </c>
      <c r="P167" s="15">
        <v>1629.64</v>
      </c>
      <c r="Q167" s="5">
        <v>7.3</v>
      </c>
      <c r="R167" s="15">
        <v>2608.4299999999998</v>
      </c>
      <c r="S167" s="5">
        <v>40.1</v>
      </c>
      <c r="T167" s="5">
        <v>50.61</v>
      </c>
      <c r="U167" s="5">
        <v>21.21</v>
      </c>
      <c r="V167" s="5">
        <v>7.18</v>
      </c>
      <c r="W167" s="5">
        <v>1.51</v>
      </c>
      <c r="X167" s="3"/>
      <c r="Y167" s="3"/>
      <c r="Z167" s="3"/>
      <c r="AA167" s="3"/>
      <c r="AB167" s="3"/>
    </row>
    <row r="168" spans="1:28" x14ac:dyDescent="0.3">
      <c r="A168" s="3">
        <v>1203</v>
      </c>
      <c r="B168" s="3" t="s">
        <v>50</v>
      </c>
      <c r="C168" s="15">
        <v>3253.04</v>
      </c>
      <c r="D168" s="15">
        <v>1630.7</v>
      </c>
      <c r="E168" s="18">
        <f t="shared" si="2"/>
        <v>1622.34</v>
      </c>
      <c r="F168" s="15">
        <v>2295.71</v>
      </c>
      <c r="G168" s="15">
        <v>2795.4</v>
      </c>
      <c r="H168" s="5">
        <v>28.14</v>
      </c>
      <c r="I168" s="5">
        <v>403.29</v>
      </c>
      <c r="J168" s="5">
        <v>18.14</v>
      </c>
      <c r="K168" s="5">
        <v>7.02</v>
      </c>
      <c r="L168" s="15">
        <v>2295.71</v>
      </c>
      <c r="M168" s="5">
        <v>886.78</v>
      </c>
      <c r="N168" s="5">
        <v>86.02</v>
      </c>
      <c r="O168" s="15">
        <v>1181.55</v>
      </c>
      <c r="P168" s="5">
        <v>935.35</v>
      </c>
      <c r="Q168" s="5">
        <v>1</v>
      </c>
      <c r="R168" s="15">
        <v>1831.22</v>
      </c>
      <c r="S168" s="5">
        <v>63.16</v>
      </c>
      <c r="T168" s="5">
        <v>47.41</v>
      </c>
      <c r="U168" s="5">
        <v>9.5</v>
      </c>
      <c r="V168" s="5">
        <v>4.1500000000000004</v>
      </c>
      <c r="W168" s="5">
        <v>0.63</v>
      </c>
      <c r="X168" s="3"/>
      <c r="Y168" s="3"/>
      <c r="Z168" s="3"/>
      <c r="AA168" s="3"/>
      <c r="AB168" s="3"/>
    </row>
    <row r="169" spans="1:28" x14ac:dyDescent="0.3">
      <c r="A169" s="3">
        <v>1204</v>
      </c>
      <c r="B169" s="3" t="s">
        <v>159</v>
      </c>
      <c r="C169" s="15">
        <v>3591.73</v>
      </c>
      <c r="D169" s="15">
        <v>1723.91</v>
      </c>
      <c r="E169" s="18">
        <f t="shared" si="2"/>
        <v>1867.82</v>
      </c>
      <c r="F169" s="15">
        <v>2796.92</v>
      </c>
      <c r="G169" s="5">
        <v>149.69</v>
      </c>
      <c r="H169" s="5">
        <v>27.66</v>
      </c>
      <c r="I169" s="15">
        <v>3206.45</v>
      </c>
      <c r="J169" s="5">
        <v>207.93</v>
      </c>
      <c r="K169" s="5">
        <v>17.32</v>
      </c>
      <c r="L169" s="15">
        <v>2796.92</v>
      </c>
      <c r="M169" s="15">
        <v>1011.16</v>
      </c>
      <c r="N169" s="5">
        <v>526.65</v>
      </c>
      <c r="O169" s="15">
        <v>1802.22</v>
      </c>
      <c r="P169" s="15">
        <v>1053.3</v>
      </c>
      <c r="Q169" s="5">
        <v>26.42</v>
      </c>
      <c r="R169" s="15">
        <v>2143.64</v>
      </c>
      <c r="S169" s="5">
        <v>38.340000000000003</v>
      </c>
      <c r="T169" s="5">
        <v>51.53</v>
      </c>
      <c r="U169" s="5">
        <v>21.33</v>
      </c>
      <c r="V169" s="5">
        <v>6.98</v>
      </c>
      <c r="W169" s="5">
        <v>1.86</v>
      </c>
      <c r="X169" s="3"/>
      <c r="Y169" s="3"/>
      <c r="Z169" s="3"/>
      <c r="AA169" s="3"/>
      <c r="AB169" s="3"/>
    </row>
    <row r="170" spans="1:28" x14ac:dyDescent="0.3">
      <c r="A170" s="3">
        <v>1205</v>
      </c>
      <c r="B170" s="3" t="s">
        <v>160</v>
      </c>
      <c r="C170" s="15">
        <v>7835.77</v>
      </c>
      <c r="D170" s="15">
        <v>3928.11</v>
      </c>
      <c r="E170" s="18">
        <f t="shared" si="2"/>
        <v>3907.6600000000003</v>
      </c>
      <c r="F170" s="15">
        <v>5398.98</v>
      </c>
      <c r="G170" s="15">
        <v>6870.89</v>
      </c>
      <c r="H170" s="5">
        <v>92.01</v>
      </c>
      <c r="I170" s="5">
        <v>842.68</v>
      </c>
      <c r="J170" s="5">
        <v>22</v>
      </c>
      <c r="K170" s="5">
        <v>11</v>
      </c>
      <c r="L170" s="15">
        <v>5398.98</v>
      </c>
      <c r="M170" s="15">
        <v>2016.5</v>
      </c>
      <c r="N170" s="5">
        <v>247.99</v>
      </c>
      <c r="O170" s="15">
        <v>2565.5</v>
      </c>
      <c r="P170" s="15">
        <v>2106.86</v>
      </c>
      <c r="Q170" s="5">
        <v>11.31</v>
      </c>
      <c r="R170" s="15">
        <v>4583.08</v>
      </c>
      <c r="S170" s="5">
        <v>58.37</v>
      </c>
      <c r="T170" s="5">
        <v>49.74</v>
      </c>
      <c r="U170" s="5">
        <v>7.68</v>
      </c>
      <c r="V170" s="5">
        <v>3.24</v>
      </c>
      <c r="W170" s="5">
        <v>0.55000000000000004</v>
      </c>
      <c r="X170" s="3"/>
      <c r="Y170" s="3"/>
      <c r="Z170" s="3"/>
      <c r="AA170" s="3"/>
      <c r="AB170" s="3"/>
    </row>
    <row r="171" spans="1:28" x14ac:dyDescent="0.3">
      <c r="A171" s="3">
        <v>1206</v>
      </c>
      <c r="B171" s="3" t="s">
        <v>161</v>
      </c>
      <c r="C171" s="15">
        <v>14616.01</v>
      </c>
      <c r="D171" s="15">
        <v>6950.16</v>
      </c>
      <c r="E171" s="18">
        <f t="shared" si="2"/>
        <v>7665.85</v>
      </c>
      <c r="F171" s="15">
        <v>10838.34</v>
      </c>
      <c r="G171" s="15">
        <v>12230.89</v>
      </c>
      <c r="H171" s="5">
        <v>23</v>
      </c>
      <c r="I171" s="15">
        <v>2336.9</v>
      </c>
      <c r="J171" s="5">
        <v>23.22</v>
      </c>
      <c r="K171" s="5">
        <v>6.06</v>
      </c>
      <c r="L171" s="15">
        <v>10838.34</v>
      </c>
      <c r="M171" s="15">
        <v>4789.2700000000004</v>
      </c>
      <c r="N171" s="5">
        <v>263.83</v>
      </c>
      <c r="O171" s="15">
        <v>5068.09</v>
      </c>
      <c r="P171" s="15">
        <v>5443.09</v>
      </c>
      <c r="Q171" s="5">
        <v>15.04</v>
      </c>
      <c r="R171" s="15">
        <v>7352.29</v>
      </c>
      <c r="S171" s="5">
        <v>48.25</v>
      </c>
      <c r="T171" s="5">
        <v>48.89</v>
      </c>
      <c r="U171" s="5">
        <v>14.53</v>
      </c>
      <c r="V171" s="5">
        <v>5.53</v>
      </c>
      <c r="W171" s="5">
        <v>0.95</v>
      </c>
      <c r="X171" s="3"/>
      <c r="Y171" s="3"/>
      <c r="Z171" s="3"/>
      <c r="AA171" s="3"/>
      <c r="AB171" s="3"/>
    </row>
    <row r="172" spans="1:28" x14ac:dyDescent="0.3">
      <c r="A172" s="3">
        <v>1207</v>
      </c>
      <c r="B172" s="3" t="s">
        <v>162</v>
      </c>
      <c r="C172" s="15">
        <v>2986.28</v>
      </c>
      <c r="D172" s="15">
        <v>1458.8</v>
      </c>
      <c r="E172" s="18">
        <f t="shared" si="2"/>
        <v>1527.4800000000002</v>
      </c>
      <c r="F172" s="15">
        <v>2071.87</v>
      </c>
      <c r="G172" s="5">
        <v>4.37</v>
      </c>
      <c r="H172" s="5">
        <v>0</v>
      </c>
      <c r="I172" s="15">
        <v>2979.92</v>
      </c>
      <c r="J172" s="5">
        <v>2</v>
      </c>
      <c r="K172" s="5">
        <v>18.53</v>
      </c>
      <c r="L172" s="15">
        <v>2071.87</v>
      </c>
      <c r="M172" s="5">
        <v>929.7</v>
      </c>
      <c r="N172" s="5">
        <v>63.65</v>
      </c>
      <c r="O172" s="15">
        <v>1106.7</v>
      </c>
      <c r="P172" s="5">
        <v>952.46</v>
      </c>
      <c r="Q172" s="5">
        <v>1.03</v>
      </c>
      <c r="R172" s="15">
        <v>1705.29</v>
      </c>
      <c r="S172" s="5">
        <v>44.37</v>
      </c>
      <c r="T172" s="5">
        <v>48.32</v>
      </c>
      <c r="U172" s="5">
        <v>25.7</v>
      </c>
      <c r="V172" s="5">
        <v>8.56</v>
      </c>
      <c r="W172" s="5">
        <v>1.38</v>
      </c>
      <c r="X172" s="3"/>
      <c r="Y172" s="3"/>
      <c r="Z172" s="3"/>
      <c r="AA172" s="3"/>
      <c r="AB172" s="3"/>
    </row>
    <row r="173" spans="1:28" x14ac:dyDescent="0.3">
      <c r="A173" s="3">
        <v>1208</v>
      </c>
      <c r="B173" s="3" t="s">
        <v>163</v>
      </c>
      <c r="C173" s="15">
        <v>28613.87</v>
      </c>
      <c r="D173" s="15">
        <v>13844.1</v>
      </c>
      <c r="E173" s="18">
        <f t="shared" si="2"/>
        <v>14769.769999999999</v>
      </c>
      <c r="F173" s="15">
        <v>21389.85</v>
      </c>
      <c r="G173" s="15">
        <v>9822.9599999999991</v>
      </c>
      <c r="H173" s="5">
        <v>125.89</v>
      </c>
      <c r="I173" s="15">
        <v>18161.419999999998</v>
      </c>
      <c r="J173" s="5">
        <v>487.78</v>
      </c>
      <c r="K173" s="5">
        <v>180.06</v>
      </c>
      <c r="L173" s="15">
        <v>21389.85</v>
      </c>
      <c r="M173" s="15">
        <v>9466.75</v>
      </c>
      <c r="N173" s="15">
        <v>3139.8</v>
      </c>
      <c r="O173" s="15">
        <v>13363.12</v>
      </c>
      <c r="P173" s="15">
        <v>9826.52</v>
      </c>
      <c r="Q173" s="5">
        <v>114.6</v>
      </c>
      <c r="R173" s="15">
        <v>15087.97</v>
      </c>
      <c r="S173" s="5">
        <v>46.6</v>
      </c>
      <c r="T173" s="5">
        <v>52.11</v>
      </c>
      <c r="U173" s="5">
        <v>11.1</v>
      </c>
      <c r="V173" s="5">
        <v>4.1100000000000003</v>
      </c>
      <c r="W173" s="5">
        <v>0.98</v>
      </c>
      <c r="X173" s="3"/>
      <c r="Y173" s="3"/>
      <c r="Z173" s="3"/>
      <c r="AA173" s="3"/>
      <c r="AB173" s="3"/>
    </row>
    <row r="174" spans="1:28" ht="20.399999999999999" x14ac:dyDescent="0.3">
      <c r="A174" s="3">
        <v>1209</v>
      </c>
      <c r="B174" s="3" t="s">
        <v>164</v>
      </c>
      <c r="C174" s="15">
        <v>1086.75</v>
      </c>
      <c r="D174" s="5">
        <v>516.16</v>
      </c>
      <c r="E174" s="18">
        <f t="shared" si="2"/>
        <v>570.59</v>
      </c>
      <c r="F174" s="5">
        <v>725.09</v>
      </c>
      <c r="G174" s="15">
        <v>1010.62</v>
      </c>
      <c r="H174" s="5">
        <v>2.0099999999999998</v>
      </c>
      <c r="I174" s="5">
        <v>74.12</v>
      </c>
      <c r="J174" s="5">
        <v>0</v>
      </c>
      <c r="K174" s="5">
        <v>0</v>
      </c>
      <c r="L174" s="5">
        <v>725.09</v>
      </c>
      <c r="M174" s="5">
        <v>326.23</v>
      </c>
      <c r="N174" s="5">
        <v>43.18</v>
      </c>
      <c r="O174" s="5">
        <v>452.17</v>
      </c>
      <c r="P174" s="5">
        <v>328.23</v>
      </c>
      <c r="Q174" s="5">
        <v>0</v>
      </c>
      <c r="R174" s="5">
        <v>615.86</v>
      </c>
      <c r="S174" s="5">
        <v>55.91</v>
      </c>
      <c r="T174" s="5">
        <v>44.72</v>
      </c>
      <c r="U174" s="5">
        <v>13.66</v>
      </c>
      <c r="V174" s="5">
        <v>5.73</v>
      </c>
      <c r="W174" s="5">
        <v>1.39</v>
      </c>
      <c r="X174" s="3"/>
      <c r="Y174" s="3"/>
      <c r="Z174" s="3"/>
      <c r="AA174" s="3"/>
      <c r="AB174" s="3"/>
    </row>
    <row r="175" spans="1:28" x14ac:dyDescent="0.3">
      <c r="A175" s="3">
        <v>1210</v>
      </c>
      <c r="B175" s="3" t="s">
        <v>165</v>
      </c>
      <c r="C175" s="15">
        <v>7407.58</v>
      </c>
      <c r="D175" s="15">
        <v>3632.9</v>
      </c>
      <c r="E175" s="18">
        <f t="shared" si="2"/>
        <v>3774.68</v>
      </c>
      <c r="F175" s="15">
        <v>5247.57</v>
      </c>
      <c r="G175" s="15">
        <v>6808.06</v>
      </c>
      <c r="H175" s="5">
        <v>13.29</v>
      </c>
      <c r="I175" s="5">
        <v>542.82000000000005</v>
      </c>
      <c r="J175" s="5">
        <v>41</v>
      </c>
      <c r="K175" s="5">
        <v>16.420000000000002</v>
      </c>
      <c r="L175" s="15">
        <v>5247.57</v>
      </c>
      <c r="M175" s="15">
        <v>1981.32</v>
      </c>
      <c r="N175" s="5">
        <v>106.42</v>
      </c>
      <c r="O175" s="15">
        <v>2184.9899999999998</v>
      </c>
      <c r="P175" s="15">
        <v>2130.56</v>
      </c>
      <c r="Q175" s="5">
        <v>14.17</v>
      </c>
      <c r="R175" s="15">
        <v>4480.59</v>
      </c>
      <c r="S175" s="5">
        <v>44.62</v>
      </c>
      <c r="T175" s="5">
        <v>46.28</v>
      </c>
      <c r="U175" s="5">
        <v>19.739999999999998</v>
      </c>
      <c r="V175" s="5">
        <v>7.2</v>
      </c>
      <c r="W175" s="5">
        <v>1.43</v>
      </c>
      <c r="X175" s="3"/>
      <c r="Y175" s="3"/>
      <c r="Z175" s="3"/>
      <c r="AA175" s="3"/>
      <c r="AB175" s="3"/>
    </row>
    <row r="176" spans="1:28" ht="30.6" x14ac:dyDescent="0.3">
      <c r="A176" s="3">
        <v>1211</v>
      </c>
      <c r="B176" s="3" t="s">
        <v>166</v>
      </c>
      <c r="C176" s="15">
        <v>2724.92</v>
      </c>
      <c r="D176" s="15">
        <v>1294.0999999999999</v>
      </c>
      <c r="E176" s="18">
        <f t="shared" si="2"/>
        <v>1430.8200000000002</v>
      </c>
      <c r="F176" s="15">
        <v>2041.41</v>
      </c>
      <c r="G176" s="5">
        <v>28.23</v>
      </c>
      <c r="H176" s="5">
        <v>6.03</v>
      </c>
      <c r="I176" s="15">
        <v>2573.1</v>
      </c>
      <c r="J176" s="5">
        <v>117.56</v>
      </c>
      <c r="K176" s="5">
        <v>19.28</v>
      </c>
      <c r="L176" s="15">
        <v>2041.41</v>
      </c>
      <c r="M176" s="5">
        <v>829.24</v>
      </c>
      <c r="N176" s="5">
        <v>132.51</v>
      </c>
      <c r="O176" s="15">
        <v>1351.22</v>
      </c>
      <c r="P176" s="5">
        <v>857.52</v>
      </c>
      <c r="Q176" s="5">
        <v>4.0599999999999996</v>
      </c>
      <c r="R176" s="15">
        <v>1578.77</v>
      </c>
      <c r="S176" s="5">
        <v>42.53</v>
      </c>
      <c r="T176" s="5">
        <v>46.82</v>
      </c>
      <c r="U176" s="5">
        <v>31.68</v>
      </c>
      <c r="V176" s="5">
        <v>10.42</v>
      </c>
      <c r="W176" s="5">
        <v>2.78</v>
      </c>
      <c r="X176" s="3"/>
      <c r="Y176" s="3"/>
      <c r="Z176" s="3"/>
      <c r="AA176" s="3"/>
      <c r="AB176" s="3"/>
    </row>
    <row r="177" spans="1:28" x14ac:dyDescent="0.3">
      <c r="A177" s="3">
        <v>1212</v>
      </c>
      <c r="B177" s="3" t="s">
        <v>63</v>
      </c>
      <c r="C177" s="15">
        <v>8927.93</v>
      </c>
      <c r="D177" s="15">
        <v>4251.8900000000003</v>
      </c>
      <c r="E177" s="18">
        <f t="shared" si="2"/>
        <v>4676.04</v>
      </c>
      <c r="F177" s="15">
        <v>6509.3</v>
      </c>
      <c r="G177" s="15">
        <v>8492.27</v>
      </c>
      <c r="H177" s="5">
        <v>124.04</v>
      </c>
      <c r="I177" s="5">
        <v>272.47000000000003</v>
      </c>
      <c r="J177" s="5">
        <v>39.15</v>
      </c>
      <c r="K177" s="5">
        <v>16</v>
      </c>
      <c r="L177" s="15">
        <v>6509.3</v>
      </c>
      <c r="M177" s="15">
        <v>1726.98</v>
      </c>
      <c r="N177" s="5">
        <v>284.37</v>
      </c>
      <c r="O177" s="15">
        <v>3290.96</v>
      </c>
      <c r="P177" s="15">
        <v>2287.46</v>
      </c>
      <c r="Q177" s="5">
        <v>17</v>
      </c>
      <c r="R177" s="15">
        <v>5455.22</v>
      </c>
      <c r="S177" s="5">
        <v>50.15</v>
      </c>
      <c r="T177" s="5">
        <v>49.82</v>
      </c>
      <c r="U177" s="5">
        <v>9.1</v>
      </c>
      <c r="V177" s="5">
        <v>3.73</v>
      </c>
      <c r="W177" s="5">
        <v>0.59</v>
      </c>
      <c r="X177" s="3"/>
      <c r="Y177" s="3"/>
      <c r="Z177" s="3"/>
      <c r="AA177" s="3"/>
      <c r="AB177" s="3"/>
    </row>
    <row r="178" spans="1:28" x14ac:dyDescent="0.3">
      <c r="A178" s="3">
        <v>1213</v>
      </c>
      <c r="B178" s="3" t="s">
        <v>150</v>
      </c>
      <c r="C178" s="15">
        <v>2446.96</v>
      </c>
      <c r="D178" s="15">
        <v>1194.01</v>
      </c>
      <c r="E178" s="18">
        <f t="shared" si="2"/>
        <v>1252.95</v>
      </c>
      <c r="F178" s="15">
        <v>1728.38</v>
      </c>
      <c r="G178" s="5">
        <v>3</v>
      </c>
      <c r="H178" s="5">
        <v>3</v>
      </c>
      <c r="I178" s="15">
        <v>2438.5500000000002</v>
      </c>
      <c r="J178" s="5">
        <v>2.4</v>
      </c>
      <c r="K178" s="5">
        <v>7.97</v>
      </c>
      <c r="L178" s="15">
        <v>1728.38</v>
      </c>
      <c r="M178" s="5">
        <v>699.51</v>
      </c>
      <c r="N178" s="5">
        <v>63.38</v>
      </c>
      <c r="O178" s="15">
        <v>1031.33</v>
      </c>
      <c r="P178" s="5">
        <v>727.25</v>
      </c>
      <c r="Q178" s="5">
        <v>0</v>
      </c>
      <c r="R178" s="15">
        <v>1431.55</v>
      </c>
      <c r="S178" s="5">
        <v>50.1</v>
      </c>
      <c r="T178" s="5">
        <v>47.29</v>
      </c>
      <c r="U178" s="5">
        <v>20.57</v>
      </c>
      <c r="V178" s="5">
        <v>7.95</v>
      </c>
      <c r="W178" s="5">
        <v>1.93</v>
      </c>
      <c r="X178" s="3"/>
      <c r="Y178" s="3"/>
      <c r="Z178" s="3"/>
      <c r="AA178" s="3"/>
      <c r="AB178" s="3"/>
    </row>
    <row r="179" spans="1:28" ht="20.399999999999999" x14ac:dyDescent="0.3">
      <c r="A179" s="3">
        <v>1214</v>
      </c>
      <c r="B179" s="3" t="s">
        <v>167</v>
      </c>
      <c r="C179" s="15">
        <v>6939.37</v>
      </c>
      <c r="D179" s="15">
        <v>3523.74</v>
      </c>
      <c r="E179" s="18">
        <f t="shared" si="2"/>
        <v>3415.63</v>
      </c>
      <c r="F179" s="15">
        <v>4876.8900000000003</v>
      </c>
      <c r="G179" s="5">
        <v>549.21</v>
      </c>
      <c r="H179" s="5">
        <v>12</v>
      </c>
      <c r="I179" s="15">
        <v>6364.63</v>
      </c>
      <c r="J179" s="5">
        <v>13.53</v>
      </c>
      <c r="K179" s="5">
        <v>2</v>
      </c>
      <c r="L179" s="15">
        <v>4876.8900000000003</v>
      </c>
      <c r="M179" s="15">
        <v>1421.29</v>
      </c>
      <c r="N179" s="5">
        <v>236.36</v>
      </c>
      <c r="O179" s="15">
        <v>2761.29</v>
      </c>
      <c r="P179" s="15">
        <v>1890.92</v>
      </c>
      <c r="Q179" s="5">
        <v>42.71</v>
      </c>
      <c r="R179" s="15">
        <v>4071.79</v>
      </c>
      <c r="S179" s="5">
        <v>54.95</v>
      </c>
      <c r="T179" s="5">
        <v>49.84</v>
      </c>
      <c r="U179" s="5">
        <v>10.130000000000001</v>
      </c>
      <c r="V179" s="5">
        <v>4.01</v>
      </c>
      <c r="W179" s="5">
        <v>1</v>
      </c>
      <c r="X179" s="3"/>
      <c r="Y179" s="3"/>
      <c r="Z179" s="3"/>
      <c r="AA179" s="3"/>
      <c r="AB179" s="3"/>
    </row>
    <row r="180" spans="1:28" x14ac:dyDescent="0.3">
      <c r="A180" s="3">
        <v>1215</v>
      </c>
      <c r="B180" s="3" t="s">
        <v>131</v>
      </c>
      <c r="C180" s="15">
        <v>11776.86</v>
      </c>
      <c r="D180" s="15">
        <v>5797.6</v>
      </c>
      <c r="E180" s="18">
        <f t="shared" si="2"/>
        <v>5979.26</v>
      </c>
      <c r="F180" s="15">
        <v>7454.36</v>
      </c>
      <c r="G180" s="15">
        <v>11254.12</v>
      </c>
      <c r="H180" s="5">
        <v>15.05</v>
      </c>
      <c r="I180" s="5">
        <v>500.31</v>
      </c>
      <c r="J180" s="5">
        <v>0</v>
      </c>
      <c r="K180" s="5">
        <v>20.23</v>
      </c>
      <c r="L180" s="15">
        <v>7454.36</v>
      </c>
      <c r="M180" s="15">
        <v>2838.43</v>
      </c>
      <c r="N180" s="5">
        <v>125.47</v>
      </c>
      <c r="O180" s="15">
        <v>3043.59</v>
      </c>
      <c r="P180" s="15">
        <v>3252.37</v>
      </c>
      <c r="Q180" s="5">
        <v>49.06</v>
      </c>
      <c r="R180" s="15">
        <v>6765.27</v>
      </c>
      <c r="S180" s="5">
        <v>62.13</v>
      </c>
      <c r="T180" s="5">
        <v>46.09</v>
      </c>
      <c r="U180" s="5">
        <v>8.75</v>
      </c>
      <c r="V180" s="5">
        <v>3.82</v>
      </c>
      <c r="W180" s="5">
        <v>0.62</v>
      </c>
      <c r="X180" s="3"/>
      <c r="Y180" s="3"/>
      <c r="Z180" s="3"/>
      <c r="AA180" s="3"/>
      <c r="AB180" s="3"/>
    </row>
    <row r="181" spans="1:28" ht="20.399999999999999" x14ac:dyDescent="0.3">
      <c r="A181" s="3">
        <v>1216</v>
      </c>
      <c r="B181" s="3" t="s">
        <v>168</v>
      </c>
      <c r="C181" s="15">
        <v>12161.68</v>
      </c>
      <c r="D181" s="15">
        <v>5999.25</v>
      </c>
      <c r="E181" s="18">
        <f t="shared" si="2"/>
        <v>6162.43</v>
      </c>
      <c r="F181" s="15">
        <v>8099.6</v>
      </c>
      <c r="G181" s="15">
        <v>11196.18</v>
      </c>
      <c r="H181" s="5">
        <v>13</v>
      </c>
      <c r="I181" s="5">
        <v>947.91</v>
      </c>
      <c r="J181" s="5">
        <v>1.25</v>
      </c>
      <c r="K181" s="5">
        <v>7.03</v>
      </c>
      <c r="L181" s="15">
        <v>8099.6</v>
      </c>
      <c r="M181" s="15">
        <v>3033.12</v>
      </c>
      <c r="N181" s="5">
        <v>90.44</v>
      </c>
      <c r="O181" s="15">
        <v>2531.5700000000002</v>
      </c>
      <c r="P181" s="15">
        <v>3118.94</v>
      </c>
      <c r="Q181" s="5">
        <v>22.52</v>
      </c>
      <c r="R181" s="15">
        <v>7259.37</v>
      </c>
      <c r="S181" s="5">
        <v>60.18</v>
      </c>
      <c r="T181" s="5">
        <v>47.53</v>
      </c>
      <c r="U181" s="5">
        <v>7.56</v>
      </c>
      <c r="V181" s="5">
        <v>3.32</v>
      </c>
      <c r="W181" s="5">
        <v>0.66</v>
      </c>
      <c r="X181" s="3"/>
      <c r="Y181" s="3"/>
      <c r="Z181" s="3"/>
      <c r="AA181" s="3"/>
      <c r="AB181" s="3"/>
    </row>
    <row r="182" spans="1:28" ht="20.399999999999999" x14ac:dyDescent="0.3">
      <c r="A182" s="3">
        <v>1217</v>
      </c>
      <c r="B182" s="3" t="s">
        <v>169</v>
      </c>
      <c r="C182" s="15">
        <v>10812.46</v>
      </c>
      <c r="D182" s="15">
        <v>5318.88</v>
      </c>
      <c r="E182" s="18">
        <f t="shared" si="2"/>
        <v>5493.579999999999</v>
      </c>
      <c r="F182" s="15">
        <v>7587.36</v>
      </c>
      <c r="G182" s="15">
        <v>10502.86</v>
      </c>
      <c r="H182" s="5">
        <v>22.08</v>
      </c>
      <c r="I182" s="5">
        <v>283.37</v>
      </c>
      <c r="J182" s="5">
        <v>4.1500000000000004</v>
      </c>
      <c r="K182" s="5">
        <v>9.06</v>
      </c>
      <c r="L182" s="15">
        <v>7587.36</v>
      </c>
      <c r="M182" s="15">
        <v>2909.92</v>
      </c>
      <c r="N182" s="5">
        <v>197.43</v>
      </c>
      <c r="O182" s="15">
        <v>3412.14</v>
      </c>
      <c r="P182" s="15">
        <v>3031.7</v>
      </c>
      <c r="Q182" s="5">
        <v>33.04</v>
      </c>
      <c r="R182" s="15">
        <v>6279.28</v>
      </c>
      <c r="S182" s="5">
        <v>55.17</v>
      </c>
      <c r="T182" s="5">
        <v>48.49</v>
      </c>
      <c r="U182" s="5">
        <v>10.76</v>
      </c>
      <c r="V182" s="5">
        <v>4.41</v>
      </c>
      <c r="W182" s="5">
        <v>0.93</v>
      </c>
      <c r="X182" s="3"/>
      <c r="Y182" s="3"/>
      <c r="Z182" s="3"/>
      <c r="AA182" s="3"/>
      <c r="AB182" s="3"/>
    </row>
    <row r="183" spans="1:28" ht="30.6" x14ac:dyDescent="0.3">
      <c r="A183" s="3">
        <v>1218</v>
      </c>
      <c r="B183" s="3" t="s">
        <v>170</v>
      </c>
      <c r="C183" s="15">
        <v>16182.16</v>
      </c>
      <c r="D183" s="15">
        <v>8112.74</v>
      </c>
      <c r="E183" s="18">
        <f t="shared" si="2"/>
        <v>8069.42</v>
      </c>
      <c r="F183" s="15">
        <v>11014.18</v>
      </c>
      <c r="G183" s="15">
        <v>15705.57</v>
      </c>
      <c r="H183" s="5">
        <v>28.42</v>
      </c>
      <c r="I183" s="5">
        <v>438.88</v>
      </c>
      <c r="J183" s="5">
        <v>9.3000000000000007</v>
      </c>
      <c r="K183" s="5">
        <v>37.86</v>
      </c>
      <c r="L183" s="15">
        <v>11014.18</v>
      </c>
      <c r="M183" s="15">
        <v>4099.9399999999996</v>
      </c>
      <c r="N183" s="5">
        <v>667.18</v>
      </c>
      <c r="O183" s="15">
        <v>5346.06</v>
      </c>
      <c r="P183" s="15">
        <v>4803.59</v>
      </c>
      <c r="Q183" s="5">
        <v>54.78</v>
      </c>
      <c r="R183" s="15">
        <v>9090.67</v>
      </c>
      <c r="S183" s="5">
        <v>55.86</v>
      </c>
      <c r="T183" s="5">
        <v>49.53</v>
      </c>
      <c r="U183" s="5">
        <v>9.76</v>
      </c>
      <c r="V183" s="5">
        <v>3.92</v>
      </c>
      <c r="W183" s="5">
        <v>0.79</v>
      </c>
      <c r="X183" s="3"/>
      <c r="Y183" s="3"/>
      <c r="Z183" s="3"/>
      <c r="AA183" s="3"/>
      <c r="AB183" s="3"/>
    </row>
    <row r="184" spans="1:28" x14ac:dyDescent="0.3">
      <c r="A184" s="3">
        <v>1219</v>
      </c>
      <c r="B184" s="3" t="s">
        <v>171</v>
      </c>
      <c r="C184" s="15">
        <v>8844.2999999999993</v>
      </c>
      <c r="D184" s="15">
        <v>4322.58</v>
      </c>
      <c r="E184" s="18">
        <f t="shared" si="2"/>
        <v>4521.7199999999993</v>
      </c>
      <c r="F184" s="15">
        <v>5314.95</v>
      </c>
      <c r="G184" s="15">
        <v>8141.08</v>
      </c>
      <c r="H184" s="5">
        <v>4</v>
      </c>
      <c r="I184" s="5">
        <v>695.18</v>
      </c>
      <c r="J184" s="5">
        <v>4.04</v>
      </c>
      <c r="K184" s="5">
        <v>4.0199999999999996</v>
      </c>
      <c r="L184" s="15">
        <v>5314.95</v>
      </c>
      <c r="M184" s="15">
        <v>1336.11</v>
      </c>
      <c r="N184" s="5">
        <v>88.95</v>
      </c>
      <c r="O184" s="15">
        <v>1979.96</v>
      </c>
      <c r="P184" s="15">
        <v>2222.3000000000002</v>
      </c>
      <c r="Q184" s="5">
        <v>20.29</v>
      </c>
      <c r="R184" s="15">
        <v>5317.42</v>
      </c>
      <c r="S184" s="5">
        <v>58.72</v>
      </c>
      <c r="T184" s="5">
        <v>48.34</v>
      </c>
      <c r="U184" s="5">
        <v>7.97</v>
      </c>
      <c r="V184" s="5">
        <v>3.44</v>
      </c>
      <c r="W184" s="5">
        <v>0.74</v>
      </c>
      <c r="X184" s="3"/>
      <c r="Y184" s="3"/>
      <c r="Z184" s="3"/>
      <c r="AA184" s="3"/>
      <c r="AB184" s="3"/>
    </row>
    <row r="185" spans="1:28" x14ac:dyDescent="0.3">
      <c r="A185" s="3">
        <v>1301</v>
      </c>
      <c r="B185" s="3" t="s">
        <v>172</v>
      </c>
      <c r="C185" s="15">
        <v>47621.77</v>
      </c>
      <c r="D185" s="15">
        <v>23420.13</v>
      </c>
      <c r="E185" s="18">
        <f t="shared" si="2"/>
        <v>24201.639999999996</v>
      </c>
      <c r="F185" s="15">
        <v>33136.89</v>
      </c>
      <c r="G185" s="15">
        <v>12736.11</v>
      </c>
      <c r="H185" s="5">
        <v>351.25</v>
      </c>
      <c r="I185" s="15">
        <v>33863.57</v>
      </c>
      <c r="J185" s="5">
        <v>665.39</v>
      </c>
      <c r="K185" s="5">
        <v>216.03</v>
      </c>
      <c r="L185" s="15">
        <v>33136.89</v>
      </c>
      <c r="M185" s="15">
        <v>12503.35</v>
      </c>
      <c r="N185" s="15">
        <v>3205.54</v>
      </c>
      <c r="O185" s="15">
        <v>18445.810000000001</v>
      </c>
      <c r="P185" s="15">
        <v>14521.17</v>
      </c>
      <c r="Q185" s="5">
        <v>158.29</v>
      </c>
      <c r="R185" s="15">
        <v>26614.19</v>
      </c>
      <c r="S185" s="5">
        <v>51.69</v>
      </c>
      <c r="T185" s="5">
        <v>51.14</v>
      </c>
      <c r="U185" s="5">
        <v>10.09</v>
      </c>
      <c r="V185" s="5">
        <v>3.98</v>
      </c>
      <c r="W185" s="5">
        <v>0.92</v>
      </c>
      <c r="X185" s="3"/>
      <c r="Y185" s="3"/>
      <c r="Z185" s="3"/>
      <c r="AA185" s="3"/>
      <c r="AB185" s="3"/>
    </row>
    <row r="186" spans="1:28" x14ac:dyDescent="0.3">
      <c r="A186" s="3">
        <v>1302</v>
      </c>
      <c r="B186" s="3" t="s">
        <v>173</v>
      </c>
      <c r="C186" s="15">
        <v>6801.08</v>
      </c>
      <c r="D186" s="15">
        <v>3449.72</v>
      </c>
      <c r="E186" s="18">
        <f t="shared" si="2"/>
        <v>3351.36</v>
      </c>
      <c r="F186" s="15">
        <v>4652.8999999999996</v>
      </c>
      <c r="G186" s="15">
        <v>6174.38</v>
      </c>
      <c r="H186" s="5">
        <v>16.07</v>
      </c>
      <c r="I186" s="5">
        <v>607.04999999999995</v>
      </c>
      <c r="J186" s="5">
        <v>0</v>
      </c>
      <c r="K186" s="5">
        <v>19.739999999999998</v>
      </c>
      <c r="L186" s="15">
        <v>4652.8999999999996</v>
      </c>
      <c r="M186" s="5">
        <v>810.55</v>
      </c>
      <c r="N186" s="5">
        <v>90</v>
      </c>
      <c r="O186" s="15">
        <v>2107.42</v>
      </c>
      <c r="P186" s="15">
        <v>1236.27</v>
      </c>
      <c r="Q186" s="5">
        <v>1</v>
      </c>
      <c r="R186" s="15">
        <v>4597.62</v>
      </c>
      <c r="S186" s="5">
        <v>59.56</v>
      </c>
      <c r="T186" s="5">
        <v>48.17</v>
      </c>
      <c r="U186" s="5">
        <v>9.7899999999999991</v>
      </c>
      <c r="V186" s="5">
        <v>3.99</v>
      </c>
      <c r="W186" s="5">
        <v>0.92</v>
      </c>
      <c r="X186" s="3"/>
      <c r="Y186" s="3"/>
      <c r="Z186" s="3"/>
      <c r="AA186" s="3"/>
      <c r="AB186" s="3"/>
    </row>
    <row r="187" spans="1:28" x14ac:dyDescent="0.3">
      <c r="A187" s="3">
        <v>1303</v>
      </c>
      <c r="B187" s="3" t="s">
        <v>174</v>
      </c>
      <c r="C187" s="15">
        <v>6772.15</v>
      </c>
      <c r="D187" s="15">
        <v>3251.77</v>
      </c>
      <c r="E187" s="18">
        <f t="shared" si="2"/>
        <v>3520.3799999999997</v>
      </c>
      <c r="F187" s="15">
        <v>4694.83</v>
      </c>
      <c r="G187" s="15">
        <v>3999.34</v>
      </c>
      <c r="H187" s="5">
        <v>424.44</v>
      </c>
      <c r="I187" s="15">
        <v>2319.31</v>
      </c>
      <c r="J187" s="5">
        <v>28.06</v>
      </c>
      <c r="K187" s="5">
        <v>40.75</v>
      </c>
      <c r="L187" s="15">
        <v>4694.83</v>
      </c>
      <c r="M187" s="15">
        <v>1597.11</v>
      </c>
      <c r="N187" s="5">
        <v>339.17</v>
      </c>
      <c r="O187" s="15">
        <v>2226.8000000000002</v>
      </c>
      <c r="P187" s="15">
        <v>1927.64</v>
      </c>
      <c r="Q187" s="5">
        <v>21.12</v>
      </c>
      <c r="R187" s="15">
        <v>4038.52</v>
      </c>
      <c r="S187" s="5">
        <v>47.32</v>
      </c>
      <c r="T187" s="5">
        <v>47.12</v>
      </c>
      <c r="U187" s="5">
        <v>16.7</v>
      </c>
      <c r="V187" s="5">
        <v>6.54</v>
      </c>
      <c r="W187" s="5">
        <v>1.55</v>
      </c>
      <c r="X187" s="3"/>
      <c r="Y187" s="3"/>
      <c r="Z187" s="3"/>
      <c r="AA187" s="3"/>
      <c r="AB187" s="3"/>
    </row>
    <row r="188" spans="1:28" x14ac:dyDescent="0.3">
      <c r="A188" s="3">
        <v>1304</v>
      </c>
      <c r="B188" s="3" t="s">
        <v>175</v>
      </c>
      <c r="C188" s="15">
        <v>8532.14</v>
      </c>
      <c r="D188" s="15">
        <v>4249.6899999999996</v>
      </c>
      <c r="E188" s="18">
        <f t="shared" si="2"/>
        <v>4282.45</v>
      </c>
      <c r="F188" s="15">
        <v>5539.86</v>
      </c>
      <c r="G188" s="5">
        <v>91.05</v>
      </c>
      <c r="H188" s="5">
        <v>36.07</v>
      </c>
      <c r="I188" s="15">
        <v>8371.98</v>
      </c>
      <c r="J188" s="5">
        <v>33.04</v>
      </c>
      <c r="K188" s="5">
        <v>43.11</v>
      </c>
      <c r="L188" s="15">
        <v>5539.86</v>
      </c>
      <c r="M188" s="15">
        <v>2482.85</v>
      </c>
      <c r="N188" s="5">
        <v>255.63</v>
      </c>
      <c r="O188" s="15">
        <v>3466.65</v>
      </c>
      <c r="P188" s="15">
        <v>2556.88</v>
      </c>
      <c r="Q188" s="5">
        <v>8.01</v>
      </c>
      <c r="R188" s="15">
        <v>5037.9799999999996</v>
      </c>
      <c r="S188" s="5">
        <v>42.64</v>
      </c>
      <c r="T188" s="5">
        <v>50.89</v>
      </c>
      <c r="U188" s="5">
        <v>13.43</v>
      </c>
      <c r="V188" s="5">
        <v>4.91</v>
      </c>
      <c r="W188" s="5">
        <v>1.21</v>
      </c>
      <c r="X188" s="3"/>
      <c r="Y188" s="3"/>
      <c r="Z188" s="3"/>
      <c r="AA188" s="3"/>
      <c r="AB188" s="3"/>
    </row>
    <row r="189" spans="1:28" x14ac:dyDescent="0.3">
      <c r="A189" s="3">
        <v>1305</v>
      </c>
      <c r="B189" s="3" t="s">
        <v>176</v>
      </c>
      <c r="C189" s="15">
        <v>15242.24</v>
      </c>
      <c r="D189" s="15">
        <v>7584.25</v>
      </c>
      <c r="E189" s="18">
        <f t="shared" si="2"/>
        <v>7657.99</v>
      </c>
      <c r="F189" s="15">
        <v>9930.19</v>
      </c>
      <c r="G189" s="15">
        <v>12233.01</v>
      </c>
      <c r="H189" s="5">
        <v>105.13</v>
      </c>
      <c r="I189" s="15">
        <v>2795.87</v>
      </c>
      <c r="J189" s="5">
        <v>79.31</v>
      </c>
      <c r="K189" s="5">
        <v>62.16</v>
      </c>
      <c r="L189" s="15">
        <v>9930.19</v>
      </c>
      <c r="M189" s="15">
        <v>4125.95</v>
      </c>
      <c r="N189" s="5">
        <v>332.53</v>
      </c>
      <c r="O189" s="15">
        <v>4927.7700000000004</v>
      </c>
      <c r="P189" s="15">
        <v>4458.3500000000004</v>
      </c>
      <c r="Q189" s="5">
        <v>104.25</v>
      </c>
      <c r="R189" s="15">
        <v>8710.73</v>
      </c>
      <c r="S189" s="5">
        <v>54.82</v>
      </c>
      <c r="T189" s="5">
        <v>46.89</v>
      </c>
      <c r="U189" s="5">
        <v>10.78</v>
      </c>
      <c r="V189" s="5">
        <v>4.4400000000000004</v>
      </c>
      <c r="W189" s="5">
        <v>0.85</v>
      </c>
      <c r="X189" s="3"/>
      <c r="Y189" s="3"/>
      <c r="Z189" s="3"/>
      <c r="AA189" s="3"/>
      <c r="AB189" s="3"/>
    </row>
    <row r="190" spans="1:28" x14ac:dyDescent="0.3">
      <c r="A190" s="3">
        <v>1306</v>
      </c>
      <c r="B190" s="3" t="s">
        <v>177</v>
      </c>
      <c r="C190" s="15">
        <v>11294.83</v>
      </c>
      <c r="D190" s="15">
        <v>5609.59</v>
      </c>
      <c r="E190" s="18">
        <f t="shared" si="2"/>
        <v>5685.24</v>
      </c>
      <c r="F190" s="15">
        <v>6780.54</v>
      </c>
      <c r="G190" s="15">
        <v>8323.2000000000007</v>
      </c>
      <c r="H190" s="5">
        <v>100.56</v>
      </c>
      <c r="I190" s="15">
        <v>2331.21</v>
      </c>
      <c r="J190" s="5">
        <v>22.09</v>
      </c>
      <c r="K190" s="5">
        <v>32.68</v>
      </c>
      <c r="L190" s="15">
        <v>6780.54</v>
      </c>
      <c r="M190" s="15">
        <v>2567</v>
      </c>
      <c r="N190" s="5">
        <v>178.25</v>
      </c>
      <c r="O190" s="15">
        <v>3174.23</v>
      </c>
      <c r="P190" s="15">
        <v>2893.71</v>
      </c>
      <c r="Q190" s="5">
        <v>14.69</v>
      </c>
      <c r="R190" s="15">
        <v>6885.41</v>
      </c>
      <c r="S190" s="5">
        <v>55.76</v>
      </c>
      <c r="T190" s="5">
        <v>47.01</v>
      </c>
      <c r="U190" s="5">
        <v>12.08</v>
      </c>
      <c r="V190" s="5">
        <v>4.91</v>
      </c>
      <c r="W190" s="5">
        <v>1.04</v>
      </c>
      <c r="X190" s="3"/>
      <c r="Y190" s="3"/>
      <c r="Z190" s="3"/>
      <c r="AA190" s="3"/>
      <c r="AB190" s="3"/>
    </row>
    <row r="191" spans="1:28" x14ac:dyDescent="0.3">
      <c r="A191" s="3">
        <v>1307</v>
      </c>
      <c r="B191" s="3" t="s">
        <v>178</v>
      </c>
      <c r="C191" s="15">
        <v>8377.83</v>
      </c>
      <c r="D191" s="15">
        <v>4170.34</v>
      </c>
      <c r="E191" s="18">
        <f t="shared" si="2"/>
        <v>4207.49</v>
      </c>
      <c r="F191" s="15">
        <v>5719.22</v>
      </c>
      <c r="G191" s="5">
        <v>68.260000000000005</v>
      </c>
      <c r="H191" s="5">
        <v>14.06</v>
      </c>
      <c r="I191" s="15">
        <v>8220</v>
      </c>
      <c r="J191" s="5">
        <v>75.5</v>
      </c>
      <c r="K191" s="5">
        <v>29.17</v>
      </c>
      <c r="L191" s="15">
        <v>5719.22</v>
      </c>
      <c r="M191" s="15">
        <v>2519.1799999999998</v>
      </c>
      <c r="N191" s="5">
        <v>243.55</v>
      </c>
      <c r="O191" s="15">
        <v>3203.69</v>
      </c>
      <c r="P191" s="15">
        <v>2621.45</v>
      </c>
      <c r="Q191" s="5">
        <v>5.05</v>
      </c>
      <c r="R191" s="15">
        <v>4871.03</v>
      </c>
      <c r="S191" s="5">
        <v>43.21</v>
      </c>
      <c r="T191" s="5">
        <v>48.4</v>
      </c>
      <c r="U191" s="5">
        <v>17.55</v>
      </c>
      <c r="V191" s="5">
        <v>6.42</v>
      </c>
      <c r="W191" s="5">
        <v>1.46</v>
      </c>
      <c r="X191" s="3"/>
      <c r="Y191" s="3"/>
      <c r="Z191" s="3"/>
      <c r="AA191" s="3"/>
      <c r="AB191" s="3"/>
    </row>
    <row r="192" spans="1:28" x14ac:dyDescent="0.3">
      <c r="A192" s="3">
        <v>1308</v>
      </c>
      <c r="B192" s="3" t="s">
        <v>179</v>
      </c>
      <c r="C192" s="15">
        <v>6515.21</v>
      </c>
      <c r="D192" s="15">
        <v>3325.77</v>
      </c>
      <c r="E192" s="18">
        <f t="shared" si="2"/>
        <v>3189.44</v>
      </c>
      <c r="F192" s="15">
        <v>4412.6099999999997</v>
      </c>
      <c r="G192" s="15">
        <v>5241.04</v>
      </c>
      <c r="H192" s="5">
        <v>61.59</v>
      </c>
      <c r="I192" s="15">
        <v>1189.33</v>
      </c>
      <c r="J192" s="5">
        <v>23.25</v>
      </c>
      <c r="K192" s="5">
        <v>30.76</v>
      </c>
      <c r="L192" s="15">
        <v>4412.6099999999997</v>
      </c>
      <c r="M192" s="15">
        <v>1889.02</v>
      </c>
      <c r="N192" s="5">
        <v>130.26</v>
      </c>
      <c r="O192" s="15">
        <v>2189.36</v>
      </c>
      <c r="P192" s="15">
        <v>1901.02</v>
      </c>
      <c r="Q192" s="5">
        <v>0</v>
      </c>
      <c r="R192" s="15">
        <v>3512.5</v>
      </c>
      <c r="S192" s="5">
        <v>79.63</v>
      </c>
      <c r="T192" s="5">
        <v>43.43</v>
      </c>
      <c r="U192" s="5">
        <v>9.34</v>
      </c>
      <c r="V192" s="5">
        <v>4.18</v>
      </c>
      <c r="W192" s="5">
        <v>0.87</v>
      </c>
      <c r="X192" s="3"/>
      <c r="Y192" s="3"/>
      <c r="Z192" s="3"/>
      <c r="AA192" s="3"/>
      <c r="AB192" s="3"/>
    </row>
    <row r="193" spans="1:28" x14ac:dyDescent="0.3">
      <c r="A193" s="3">
        <v>1309</v>
      </c>
      <c r="B193" s="3" t="s">
        <v>180</v>
      </c>
      <c r="C193" s="15">
        <v>25490.84</v>
      </c>
      <c r="D193" s="15">
        <v>13091.7</v>
      </c>
      <c r="E193" s="18">
        <f t="shared" si="2"/>
        <v>12399.14</v>
      </c>
      <c r="F193" s="15">
        <v>14692.64</v>
      </c>
      <c r="G193" s="15">
        <v>11249.59</v>
      </c>
      <c r="H193" s="5">
        <v>228.43</v>
      </c>
      <c r="I193" s="15">
        <v>13442.25</v>
      </c>
      <c r="J193" s="5">
        <v>559.55999999999995</v>
      </c>
      <c r="K193" s="5">
        <v>41.78</v>
      </c>
      <c r="L193" s="15">
        <v>14692.64</v>
      </c>
      <c r="M193" s="15">
        <v>5840.67</v>
      </c>
      <c r="N193" s="5">
        <v>210.17</v>
      </c>
      <c r="O193" s="15">
        <v>6067.17</v>
      </c>
      <c r="P193" s="15">
        <v>7623.26</v>
      </c>
      <c r="Q193" s="5">
        <v>133.51</v>
      </c>
      <c r="R193" s="15">
        <v>13914.95</v>
      </c>
      <c r="S193" s="5">
        <v>66.48</v>
      </c>
      <c r="T193" s="5">
        <v>46.39</v>
      </c>
      <c r="U193" s="5">
        <v>8.42</v>
      </c>
      <c r="V193" s="5">
        <v>3.69</v>
      </c>
      <c r="W193" s="5">
        <v>0.7</v>
      </c>
      <c r="X193" s="3"/>
      <c r="Y193" s="3"/>
      <c r="Z193" s="3"/>
      <c r="AA193" s="3"/>
      <c r="AB193" s="3"/>
    </row>
    <row r="194" spans="1:28" x14ac:dyDescent="0.3">
      <c r="A194" s="3">
        <v>1310</v>
      </c>
      <c r="B194" s="3" t="s">
        <v>181</v>
      </c>
      <c r="C194" s="15">
        <v>9512.26</v>
      </c>
      <c r="D194" s="15">
        <v>4756.95</v>
      </c>
      <c r="E194" s="18">
        <f t="shared" ref="E194:E257" si="3">C194-D194</f>
        <v>4755.3100000000004</v>
      </c>
      <c r="F194" s="15">
        <v>6652.68</v>
      </c>
      <c r="G194" s="5">
        <v>79.2</v>
      </c>
      <c r="H194" s="5">
        <v>26.18</v>
      </c>
      <c r="I194" s="15">
        <v>9267.69</v>
      </c>
      <c r="J194" s="5">
        <v>138.19999999999999</v>
      </c>
      <c r="K194" s="5">
        <v>11</v>
      </c>
      <c r="L194" s="15">
        <v>6652.68</v>
      </c>
      <c r="M194" s="15">
        <v>2771.5</v>
      </c>
      <c r="N194" s="5">
        <v>384.18</v>
      </c>
      <c r="O194" s="15">
        <v>3795.01</v>
      </c>
      <c r="P194" s="15">
        <v>2866.56</v>
      </c>
      <c r="Q194" s="5">
        <v>52.23</v>
      </c>
      <c r="R194" s="15">
        <v>5417.13</v>
      </c>
      <c r="S194" s="5">
        <v>49.72</v>
      </c>
      <c r="T194" s="5">
        <v>49.75</v>
      </c>
      <c r="U194" s="5">
        <v>15.25</v>
      </c>
      <c r="V194" s="5">
        <v>5.65</v>
      </c>
      <c r="W194" s="5">
        <v>1.1100000000000001</v>
      </c>
      <c r="X194" s="3"/>
      <c r="Y194" s="3"/>
      <c r="Z194" s="3"/>
      <c r="AA194" s="3"/>
      <c r="AB194" s="3"/>
    </row>
    <row r="195" spans="1:28" x14ac:dyDescent="0.3">
      <c r="A195" s="3">
        <v>1311</v>
      </c>
      <c r="B195" s="3" t="s">
        <v>59</v>
      </c>
      <c r="C195" s="15">
        <v>12525.9</v>
      </c>
      <c r="D195" s="15">
        <v>6384.56</v>
      </c>
      <c r="E195" s="18">
        <f t="shared" si="3"/>
        <v>6141.3399999999992</v>
      </c>
      <c r="F195" s="15">
        <v>7662.86</v>
      </c>
      <c r="G195" s="5">
        <v>106.94</v>
      </c>
      <c r="H195" s="5">
        <v>24.54</v>
      </c>
      <c r="I195" s="15">
        <v>12332.74</v>
      </c>
      <c r="J195" s="5">
        <v>57.58</v>
      </c>
      <c r="K195" s="5">
        <v>23.22</v>
      </c>
      <c r="L195" s="15">
        <v>7662.86</v>
      </c>
      <c r="M195" s="15">
        <v>3557.37</v>
      </c>
      <c r="N195" s="5">
        <v>234</v>
      </c>
      <c r="O195" s="15">
        <v>3251.05</v>
      </c>
      <c r="P195" s="15">
        <v>3624.98</v>
      </c>
      <c r="Q195" s="5">
        <v>27.41</v>
      </c>
      <c r="R195" s="15">
        <v>7308.32</v>
      </c>
      <c r="S195" s="5">
        <v>50.7</v>
      </c>
      <c r="T195" s="5">
        <v>50.18</v>
      </c>
      <c r="U195" s="5">
        <v>12.68</v>
      </c>
      <c r="V195" s="5">
        <v>4.83</v>
      </c>
      <c r="W195" s="5">
        <v>0.9</v>
      </c>
      <c r="X195" s="3"/>
      <c r="Y195" s="3"/>
      <c r="Z195" s="3"/>
      <c r="AA195" s="3"/>
      <c r="AB195" s="3"/>
    </row>
    <row r="196" spans="1:28" x14ac:dyDescent="0.3">
      <c r="A196" s="3">
        <v>1312</v>
      </c>
      <c r="B196" s="3" t="s">
        <v>182</v>
      </c>
      <c r="C196" s="15">
        <v>6582.79</v>
      </c>
      <c r="D196" s="15">
        <v>3199.01</v>
      </c>
      <c r="E196" s="18">
        <f t="shared" si="3"/>
        <v>3383.7799999999997</v>
      </c>
      <c r="F196" s="15">
        <v>4396.72</v>
      </c>
      <c r="G196" s="15">
        <v>1906.21</v>
      </c>
      <c r="H196" s="5">
        <v>625.86</v>
      </c>
      <c r="I196" s="15">
        <v>3654.57</v>
      </c>
      <c r="J196" s="5">
        <v>391.15</v>
      </c>
      <c r="K196" s="5">
        <v>27.96</v>
      </c>
      <c r="L196" s="15">
        <v>4396.72</v>
      </c>
      <c r="M196" s="15">
        <v>1366.56</v>
      </c>
      <c r="N196" s="5">
        <v>238.33</v>
      </c>
      <c r="O196" s="15">
        <v>2685.69</v>
      </c>
      <c r="P196" s="15">
        <v>1790.72</v>
      </c>
      <c r="Q196" s="5">
        <v>3.2</v>
      </c>
      <c r="R196" s="15">
        <v>4079.66</v>
      </c>
      <c r="S196" s="5">
        <v>40.36</v>
      </c>
      <c r="T196" s="5">
        <v>51.78</v>
      </c>
      <c r="U196" s="5">
        <v>17.68</v>
      </c>
      <c r="V196" s="5">
        <v>6.21</v>
      </c>
      <c r="W196" s="5">
        <v>1.28</v>
      </c>
      <c r="X196" s="3"/>
      <c r="Y196" s="3"/>
      <c r="Z196" s="3"/>
      <c r="AA196" s="3"/>
      <c r="AB196" s="3"/>
    </row>
    <row r="197" spans="1:28" x14ac:dyDescent="0.3">
      <c r="A197" s="3">
        <v>1313</v>
      </c>
      <c r="B197" s="3" t="s">
        <v>183</v>
      </c>
      <c r="C197" s="15">
        <v>36720.230000000003</v>
      </c>
      <c r="D197" s="15">
        <v>18351.47</v>
      </c>
      <c r="E197" s="18">
        <f t="shared" si="3"/>
        <v>18368.760000000002</v>
      </c>
      <c r="F197" s="15">
        <v>23706.97</v>
      </c>
      <c r="G197" s="5">
        <v>998.85</v>
      </c>
      <c r="H197" s="5">
        <v>116.67</v>
      </c>
      <c r="I197" s="15">
        <v>35307.839999999997</v>
      </c>
      <c r="J197" s="5">
        <v>286.58999999999997</v>
      </c>
      <c r="K197" s="5">
        <v>99.34</v>
      </c>
      <c r="L197" s="15">
        <v>23706.97</v>
      </c>
      <c r="M197" s="15">
        <v>10007.19</v>
      </c>
      <c r="N197" s="15">
        <v>1228.77</v>
      </c>
      <c r="O197" s="15">
        <v>11738.71</v>
      </c>
      <c r="P197" s="15">
        <v>10249.450000000001</v>
      </c>
      <c r="Q197" s="5">
        <v>67.39</v>
      </c>
      <c r="R197" s="15">
        <v>21683.07</v>
      </c>
      <c r="S197" s="5">
        <v>53.6</v>
      </c>
      <c r="T197" s="5">
        <v>48.1</v>
      </c>
      <c r="U197" s="5">
        <v>10.98</v>
      </c>
      <c r="V197" s="5">
        <v>4.47</v>
      </c>
      <c r="W197" s="5">
        <v>0.94</v>
      </c>
      <c r="X197" s="3"/>
      <c r="Y197" s="3"/>
      <c r="Z197" s="3"/>
      <c r="AA197" s="3"/>
      <c r="AB197" s="3"/>
    </row>
    <row r="198" spans="1:28" x14ac:dyDescent="0.3">
      <c r="A198" s="3">
        <v>1314</v>
      </c>
      <c r="B198" s="3" t="s">
        <v>184</v>
      </c>
      <c r="C198" s="15">
        <v>4260.63</v>
      </c>
      <c r="D198" s="15">
        <v>2043.26</v>
      </c>
      <c r="E198" s="18">
        <f t="shared" si="3"/>
        <v>2217.37</v>
      </c>
      <c r="F198" s="15">
        <v>2831</v>
      </c>
      <c r="G198" s="15">
        <v>4189.08</v>
      </c>
      <c r="H198" s="5">
        <v>6.05</v>
      </c>
      <c r="I198" s="5">
        <v>60.51</v>
      </c>
      <c r="J198" s="5">
        <v>4</v>
      </c>
      <c r="K198" s="5">
        <v>15.06</v>
      </c>
      <c r="L198" s="15">
        <v>2831</v>
      </c>
      <c r="M198" s="15">
        <v>1198.49</v>
      </c>
      <c r="N198" s="5">
        <v>209.41</v>
      </c>
      <c r="O198" s="15">
        <v>1695.88</v>
      </c>
      <c r="P198" s="15">
        <v>1210.58</v>
      </c>
      <c r="Q198" s="5">
        <v>1</v>
      </c>
      <c r="R198" s="15">
        <v>2574.35</v>
      </c>
      <c r="S198" s="5">
        <v>41.27</v>
      </c>
      <c r="T198" s="5">
        <v>51.85</v>
      </c>
      <c r="U198" s="5">
        <v>17.34</v>
      </c>
      <c r="V198" s="5">
        <v>6.28</v>
      </c>
      <c r="W198" s="5">
        <v>1.61</v>
      </c>
      <c r="X198" s="3"/>
      <c r="Y198" s="3"/>
      <c r="Z198" s="3"/>
      <c r="AA198" s="3"/>
      <c r="AB198" s="3"/>
    </row>
    <row r="199" spans="1:28" x14ac:dyDescent="0.3">
      <c r="A199" s="3">
        <v>1315</v>
      </c>
      <c r="B199" s="3" t="s">
        <v>185</v>
      </c>
      <c r="C199" s="15">
        <v>13758.38</v>
      </c>
      <c r="D199" s="15">
        <v>6912.86</v>
      </c>
      <c r="E199" s="18">
        <f t="shared" si="3"/>
        <v>6845.5199999999995</v>
      </c>
      <c r="F199" s="15">
        <v>8106.51</v>
      </c>
      <c r="G199" s="15">
        <v>10730.75</v>
      </c>
      <c r="H199" s="5">
        <v>207.07</v>
      </c>
      <c r="I199" s="15">
        <v>2812.28</v>
      </c>
      <c r="J199" s="5">
        <v>8.2899999999999991</v>
      </c>
      <c r="K199" s="5">
        <v>22.08</v>
      </c>
      <c r="L199" s="15">
        <v>8106.51</v>
      </c>
      <c r="M199" s="15">
        <v>3229.25</v>
      </c>
      <c r="N199" s="5">
        <v>135.9</v>
      </c>
      <c r="O199" s="15">
        <v>3255.65</v>
      </c>
      <c r="P199" s="15">
        <v>3550.31</v>
      </c>
      <c r="Q199" s="5">
        <v>13</v>
      </c>
      <c r="R199" s="15">
        <v>8128.81</v>
      </c>
      <c r="S199" s="5">
        <v>71.69</v>
      </c>
      <c r="T199" s="5">
        <v>42.07</v>
      </c>
      <c r="U199" s="5">
        <v>10.66</v>
      </c>
      <c r="V199" s="5">
        <v>4.93</v>
      </c>
      <c r="W199" s="5">
        <v>1.03</v>
      </c>
      <c r="X199" s="3"/>
      <c r="Y199" s="3"/>
      <c r="Z199" s="3"/>
      <c r="AA199" s="3"/>
      <c r="AB199" s="3"/>
    </row>
    <row r="200" spans="1:28" ht="20.399999999999999" x14ac:dyDescent="0.3">
      <c r="A200" s="3">
        <v>1316</v>
      </c>
      <c r="B200" s="3" t="s">
        <v>186</v>
      </c>
      <c r="C200" s="15">
        <v>13150.64</v>
      </c>
      <c r="D200" s="15">
        <v>6646.53</v>
      </c>
      <c r="E200" s="18">
        <f t="shared" si="3"/>
        <v>6504.11</v>
      </c>
      <c r="F200" s="15">
        <v>6679.82</v>
      </c>
      <c r="G200" s="15">
        <v>6906.38</v>
      </c>
      <c r="H200" s="5">
        <v>36.130000000000003</v>
      </c>
      <c r="I200" s="15">
        <v>6203.05</v>
      </c>
      <c r="J200" s="5">
        <v>5.09</v>
      </c>
      <c r="K200" s="5">
        <v>13.12</v>
      </c>
      <c r="L200" s="15">
        <v>6679.82</v>
      </c>
      <c r="M200" s="15">
        <v>3987.55</v>
      </c>
      <c r="N200" s="5">
        <v>122.48</v>
      </c>
      <c r="O200" s="15">
        <v>2678.6</v>
      </c>
      <c r="P200" s="15">
        <v>4044.07</v>
      </c>
      <c r="Q200" s="5">
        <v>16.010000000000002</v>
      </c>
      <c r="R200" s="15">
        <v>7251.6</v>
      </c>
      <c r="S200" s="5">
        <v>60.83</v>
      </c>
      <c r="T200" s="5">
        <v>46.45</v>
      </c>
      <c r="U200" s="5">
        <v>8.91</v>
      </c>
      <c r="V200" s="5">
        <v>3.81</v>
      </c>
      <c r="W200" s="5">
        <v>0.72</v>
      </c>
      <c r="X200" s="3"/>
      <c r="Y200" s="3"/>
      <c r="Z200" s="3"/>
      <c r="AA200" s="3"/>
      <c r="AB200" s="3"/>
    </row>
    <row r="201" spans="1:28" ht="20.399999999999999" x14ac:dyDescent="0.3">
      <c r="A201" s="3">
        <v>1317</v>
      </c>
      <c r="B201" s="3" t="s">
        <v>16</v>
      </c>
      <c r="C201" s="15">
        <v>9017.42</v>
      </c>
      <c r="D201" s="15">
        <v>4461.05</v>
      </c>
      <c r="E201" s="18">
        <f t="shared" si="3"/>
        <v>4556.37</v>
      </c>
      <c r="F201" s="15">
        <v>6115.22</v>
      </c>
      <c r="G201" s="15">
        <v>8274.77</v>
      </c>
      <c r="H201" s="5">
        <v>61.48</v>
      </c>
      <c r="I201" s="5">
        <v>678.86</v>
      </c>
      <c r="J201" s="5">
        <v>2.31</v>
      </c>
      <c r="K201" s="5">
        <v>12.21</v>
      </c>
      <c r="L201" s="15">
        <v>6115.22</v>
      </c>
      <c r="M201" s="15">
        <v>1821.87</v>
      </c>
      <c r="N201" s="5">
        <v>121.67</v>
      </c>
      <c r="O201" s="15">
        <v>2494.41</v>
      </c>
      <c r="P201" s="15">
        <v>2007.96</v>
      </c>
      <c r="Q201" s="5">
        <v>18.7</v>
      </c>
      <c r="R201" s="15">
        <v>6019.11</v>
      </c>
      <c r="S201" s="5">
        <v>45.17</v>
      </c>
      <c r="T201" s="5">
        <v>47.28</v>
      </c>
      <c r="U201" s="5">
        <v>14.08</v>
      </c>
      <c r="V201" s="5">
        <v>5.62</v>
      </c>
      <c r="W201" s="5">
        <v>1.37</v>
      </c>
      <c r="X201" s="3"/>
      <c r="Y201" s="3"/>
      <c r="Z201" s="3"/>
      <c r="AA201" s="3"/>
      <c r="AB201" s="3"/>
    </row>
    <row r="202" spans="1:28" ht="20.399999999999999" x14ac:dyDescent="0.3">
      <c r="A202" s="3">
        <v>1318</v>
      </c>
      <c r="B202" s="3" t="s">
        <v>187</v>
      </c>
      <c r="C202" s="15">
        <v>2650.17</v>
      </c>
      <c r="D202" s="15">
        <v>1312.64</v>
      </c>
      <c r="E202" s="18">
        <f t="shared" si="3"/>
        <v>1337.53</v>
      </c>
      <c r="F202" s="15">
        <v>1887.79</v>
      </c>
      <c r="G202" s="5">
        <v>9.11</v>
      </c>
      <c r="H202" s="5">
        <v>6.11</v>
      </c>
      <c r="I202" s="15">
        <v>2585.96</v>
      </c>
      <c r="J202" s="5">
        <v>49</v>
      </c>
      <c r="K202" s="5">
        <v>9</v>
      </c>
      <c r="L202" s="15">
        <v>1887.79</v>
      </c>
      <c r="M202" s="5">
        <v>823.07</v>
      </c>
      <c r="N202" s="5">
        <v>93.97</v>
      </c>
      <c r="O202" s="15">
        <v>1062</v>
      </c>
      <c r="P202" s="5">
        <v>837.19</v>
      </c>
      <c r="Q202" s="5">
        <v>0</v>
      </c>
      <c r="R202" s="15">
        <v>1577.39</v>
      </c>
      <c r="S202" s="5">
        <v>33.67</v>
      </c>
      <c r="T202" s="5">
        <v>52.38</v>
      </c>
      <c r="U202" s="5">
        <v>21.02</v>
      </c>
      <c r="V202" s="5">
        <v>7.22</v>
      </c>
      <c r="W202" s="5">
        <v>1.87</v>
      </c>
      <c r="X202" s="3"/>
      <c r="Y202" s="3"/>
      <c r="Z202" s="3"/>
      <c r="AA202" s="3"/>
      <c r="AB202" s="3"/>
    </row>
    <row r="203" spans="1:28" ht="30.6" x14ac:dyDescent="0.3">
      <c r="A203" s="3">
        <v>1319</v>
      </c>
      <c r="B203" s="3" t="s">
        <v>188</v>
      </c>
      <c r="C203" s="15">
        <v>14062.62</v>
      </c>
      <c r="D203" s="15">
        <v>7223.16</v>
      </c>
      <c r="E203" s="18">
        <f t="shared" si="3"/>
        <v>6839.4600000000009</v>
      </c>
      <c r="F203" s="15">
        <v>8663.7099999999991</v>
      </c>
      <c r="G203" s="15">
        <v>13511.8</v>
      </c>
      <c r="H203" s="5">
        <v>25.62</v>
      </c>
      <c r="I203" s="5">
        <v>524.20000000000005</v>
      </c>
      <c r="J203" s="5">
        <v>0</v>
      </c>
      <c r="K203" s="5">
        <v>8.06</v>
      </c>
      <c r="L203" s="15">
        <v>8663.7099999999991</v>
      </c>
      <c r="M203" s="15">
        <v>4160.3</v>
      </c>
      <c r="N203" s="5">
        <v>87.66</v>
      </c>
      <c r="O203" s="15">
        <v>3433.1</v>
      </c>
      <c r="P203" s="15">
        <v>4225.01</v>
      </c>
      <c r="Q203" s="5">
        <v>3</v>
      </c>
      <c r="R203" s="15">
        <v>8050.64</v>
      </c>
      <c r="S203" s="5">
        <v>57.19</v>
      </c>
      <c r="T203" s="5">
        <v>45.73</v>
      </c>
      <c r="U203" s="5">
        <v>10.42</v>
      </c>
      <c r="V203" s="5">
        <v>4.4800000000000004</v>
      </c>
      <c r="W203" s="5">
        <v>0.8</v>
      </c>
      <c r="X203" s="3"/>
      <c r="Y203" s="3"/>
      <c r="Z203" s="3"/>
      <c r="AA203" s="3"/>
      <c r="AB203" s="3"/>
    </row>
    <row r="204" spans="1:28" x14ac:dyDescent="0.3">
      <c r="A204" s="3">
        <v>1320</v>
      </c>
      <c r="B204" s="3" t="s">
        <v>189</v>
      </c>
      <c r="C204" s="15">
        <v>13409.94</v>
      </c>
      <c r="D204" s="15">
        <v>6785.7</v>
      </c>
      <c r="E204" s="18">
        <f t="shared" si="3"/>
        <v>6624.2400000000007</v>
      </c>
      <c r="F204" s="15">
        <v>8801.3700000000008</v>
      </c>
      <c r="G204" s="15">
        <v>4691.84</v>
      </c>
      <c r="H204" s="5">
        <v>386.31</v>
      </c>
      <c r="I204" s="15">
        <v>7504.88</v>
      </c>
      <c r="J204" s="5">
        <v>826.93</v>
      </c>
      <c r="K204" s="5">
        <v>14.25</v>
      </c>
      <c r="L204" s="15">
        <v>8801.3700000000008</v>
      </c>
      <c r="M204" s="15">
        <v>3972.89</v>
      </c>
      <c r="N204" s="5">
        <v>220.56</v>
      </c>
      <c r="O204" s="15">
        <v>3781.85</v>
      </c>
      <c r="P204" s="15">
        <v>4045.93</v>
      </c>
      <c r="Q204" s="5">
        <v>20.56</v>
      </c>
      <c r="R204" s="15">
        <v>7493.54</v>
      </c>
      <c r="S204" s="5">
        <v>59.16</v>
      </c>
      <c r="T204" s="5">
        <v>47.08</v>
      </c>
      <c r="U204" s="5">
        <v>12.64</v>
      </c>
      <c r="V204" s="5">
        <v>5.03</v>
      </c>
      <c r="W204" s="5">
        <v>1.28</v>
      </c>
      <c r="X204" s="3"/>
      <c r="Y204" s="3"/>
      <c r="Z204" s="3"/>
      <c r="AA204" s="3"/>
      <c r="AB204" s="3"/>
    </row>
    <row r="205" spans="1:28" ht="20.399999999999999" x14ac:dyDescent="0.3">
      <c r="A205" s="3">
        <v>1321</v>
      </c>
      <c r="B205" s="3" t="s">
        <v>44</v>
      </c>
      <c r="C205" s="15">
        <v>10452.57</v>
      </c>
      <c r="D205" s="15">
        <v>5453.08</v>
      </c>
      <c r="E205" s="18">
        <f t="shared" si="3"/>
        <v>4999.49</v>
      </c>
      <c r="F205" s="15">
        <v>5904.98</v>
      </c>
      <c r="G205" s="15">
        <v>9388.8799999999992</v>
      </c>
      <c r="H205" s="5">
        <v>18.239999999999998</v>
      </c>
      <c r="I205" s="15">
        <v>1045.46</v>
      </c>
      <c r="J205" s="5">
        <v>0</v>
      </c>
      <c r="K205" s="5">
        <v>19.95</v>
      </c>
      <c r="L205" s="15">
        <v>5904.98</v>
      </c>
      <c r="M205" s="15">
        <v>3202.04</v>
      </c>
      <c r="N205" s="5">
        <v>122.07</v>
      </c>
      <c r="O205" s="15">
        <v>2753.8</v>
      </c>
      <c r="P205" s="15">
        <v>3326.26</v>
      </c>
      <c r="Q205" s="5">
        <v>4</v>
      </c>
      <c r="R205" s="15">
        <v>5705.51</v>
      </c>
      <c r="S205" s="5">
        <v>62.1</v>
      </c>
      <c r="T205" s="5">
        <v>45.46</v>
      </c>
      <c r="U205" s="5">
        <v>8.5500000000000007</v>
      </c>
      <c r="V205" s="5">
        <v>3.75</v>
      </c>
      <c r="W205" s="5">
        <v>0.53</v>
      </c>
      <c r="X205" s="3"/>
      <c r="Y205" s="3"/>
      <c r="Z205" s="3"/>
      <c r="AA205" s="3"/>
      <c r="AB205" s="3"/>
    </row>
    <row r="206" spans="1:28" ht="20.399999999999999" x14ac:dyDescent="0.3">
      <c r="A206" s="3">
        <v>1322</v>
      </c>
      <c r="B206" s="3" t="s">
        <v>190</v>
      </c>
      <c r="C206" s="15">
        <v>6769.56</v>
      </c>
      <c r="D206" s="15">
        <v>3434.82</v>
      </c>
      <c r="E206" s="18">
        <f t="shared" si="3"/>
        <v>3334.7400000000002</v>
      </c>
      <c r="F206" s="15">
        <v>3781.03</v>
      </c>
      <c r="G206" s="15">
        <v>4681.3</v>
      </c>
      <c r="H206" s="5">
        <v>25.83</v>
      </c>
      <c r="I206" s="15">
        <v>2060.15</v>
      </c>
      <c r="J206" s="5">
        <v>2.2799999999999998</v>
      </c>
      <c r="K206" s="5">
        <v>1</v>
      </c>
      <c r="L206" s="15">
        <v>3781.03</v>
      </c>
      <c r="M206" s="15">
        <v>2030.04</v>
      </c>
      <c r="N206" s="5">
        <v>50.82</v>
      </c>
      <c r="O206" s="15">
        <v>1746.54</v>
      </c>
      <c r="P206" s="15">
        <v>2057.02</v>
      </c>
      <c r="Q206" s="5">
        <v>1</v>
      </c>
      <c r="R206" s="15">
        <v>3714.12</v>
      </c>
      <c r="S206" s="5">
        <v>67.63</v>
      </c>
      <c r="T206" s="5">
        <v>44.21</v>
      </c>
      <c r="U206" s="5">
        <v>10.01</v>
      </c>
      <c r="V206" s="5">
        <v>4.49</v>
      </c>
      <c r="W206" s="5">
        <v>0.63</v>
      </c>
      <c r="X206" s="3"/>
      <c r="Y206" s="3"/>
      <c r="Z206" s="3"/>
      <c r="AA206" s="3"/>
      <c r="AB206" s="3"/>
    </row>
    <row r="207" spans="1:28" x14ac:dyDescent="0.3">
      <c r="A207" s="3">
        <v>1323</v>
      </c>
      <c r="B207" s="3" t="s">
        <v>191</v>
      </c>
      <c r="C207" s="15">
        <v>10419.81</v>
      </c>
      <c r="D207" s="15">
        <v>5252.71</v>
      </c>
      <c r="E207" s="18">
        <f t="shared" si="3"/>
        <v>5167.0999999999995</v>
      </c>
      <c r="F207" s="15">
        <v>7128.67</v>
      </c>
      <c r="G207" s="15">
        <v>6869.28</v>
      </c>
      <c r="H207" s="5">
        <v>225.39</v>
      </c>
      <c r="I207" s="15">
        <v>2825.96</v>
      </c>
      <c r="J207" s="5">
        <v>498.18</v>
      </c>
      <c r="K207" s="5">
        <v>14.04</v>
      </c>
      <c r="L207" s="15">
        <v>7128.67</v>
      </c>
      <c r="M207" s="15">
        <v>2869.17</v>
      </c>
      <c r="N207" s="5">
        <v>281.48</v>
      </c>
      <c r="O207" s="15">
        <v>3731.41</v>
      </c>
      <c r="P207" s="15">
        <v>2993.12</v>
      </c>
      <c r="Q207" s="5">
        <v>22.04</v>
      </c>
      <c r="R207" s="15">
        <v>6128.11</v>
      </c>
      <c r="S207" s="5">
        <v>50.86</v>
      </c>
      <c r="T207" s="5">
        <v>48.57</v>
      </c>
      <c r="U207" s="5">
        <v>12.53</v>
      </c>
      <c r="V207" s="5">
        <v>4.8099999999999996</v>
      </c>
      <c r="W207" s="5">
        <v>1.02</v>
      </c>
      <c r="X207" s="3"/>
      <c r="Y207" s="3"/>
      <c r="Z207" s="3"/>
      <c r="AA207" s="3"/>
      <c r="AB207" s="3"/>
    </row>
    <row r="208" spans="1:28" x14ac:dyDescent="0.3">
      <c r="A208" s="3">
        <v>1324</v>
      </c>
      <c r="B208" s="3" t="s">
        <v>192</v>
      </c>
      <c r="C208" s="15">
        <v>3088.73</v>
      </c>
      <c r="D208" s="15">
        <v>1559.16</v>
      </c>
      <c r="E208" s="18">
        <f t="shared" si="3"/>
        <v>1529.57</v>
      </c>
      <c r="F208" s="15">
        <v>2091.2199999999998</v>
      </c>
      <c r="G208" s="5">
        <v>851.57</v>
      </c>
      <c r="H208" s="5">
        <v>12</v>
      </c>
      <c r="I208" s="15">
        <v>2097.6799999999998</v>
      </c>
      <c r="J208" s="5">
        <v>127.47</v>
      </c>
      <c r="K208" s="5">
        <v>7.08</v>
      </c>
      <c r="L208" s="15">
        <v>2091.2199999999998</v>
      </c>
      <c r="M208" s="5">
        <v>793.71</v>
      </c>
      <c r="N208" s="5">
        <v>83.92</v>
      </c>
      <c r="O208" s="15">
        <v>1214.99</v>
      </c>
      <c r="P208" s="15">
        <v>1026.17</v>
      </c>
      <c r="Q208" s="5">
        <v>0</v>
      </c>
      <c r="R208" s="15">
        <v>1692.39</v>
      </c>
      <c r="S208" s="5">
        <v>52.21</v>
      </c>
      <c r="T208" s="5">
        <v>46.3</v>
      </c>
      <c r="U208" s="5">
        <v>15.37</v>
      </c>
      <c r="V208" s="5">
        <v>5.95</v>
      </c>
      <c r="W208" s="5">
        <v>1.1100000000000001</v>
      </c>
      <c r="X208" s="3"/>
      <c r="Y208" s="3"/>
      <c r="Z208" s="3"/>
      <c r="AA208" s="3"/>
      <c r="AB208" s="3"/>
    </row>
    <row r="209" spans="1:28" x14ac:dyDescent="0.3">
      <c r="A209" s="3">
        <v>1325</v>
      </c>
      <c r="B209" s="3" t="s">
        <v>193</v>
      </c>
      <c r="C209" s="15">
        <v>6335.31</v>
      </c>
      <c r="D209" s="15">
        <v>3197.03</v>
      </c>
      <c r="E209" s="18">
        <f t="shared" si="3"/>
        <v>3138.28</v>
      </c>
      <c r="F209" s="15">
        <v>4374.2700000000004</v>
      </c>
      <c r="G209" s="15">
        <v>5345.39</v>
      </c>
      <c r="H209" s="5">
        <v>94.05</v>
      </c>
      <c r="I209" s="5">
        <v>690.86</v>
      </c>
      <c r="J209" s="5">
        <v>203.01</v>
      </c>
      <c r="K209" s="5">
        <v>33</v>
      </c>
      <c r="L209" s="15">
        <v>4374.2700000000004</v>
      </c>
      <c r="M209" s="15">
        <v>1836.34</v>
      </c>
      <c r="N209" s="5">
        <v>124.01</v>
      </c>
      <c r="O209" s="15">
        <v>1904.07</v>
      </c>
      <c r="P209" s="15">
        <v>1871.69</v>
      </c>
      <c r="Q209" s="5">
        <v>1</v>
      </c>
      <c r="R209" s="15">
        <v>3638.3</v>
      </c>
      <c r="S209" s="5">
        <v>57.12</v>
      </c>
      <c r="T209" s="5">
        <v>45.97</v>
      </c>
      <c r="U209" s="5">
        <v>10.73</v>
      </c>
      <c r="V209" s="5">
        <v>4.4000000000000004</v>
      </c>
      <c r="W209" s="5">
        <v>0.87</v>
      </c>
      <c r="X209" s="3"/>
      <c r="Y209" s="3"/>
      <c r="Z209" s="3"/>
      <c r="AA209" s="3"/>
      <c r="AB209" s="3"/>
    </row>
    <row r="210" spans="1:28" x14ac:dyDescent="0.3">
      <c r="A210" s="3">
        <v>1326</v>
      </c>
      <c r="B210" s="3" t="s">
        <v>194</v>
      </c>
      <c r="C210" s="15">
        <v>3695.82</v>
      </c>
      <c r="D210" s="15">
        <v>1825.6</v>
      </c>
      <c r="E210" s="18">
        <f t="shared" si="3"/>
        <v>1870.2200000000003</v>
      </c>
      <c r="F210" s="15">
        <v>2698.97</v>
      </c>
      <c r="G210" s="5">
        <v>528.33000000000004</v>
      </c>
      <c r="H210" s="5">
        <v>18.5</v>
      </c>
      <c r="I210" s="15">
        <v>2681.59</v>
      </c>
      <c r="J210" s="5">
        <v>467.39</v>
      </c>
      <c r="K210" s="5">
        <v>13.31</v>
      </c>
      <c r="L210" s="15">
        <v>2698.97</v>
      </c>
      <c r="M210" s="5">
        <v>699.11</v>
      </c>
      <c r="N210" s="5">
        <v>124.59</v>
      </c>
      <c r="O210" s="15">
        <v>1576.73</v>
      </c>
      <c r="P210" s="15">
        <v>1208.25</v>
      </c>
      <c r="Q210" s="5">
        <v>1.03</v>
      </c>
      <c r="R210" s="15">
        <v>2115.19</v>
      </c>
      <c r="S210" s="5">
        <v>39.35</v>
      </c>
      <c r="T210" s="5">
        <v>50.43</v>
      </c>
      <c r="U210" s="5">
        <v>20.239999999999998</v>
      </c>
      <c r="V210" s="5">
        <v>6.83</v>
      </c>
      <c r="W210" s="5">
        <v>1.73</v>
      </c>
      <c r="X210" s="3"/>
      <c r="Y210" s="3"/>
      <c r="Z210" s="3"/>
      <c r="AA210" s="3"/>
      <c r="AB210" s="3"/>
    </row>
    <row r="211" spans="1:28" x14ac:dyDescent="0.3">
      <c r="A211" s="3">
        <v>1327</v>
      </c>
      <c r="B211" s="3" t="s">
        <v>195</v>
      </c>
      <c r="C211" s="15">
        <v>2547.6999999999998</v>
      </c>
      <c r="D211" s="15">
        <v>1228.1099999999999</v>
      </c>
      <c r="E211" s="18">
        <f t="shared" si="3"/>
        <v>1319.59</v>
      </c>
      <c r="F211" s="15">
        <v>1692.73</v>
      </c>
      <c r="G211" s="5">
        <v>74.02</v>
      </c>
      <c r="H211" s="5">
        <v>1</v>
      </c>
      <c r="I211" s="15">
        <v>2472.6799999999998</v>
      </c>
      <c r="J211" s="5">
        <v>0</v>
      </c>
      <c r="K211" s="5">
        <v>8.43</v>
      </c>
      <c r="L211" s="15">
        <v>1692.73</v>
      </c>
      <c r="M211" s="5">
        <v>676.83</v>
      </c>
      <c r="N211" s="5">
        <v>106.33</v>
      </c>
      <c r="O211" s="5">
        <v>993.58</v>
      </c>
      <c r="P211" s="5">
        <v>681.87</v>
      </c>
      <c r="Q211" s="5">
        <v>10.25</v>
      </c>
      <c r="R211" s="15">
        <v>1576.89</v>
      </c>
      <c r="S211" s="5">
        <v>44.86</v>
      </c>
      <c r="T211" s="5">
        <v>47.3</v>
      </c>
      <c r="U211" s="5">
        <v>24.7</v>
      </c>
      <c r="V211" s="5">
        <v>8.98</v>
      </c>
      <c r="W211" s="5">
        <v>2.12</v>
      </c>
      <c r="X211" s="3"/>
      <c r="Y211" s="3"/>
      <c r="Z211" s="3"/>
      <c r="AA211" s="3"/>
      <c r="AB211" s="3"/>
    </row>
    <row r="212" spans="1:28" ht="30.6" x14ac:dyDescent="0.3">
      <c r="A212" s="3">
        <v>1328</v>
      </c>
      <c r="B212" s="3" t="s">
        <v>196</v>
      </c>
      <c r="C212" s="15">
        <v>5570.6</v>
      </c>
      <c r="D212" s="15">
        <v>2862.52</v>
      </c>
      <c r="E212" s="18">
        <f t="shared" si="3"/>
        <v>2708.0800000000004</v>
      </c>
      <c r="F212" s="15">
        <v>3581.33</v>
      </c>
      <c r="G212" s="15">
        <v>4769.83</v>
      </c>
      <c r="H212" s="5">
        <v>10.050000000000001</v>
      </c>
      <c r="I212" s="5">
        <v>789.72</v>
      </c>
      <c r="J212" s="5">
        <v>1</v>
      </c>
      <c r="K212" s="5">
        <v>14.18</v>
      </c>
      <c r="L212" s="15">
        <v>3581.33</v>
      </c>
      <c r="M212" s="15">
        <v>1628.44</v>
      </c>
      <c r="N212" s="5">
        <v>118.96</v>
      </c>
      <c r="O212" s="15">
        <v>1724.89</v>
      </c>
      <c r="P212" s="15">
        <v>1641.49</v>
      </c>
      <c r="Q212" s="5">
        <v>3.02</v>
      </c>
      <c r="R212" s="15">
        <v>3109.31</v>
      </c>
      <c r="S212" s="5">
        <v>65.959999999999994</v>
      </c>
      <c r="T212" s="5">
        <v>45.76</v>
      </c>
      <c r="U212" s="5">
        <v>8.4700000000000006</v>
      </c>
      <c r="V212" s="5">
        <v>3.65</v>
      </c>
      <c r="W212" s="5">
        <v>0.76</v>
      </c>
      <c r="X212" s="3"/>
      <c r="Y212" s="3"/>
      <c r="Z212" s="3"/>
      <c r="AA212" s="3"/>
      <c r="AB212" s="3"/>
    </row>
    <row r="213" spans="1:28" ht="20.399999999999999" x14ac:dyDescent="0.3">
      <c r="A213" s="3">
        <v>1401</v>
      </c>
      <c r="B213" s="3" t="s">
        <v>6</v>
      </c>
      <c r="C213" s="15">
        <v>23095.91</v>
      </c>
      <c r="D213" s="15">
        <v>10998.87</v>
      </c>
      <c r="E213" s="18">
        <f t="shared" si="3"/>
        <v>12097.039999999999</v>
      </c>
      <c r="F213" s="15">
        <v>17475.18</v>
      </c>
      <c r="G213" s="15">
        <v>1491.68</v>
      </c>
      <c r="H213" s="5">
        <v>64.81</v>
      </c>
      <c r="I213" s="15">
        <v>20844.59</v>
      </c>
      <c r="J213" s="5">
        <v>692.73</v>
      </c>
      <c r="K213" s="5">
        <v>98.55</v>
      </c>
      <c r="L213" s="15">
        <v>17475.18</v>
      </c>
      <c r="M213" s="15">
        <v>7760.3</v>
      </c>
      <c r="N213" s="15">
        <v>3083.21</v>
      </c>
      <c r="O213" s="15">
        <v>12314.41</v>
      </c>
      <c r="P213" s="15">
        <v>8017.67</v>
      </c>
      <c r="Q213" s="5">
        <v>192.17</v>
      </c>
      <c r="R213" s="15">
        <v>12469.23</v>
      </c>
      <c r="S213" s="5">
        <v>36.79</v>
      </c>
      <c r="T213" s="5">
        <v>54.38</v>
      </c>
      <c r="U213" s="5">
        <v>17.68</v>
      </c>
      <c r="V213" s="5">
        <v>5.77</v>
      </c>
      <c r="W213" s="5">
        <v>1.49</v>
      </c>
      <c r="X213" s="3"/>
      <c r="Y213" s="3"/>
      <c r="Z213" s="3"/>
      <c r="AA213" s="3"/>
      <c r="AB213" s="3"/>
    </row>
    <row r="214" spans="1:28" ht="20.399999999999999" x14ac:dyDescent="0.3">
      <c r="A214" s="3">
        <v>1402</v>
      </c>
      <c r="B214" s="3" t="s">
        <v>197</v>
      </c>
      <c r="C214" s="15">
        <v>15438.1</v>
      </c>
      <c r="D214" s="15">
        <v>7743.94</v>
      </c>
      <c r="E214" s="18">
        <f t="shared" si="3"/>
        <v>7694.1600000000008</v>
      </c>
      <c r="F214" s="15">
        <v>10057.42</v>
      </c>
      <c r="G214" s="15">
        <v>13508.33</v>
      </c>
      <c r="H214" s="5">
        <v>11.01</v>
      </c>
      <c r="I214" s="15">
        <v>1913.72</v>
      </c>
      <c r="J214" s="5">
        <v>5.04</v>
      </c>
      <c r="K214" s="5">
        <v>20.309999999999999</v>
      </c>
      <c r="L214" s="15">
        <v>10057.42</v>
      </c>
      <c r="M214" s="15">
        <v>4440.53</v>
      </c>
      <c r="N214" s="5">
        <v>222.87</v>
      </c>
      <c r="O214" s="15">
        <v>4847.42</v>
      </c>
      <c r="P214" s="15">
        <v>4571.3599999999997</v>
      </c>
      <c r="Q214" s="5">
        <v>45.79</v>
      </c>
      <c r="R214" s="15">
        <v>8843.2999999999993</v>
      </c>
      <c r="S214" s="5">
        <v>54.58</v>
      </c>
      <c r="T214" s="5">
        <v>47.15</v>
      </c>
      <c r="U214" s="5">
        <v>10.130000000000001</v>
      </c>
      <c r="V214" s="5">
        <v>4.18</v>
      </c>
      <c r="W214" s="5">
        <v>0.83</v>
      </c>
      <c r="X214" s="3"/>
      <c r="Y214" s="3"/>
      <c r="Z214" s="3"/>
      <c r="AA214" s="3"/>
      <c r="AB214" s="3"/>
    </row>
    <row r="215" spans="1:28" ht="20.399999999999999" x14ac:dyDescent="0.3">
      <c r="A215" s="3">
        <v>1403</v>
      </c>
      <c r="B215" s="3" t="s">
        <v>51</v>
      </c>
      <c r="C215" s="15">
        <v>5074.24</v>
      </c>
      <c r="D215" s="15">
        <v>2505.6799999999998</v>
      </c>
      <c r="E215" s="18">
        <f t="shared" si="3"/>
        <v>2568.56</v>
      </c>
      <c r="F215" s="15">
        <v>3341.94</v>
      </c>
      <c r="G215" s="5">
        <v>52.23</v>
      </c>
      <c r="H215" s="5">
        <v>10.199999999999999</v>
      </c>
      <c r="I215" s="15">
        <v>4992.42</v>
      </c>
      <c r="J215" s="5">
        <v>19.399999999999999</v>
      </c>
      <c r="K215" s="5">
        <v>16.12</v>
      </c>
      <c r="L215" s="15">
        <v>3341.94</v>
      </c>
      <c r="M215" s="15">
        <v>1717.33</v>
      </c>
      <c r="N215" s="5">
        <v>247.27</v>
      </c>
      <c r="O215" s="15">
        <v>2433.1</v>
      </c>
      <c r="P215" s="15">
        <v>1743.59</v>
      </c>
      <c r="Q215" s="5">
        <v>3.09</v>
      </c>
      <c r="R215" s="15">
        <v>2722.2</v>
      </c>
      <c r="S215" s="5">
        <v>45.99</v>
      </c>
      <c r="T215" s="5">
        <v>51.25</v>
      </c>
      <c r="U215" s="5">
        <v>14.6</v>
      </c>
      <c r="V215" s="5">
        <v>5.19</v>
      </c>
      <c r="W215" s="5">
        <v>1.21</v>
      </c>
      <c r="X215" s="3"/>
      <c r="Y215" s="3"/>
      <c r="Z215" s="3"/>
      <c r="AA215" s="3"/>
      <c r="AB215" s="3"/>
    </row>
    <row r="216" spans="1:28" ht="20.399999999999999" x14ac:dyDescent="0.3">
      <c r="A216" s="3">
        <v>1404</v>
      </c>
      <c r="B216" s="3" t="s">
        <v>198</v>
      </c>
      <c r="C216" s="15">
        <v>3742.41</v>
      </c>
      <c r="D216" s="15">
        <v>1953.87</v>
      </c>
      <c r="E216" s="18">
        <f t="shared" si="3"/>
        <v>1788.54</v>
      </c>
      <c r="F216" s="15">
        <v>2001.46</v>
      </c>
      <c r="G216" s="5">
        <v>0</v>
      </c>
      <c r="H216" s="5">
        <v>8.08</v>
      </c>
      <c r="I216" s="15">
        <v>3729.31</v>
      </c>
      <c r="J216" s="5">
        <v>5.03</v>
      </c>
      <c r="K216" s="5">
        <v>4.0199999999999996</v>
      </c>
      <c r="L216" s="15">
        <v>2001.46</v>
      </c>
      <c r="M216" s="5">
        <v>992.05</v>
      </c>
      <c r="N216" s="5">
        <v>12.14</v>
      </c>
      <c r="O216" s="15">
        <v>1431.89</v>
      </c>
      <c r="P216" s="15">
        <v>1084.73</v>
      </c>
      <c r="Q216" s="5">
        <v>1.01</v>
      </c>
      <c r="R216" s="15">
        <v>2097.86</v>
      </c>
      <c r="S216" s="5">
        <v>64.16</v>
      </c>
      <c r="T216" s="5">
        <v>48.68</v>
      </c>
      <c r="U216" s="5">
        <v>8.41</v>
      </c>
      <c r="V216" s="5">
        <v>3.52</v>
      </c>
      <c r="W216" s="5">
        <v>0.78</v>
      </c>
      <c r="X216" s="3"/>
      <c r="Y216" s="3"/>
      <c r="Z216" s="3"/>
      <c r="AA216" s="3"/>
      <c r="AB216" s="3"/>
    </row>
    <row r="217" spans="1:28" ht="20.399999999999999" x14ac:dyDescent="0.3">
      <c r="A217" s="3">
        <v>1405</v>
      </c>
      <c r="B217" s="3" t="s">
        <v>199</v>
      </c>
      <c r="C217" s="15">
        <v>4889.57</v>
      </c>
      <c r="D217" s="15">
        <v>2503.94</v>
      </c>
      <c r="E217" s="18">
        <f t="shared" si="3"/>
        <v>2385.6299999999997</v>
      </c>
      <c r="F217" s="15">
        <v>2733.93</v>
      </c>
      <c r="G217" s="5">
        <v>12.13</v>
      </c>
      <c r="H217" s="5">
        <v>4.04</v>
      </c>
      <c r="I217" s="15">
        <v>4869.3500000000004</v>
      </c>
      <c r="J217" s="5">
        <v>4.0599999999999996</v>
      </c>
      <c r="K217" s="5">
        <v>8.07</v>
      </c>
      <c r="L217" s="15">
        <v>2733.93</v>
      </c>
      <c r="M217" s="15">
        <v>1190.52</v>
      </c>
      <c r="N217" s="5">
        <v>52.75</v>
      </c>
      <c r="O217" s="15">
        <v>1979.04</v>
      </c>
      <c r="P217" s="15">
        <v>1545.76</v>
      </c>
      <c r="Q217" s="5">
        <v>6.02</v>
      </c>
      <c r="R217" s="15">
        <v>2545.21</v>
      </c>
      <c r="S217" s="5">
        <v>70.819999999999993</v>
      </c>
      <c r="T217" s="5">
        <v>46.91</v>
      </c>
      <c r="U217" s="5">
        <v>6.56</v>
      </c>
      <c r="V217" s="5">
        <v>2.87</v>
      </c>
      <c r="W217" s="5">
        <v>0.5</v>
      </c>
      <c r="X217" s="3"/>
      <c r="Y217" s="3"/>
      <c r="Z217" s="3"/>
      <c r="AA217" s="3"/>
      <c r="AB217" s="3"/>
    </row>
    <row r="218" spans="1:28" ht="30.6" x14ac:dyDescent="0.3">
      <c r="A218" s="3">
        <v>1406</v>
      </c>
      <c r="B218" s="3" t="s">
        <v>200</v>
      </c>
      <c r="C218" s="15">
        <v>4960.6000000000004</v>
      </c>
      <c r="D218" s="15">
        <v>2503.48</v>
      </c>
      <c r="E218" s="18">
        <f t="shared" si="3"/>
        <v>2457.1200000000003</v>
      </c>
      <c r="F218" s="15">
        <v>3506.57</v>
      </c>
      <c r="G218" s="5">
        <v>41.61</v>
      </c>
      <c r="H218" s="5">
        <v>3.02</v>
      </c>
      <c r="I218" s="15">
        <v>4743.33</v>
      </c>
      <c r="J218" s="5">
        <v>111.49</v>
      </c>
      <c r="K218" s="5">
        <v>17.97</v>
      </c>
      <c r="L218" s="15">
        <v>3506.57</v>
      </c>
      <c r="M218" s="15">
        <v>1737.38</v>
      </c>
      <c r="N218" s="5">
        <v>263.86</v>
      </c>
      <c r="O218" s="15">
        <v>2263.15</v>
      </c>
      <c r="P218" s="15">
        <v>1791.24</v>
      </c>
      <c r="Q218" s="5">
        <v>16.04</v>
      </c>
      <c r="R218" s="15">
        <v>2592.9299999999998</v>
      </c>
      <c r="S218" s="5">
        <v>44.62</v>
      </c>
      <c r="T218" s="5">
        <v>51.49</v>
      </c>
      <c r="U218" s="5">
        <v>19.260000000000002</v>
      </c>
      <c r="V218" s="5">
        <v>6.42</v>
      </c>
      <c r="W218" s="5">
        <v>1.48</v>
      </c>
      <c r="X218" s="3"/>
      <c r="Y218" s="3"/>
      <c r="Z218" s="3"/>
      <c r="AA218" s="3"/>
      <c r="AB218" s="3"/>
    </row>
    <row r="219" spans="1:28" x14ac:dyDescent="0.3">
      <c r="A219" s="3">
        <v>1407</v>
      </c>
      <c r="B219" s="3" t="s">
        <v>201</v>
      </c>
      <c r="C219" s="15">
        <v>9515.4</v>
      </c>
      <c r="D219" s="15">
        <v>4747.43</v>
      </c>
      <c r="E219" s="18">
        <f t="shared" si="3"/>
        <v>4767.9699999999993</v>
      </c>
      <c r="F219" s="15">
        <v>6597.76</v>
      </c>
      <c r="G219" s="5">
        <v>40.81</v>
      </c>
      <c r="H219" s="5">
        <v>22.74</v>
      </c>
      <c r="I219" s="15">
        <v>9445.19</v>
      </c>
      <c r="J219" s="5">
        <v>5.65</v>
      </c>
      <c r="K219" s="5">
        <v>28.91</v>
      </c>
      <c r="L219" s="15">
        <v>6597.76</v>
      </c>
      <c r="M219" s="15">
        <v>3116.96</v>
      </c>
      <c r="N219" s="5">
        <v>511.25</v>
      </c>
      <c r="O219" s="15">
        <v>4763.21</v>
      </c>
      <c r="P219" s="15">
        <v>3324.43</v>
      </c>
      <c r="Q219" s="5">
        <v>6.16</v>
      </c>
      <c r="R219" s="15">
        <v>5025.55</v>
      </c>
      <c r="S219" s="5">
        <v>45.44</v>
      </c>
      <c r="T219" s="5">
        <v>53.5</v>
      </c>
      <c r="U219" s="5">
        <v>14.23</v>
      </c>
      <c r="V219" s="5">
        <v>5.05</v>
      </c>
      <c r="W219" s="5">
        <v>1.1399999999999999</v>
      </c>
      <c r="X219" s="3"/>
      <c r="Y219" s="3"/>
      <c r="Z219" s="3"/>
      <c r="AA219" s="3"/>
      <c r="AB219" s="3"/>
    </row>
    <row r="220" spans="1:28" x14ac:dyDescent="0.3">
      <c r="A220" s="3">
        <v>1408</v>
      </c>
      <c r="B220" s="3" t="s">
        <v>202</v>
      </c>
      <c r="C220" s="15">
        <v>5861.14</v>
      </c>
      <c r="D220" s="15">
        <v>3005.87</v>
      </c>
      <c r="E220" s="18">
        <f t="shared" si="3"/>
        <v>2855.2700000000004</v>
      </c>
      <c r="F220" s="15">
        <v>3744.57</v>
      </c>
      <c r="G220" s="5">
        <v>8.02</v>
      </c>
      <c r="H220" s="5">
        <v>3</v>
      </c>
      <c r="I220" s="15">
        <v>5847.01</v>
      </c>
      <c r="J220" s="5">
        <v>3.12</v>
      </c>
      <c r="K220" s="5">
        <v>6.04</v>
      </c>
      <c r="L220" s="15">
        <v>3744.57</v>
      </c>
      <c r="M220" s="15">
        <v>1724.42</v>
      </c>
      <c r="N220" s="5">
        <v>130.63</v>
      </c>
      <c r="O220" s="15">
        <v>2532.3000000000002</v>
      </c>
      <c r="P220" s="15">
        <v>2001.97</v>
      </c>
      <c r="Q220" s="5">
        <v>11.14</v>
      </c>
      <c r="R220" s="15">
        <v>3137.64</v>
      </c>
      <c r="S220" s="5">
        <v>50.36</v>
      </c>
      <c r="T220" s="5">
        <v>49.32</v>
      </c>
      <c r="U220" s="5">
        <v>13.74</v>
      </c>
      <c r="V220" s="5">
        <v>5.29</v>
      </c>
      <c r="W220" s="5">
        <v>0.97</v>
      </c>
      <c r="X220" s="3"/>
      <c r="Y220" s="3"/>
      <c r="Z220" s="3"/>
      <c r="AA220" s="3"/>
      <c r="AB220" s="3"/>
    </row>
    <row r="221" spans="1:28" x14ac:dyDescent="0.3">
      <c r="A221" s="3">
        <v>1409</v>
      </c>
      <c r="B221" s="3" t="s">
        <v>203</v>
      </c>
      <c r="C221" s="15">
        <v>7225.85</v>
      </c>
      <c r="D221" s="15">
        <v>3596.23</v>
      </c>
      <c r="E221" s="18">
        <f t="shared" si="3"/>
        <v>3629.6200000000003</v>
      </c>
      <c r="F221" s="15">
        <v>4972.09</v>
      </c>
      <c r="G221" s="5">
        <v>22.19</v>
      </c>
      <c r="H221" s="5">
        <v>22.24</v>
      </c>
      <c r="I221" s="15">
        <v>7177.36</v>
      </c>
      <c r="J221" s="5">
        <v>4.0599999999999996</v>
      </c>
      <c r="K221" s="5">
        <v>21.1</v>
      </c>
      <c r="L221" s="15">
        <v>4972.09</v>
      </c>
      <c r="M221" s="15">
        <v>2309.6999999999998</v>
      </c>
      <c r="N221" s="5">
        <v>324.04000000000002</v>
      </c>
      <c r="O221" s="15">
        <v>3211.66</v>
      </c>
      <c r="P221" s="15">
        <v>2438.9</v>
      </c>
      <c r="Q221" s="5">
        <v>2.04</v>
      </c>
      <c r="R221" s="15">
        <v>3987.17</v>
      </c>
      <c r="S221" s="5">
        <v>42.66</v>
      </c>
      <c r="T221" s="5">
        <v>51.51</v>
      </c>
      <c r="U221" s="5">
        <v>12.13</v>
      </c>
      <c r="V221" s="5">
        <v>4.5</v>
      </c>
      <c r="W221" s="5">
        <v>0.97</v>
      </c>
      <c r="X221" s="3"/>
      <c r="Y221" s="3"/>
      <c r="Z221" s="3"/>
      <c r="AA221" s="3"/>
      <c r="AB221" s="3"/>
    </row>
    <row r="222" spans="1:28" ht="20.399999999999999" x14ac:dyDescent="0.3">
      <c r="A222" s="3">
        <v>1410</v>
      </c>
      <c r="B222" s="3" t="s">
        <v>204</v>
      </c>
      <c r="C222" s="15">
        <v>6948</v>
      </c>
      <c r="D222" s="15">
        <v>3483.69</v>
      </c>
      <c r="E222" s="18">
        <f t="shared" si="3"/>
        <v>3464.31</v>
      </c>
      <c r="F222" s="15">
        <v>4400.6000000000004</v>
      </c>
      <c r="G222" s="5">
        <v>21.26</v>
      </c>
      <c r="H222" s="5">
        <v>13.01</v>
      </c>
      <c r="I222" s="15">
        <v>6904.72</v>
      </c>
      <c r="J222" s="5">
        <v>9</v>
      </c>
      <c r="K222" s="5">
        <v>2.0099999999999998</v>
      </c>
      <c r="L222" s="15">
        <v>4400.6000000000004</v>
      </c>
      <c r="M222" s="15">
        <v>2141.35</v>
      </c>
      <c r="N222" s="5">
        <v>177.87</v>
      </c>
      <c r="O222" s="15">
        <v>2894.72</v>
      </c>
      <c r="P222" s="15">
        <v>2341.91</v>
      </c>
      <c r="Q222" s="5">
        <v>5</v>
      </c>
      <c r="R222" s="15">
        <v>3704.04</v>
      </c>
      <c r="S222" s="5">
        <v>49.92</v>
      </c>
      <c r="T222" s="5">
        <v>51.88</v>
      </c>
      <c r="U222" s="5">
        <v>12.5</v>
      </c>
      <c r="V222" s="5">
        <v>4.5599999999999996</v>
      </c>
      <c r="W222" s="5">
        <v>0.97</v>
      </c>
      <c r="X222" s="3"/>
      <c r="Y222" s="3"/>
      <c r="Z222" s="3"/>
      <c r="AA222" s="3"/>
      <c r="AB222" s="3"/>
    </row>
    <row r="223" spans="1:28" ht="30.6" x14ac:dyDescent="0.3">
      <c r="A223" s="3">
        <v>1411</v>
      </c>
      <c r="B223" s="3" t="s">
        <v>205</v>
      </c>
      <c r="C223" s="15">
        <v>9624.92</v>
      </c>
      <c r="D223" s="15">
        <v>4800.1400000000003</v>
      </c>
      <c r="E223" s="18">
        <f t="shared" si="3"/>
        <v>4824.78</v>
      </c>
      <c r="F223" s="15">
        <v>6610.21</v>
      </c>
      <c r="G223" s="5">
        <v>258.22000000000003</v>
      </c>
      <c r="H223" s="5">
        <v>56.31</v>
      </c>
      <c r="I223" s="15">
        <v>8335.17</v>
      </c>
      <c r="J223" s="5">
        <v>962.06</v>
      </c>
      <c r="K223" s="5">
        <v>22.43</v>
      </c>
      <c r="L223" s="15">
        <v>6610.21</v>
      </c>
      <c r="M223" s="15">
        <v>3072.8</v>
      </c>
      <c r="N223" s="5">
        <v>339.02</v>
      </c>
      <c r="O223" s="15">
        <v>4584.93</v>
      </c>
      <c r="P223" s="15">
        <v>3267.22</v>
      </c>
      <c r="Q223" s="5">
        <v>23.51</v>
      </c>
      <c r="R223" s="15">
        <v>5190.0600000000004</v>
      </c>
      <c r="S223" s="5">
        <v>46.57</v>
      </c>
      <c r="T223" s="5">
        <v>50.97</v>
      </c>
      <c r="U223" s="5">
        <v>14.09</v>
      </c>
      <c r="V223" s="5">
        <v>5.12</v>
      </c>
      <c r="W223" s="5">
        <v>1.04</v>
      </c>
      <c r="X223" s="3"/>
      <c r="Y223" s="3"/>
      <c r="Z223" s="3"/>
      <c r="AA223" s="3"/>
      <c r="AB223" s="3"/>
    </row>
    <row r="224" spans="1:28" x14ac:dyDescent="0.3">
      <c r="A224" s="3">
        <v>1412</v>
      </c>
      <c r="B224" s="3" t="s">
        <v>206</v>
      </c>
      <c r="C224" s="15">
        <v>5037.17</v>
      </c>
      <c r="D224" s="15">
        <v>2561.5</v>
      </c>
      <c r="E224" s="18">
        <f t="shared" si="3"/>
        <v>2475.67</v>
      </c>
      <c r="F224" s="15">
        <v>3293.52</v>
      </c>
      <c r="G224" s="5">
        <v>70.23</v>
      </c>
      <c r="H224" s="5">
        <v>66.040000000000006</v>
      </c>
      <c r="I224" s="15">
        <v>4889.8999999999996</v>
      </c>
      <c r="J224" s="5">
        <v>11</v>
      </c>
      <c r="K224" s="5">
        <v>7.01</v>
      </c>
      <c r="L224" s="15">
        <v>3293.52</v>
      </c>
      <c r="M224" s="15">
        <v>1638.37</v>
      </c>
      <c r="N224" s="5">
        <v>111.18</v>
      </c>
      <c r="O224" s="15">
        <v>2115.4499999999998</v>
      </c>
      <c r="P224" s="15">
        <v>1682.41</v>
      </c>
      <c r="Q224" s="5">
        <v>19.100000000000001</v>
      </c>
      <c r="R224" s="15">
        <v>2691.7</v>
      </c>
      <c r="S224" s="5">
        <v>49.01</v>
      </c>
      <c r="T224" s="5">
        <v>53.1</v>
      </c>
      <c r="U224" s="5">
        <v>9.99</v>
      </c>
      <c r="V224" s="5">
        <v>3.66</v>
      </c>
      <c r="W224" s="5">
        <v>0.88</v>
      </c>
      <c r="X224" s="3"/>
      <c r="Y224" s="3"/>
      <c r="Z224" s="3"/>
      <c r="AA224" s="3"/>
      <c r="AB224" s="3"/>
    </row>
    <row r="225" spans="1:28" ht="20.399999999999999" x14ac:dyDescent="0.3">
      <c r="A225" s="3">
        <v>1413</v>
      </c>
      <c r="B225" s="3" t="s">
        <v>207</v>
      </c>
      <c r="C225" s="15">
        <v>19978.330000000002</v>
      </c>
      <c r="D225" s="15">
        <v>9571.7800000000007</v>
      </c>
      <c r="E225" s="18">
        <f t="shared" si="3"/>
        <v>10406.550000000001</v>
      </c>
      <c r="F225" s="15">
        <v>14381.63</v>
      </c>
      <c r="G225" s="5">
        <v>99.15</v>
      </c>
      <c r="H225" s="5">
        <v>59.7</v>
      </c>
      <c r="I225" s="15">
        <v>19632.259999999998</v>
      </c>
      <c r="J225" s="5">
        <v>177.12</v>
      </c>
      <c r="K225" s="5">
        <v>108.83</v>
      </c>
      <c r="L225" s="15">
        <v>14381.63</v>
      </c>
      <c r="M225" s="15">
        <v>6734.01</v>
      </c>
      <c r="N225" s="15">
        <v>1804.7</v>
      </c>
      <c r="O225" s="15">
        <v>9883.67</v>
      </c>
      <c r="P225" s="15">
        <v>7370.19</v>
      </c>
      <c r="Q225" s="5">
        <v>67.05</v>
      </c>
      <c r="R225" s="15">
        <v>10207.65</v>
      </c>
      <c r="S225" s="5">
        <v>41.42</v>
      </c>
      <c r="T225" s="5">
        <v>54.18</v>
      </c>
      <c r="U225" s="5">
        <v>12.8</v>
      </c>
      <c r="V225" s="5">
        <v>4.51</v>
      </c>
      <c r="W225" s="5">
        <v>0.99</v>
      </c>
      <c r="X225" s="3"/>
      <c r="Y225" s="3"/>
      <c r="Z225" s="3"/>
      <c r="AA225" s="3"/>
      <c r="AB225" s="3"/>
    </row>
    <row r="226" spans="1:28" x14ac:dyDescent="0.3">
      <c r="A226" s="3">
        <v>1414</v>
      </c>
      <c r="B226" s="3" t="s">
        <v>23</v>
      </c>
      <c r="C226" s="15">
        <v>4850.6000000000004</v>
      </c>
      <c r="D226" s="15">
        <v>2370.52</v>
      </c>
      <c r="E226" s="18">
        <f t="shared" si="3"/>
        <v>2480.0800000000004</v>
      </c>
      <c r="F226" s="15">
        <v>3371.38</v>
      </c>
      <c r="G226" s="5">
        <v>38.51</v>
      </c>
      <c r="H226" s="5">
        <v>16.309999999999999</v>
      </c>
      <c r="I226" s="15">
        <v>4724.24</v>
      </c>
      <c r="J226" s="5">
        <v>8.18</v>
      </c>
      <c r="K226" s="5">
        <v>12.17</v>
      </c>
      <c r="L226" s="15">
        <v>3371.38</v>
      </c>
      <c r="M226" s="15">
        <v>1510.35</v>
      </c>
      <c r="N226" s="5">
        <v>373.89</v>
      </c>
      <c r="O226" s="15">
        <v>2447.06</v>
      </c>
      <c r="P226" s="15">
        <v>1633.83</v>
      </c>
      <c r="Q226" s="5">
        <v>13.33</v>
      </c>
      <c r="R226" s="15">
        <v>2625.41</v>
      </c>
      <c r="S226" s="5">
        <v>46.17</v>
      </c>
      <c r="T226" s="5">
        <v>50.49</v>
      </c>
      <c r="U226" s="5">
        <v>15.54</v>
      </c>
      <c r="V226" s="5">
        <v>5.59</v>
      </c>
      <c r="W226" s="5">
        <v>1.43</v>
      </c>
      <c r="X226" s="3"/>
      <c r="Y226" s="3"/>
      <c r="Z226" s="3"/>
      <c r="AA226" s="3"/>
      <c r="AB226" s="3"/>
    </row>
    <row r="227" spans="1:28" x14ac:dyDescent="0.3">
      <c r="A227" s="3">
        <v>1415</v>
      </c>
      <c r="B227" s="3" t="s">
        <v>208</v>
      </c>
      <c r="C227" s="15">
        <v>11452.91</v>
      </c>
      <c r="D227" s="15">
        <v>5685.51</v>
      </c>
      <c r="E227" s="18">
        <f t="shared" si="3"/>
        <v>5767.4</v>
      </c>
      <c r="F227" s="15">
        <v>8186.45</v>
      </c>
      <c r="G227" s="5">
        <v>60.5</v>
      </c>
      <c r="H227" s="5">
        <v>28.28</v>
      </c>
      <c r="I227" s="15">
        <v>11350.86</v>
      </c>
      <c r="J227" s="5">
        <v>13.26</v>
      </c>
      <c r="K227" s="5">
        <v>17.88</v>
      </c>
      <c r="L227" s="15">
        <v>8186.45</v>
      </c>
      <c r="M227" s="15">
        <v>3523.76</v>
      </c>
      <c r="N227" s="5">
        <v>558.83000000000004</v>
      </c>
      <c r="O227" s="15">
        <v>5347.17</v>
      </c>
      <c r="P227" s="15">
        <v>3644.4</v>
      </c>
      <c r="Q227" s="5">
        <v>32.799999999999997</v>
      </c>
      <c r="R227" s="15">
        <v>6458.3</v>
      </c>
      <c r="S227" s="5">
        <v>45.14</v>
      </c>
      <c r="T227" s="5">
        <v>50.72</v>
      </c>
      <c r="U227" s="5">
        <v>16.329999999999998</v>
      </c>
      <c r="V227" s="5">
        <v>5.57</v>
      </c>
      <c r="W227" s="5">
        <v>1.39</v>
      </c>
      <c r="X227" s="3"/>
      <c r="Y227" s="3"/>
      <c r="Z227" s="3"/>
      <c r="AA227" s="3"/>
      <c r="AB227" s="3"/>
    </row>
    <row r="228" spans="1:28" x14ac:dyDescent="0.3">
      <c r="A228" s="3">
        <v>1416</v>
      </c>
      <c r="B228" s="3" t="s">
        <v>209</v>
      </c>
      <c r="C228" s="15">
        <v>8734.9599999999991</v>
      </c>
      <c r="D228" s="15">
        <v>4363.43</v>
      </c>
      <c r="E228" s="18">
        <f t="shared" si="3"/>
        <v>4371.5299999999988</v>
      </c>
      <c r="F228" s="15">
        <v>6167.62</v>
      </c>
      <c r="G228" s="5">
        <v>75.52</v>
      </c>
      <c r="H228" s="5">
        <v>96.44</v>
      </c>
      <c r="I228" s="15">
        <v>7952.73</v>
      </c>
      <c r="J228" s="5">
        <v>603.86</v>
      </c>
      <c r="K228" s="5">
        <v>14.46</v>
      </c>
      <c r="L228" s="15">
        <v>6167.62</v>
      </c>
      <c r="M228" s="15">
        <v>2589.7399999999998</v>
      </c>
      <c r="N228" s="5">
        <v>811.79</v>
      </c>
      <c r="O228" s="15">
        <v>4337.24</v>
      </c>
      <c r="P228" s="15">
        <v>3061.05</v>
      </c>
      <c r="Q228" s="5">
        <v>44.88</v>
      </c>
      <c r="R228" s="15">
        <v>4614.26</v>
      </c>
      <c r="S228" s="5">
        <v>44.52</v>
      </c>
      <c r="T228" s="5">
        <v>52.24</v>
      </c>
      <c r="U228" s="5">
        <v>14.79</v>
      </c>
      <c r="V228" s="5">
        <v>5.16</v>
      </c>
      <c r="W228" s="5">
        <v>1.1499999999999999</v>
      </c>
      <c r="X228" s="3"/>
      <c r="Y228" s="3"/>
      <c r="Z228" s="3"/>
      <c r="AA228" s="3"/>
      <c r="AB228" s="3"/>
    </row>
    <row r="229" spans="1:28" x14ac:dyDescent="0.3">
      <c r="A229" s="3">
        <v>1501</v>
      </c>
      <c r="B229" s="3" t="s">
        <v>210</v>
      </c>
      <c r="C229" s="15">
        <v>124828.36</v>
      </c>
      <c r="D229" s="15">
        <v>59943.51</v>
      </c>
      <c r="E229" s="18">
        <f t="shared" si="3"/>
        <v>64884.85</v>
      </c>
      <c r="F229" s="15">
        <v>89931.64</v>
      </c>
      <c r="G229" s="5">
        <v>541.96</v>
      </c>
      <c r="H229" s="15">
        <v>1307.2</v>
      </c>
      <c r="I229" s="15">
        <v>113847.74</v>
      </c>
      <c r="J229" s="15">
        <v>8379.3799999999992</v>
      </c>
      <c r="K229" s="5">
        <v>330.11</v>
      </c>
      <c r="L229" s="15">
        <v>89931.64</v>
      </c>
      <c r="M229" s="15">
        <v>36327.58</v>
      </c>
      <c r="N229" s="15">
        <v>12783.86</v>
      </c>
      <c r="O229" s="15">
        <v>59880.94</v>
      </c>
      <c r="P229" s="15">
        <v>38748.639999999999</v>
      </c>
      <c r="Q229" s="5">
        <v>833.34</v>
      </c>
      <c r="R229" s="15">
        <v>70737.33</v>
      </c>
      <c r="S229" s="5">
        <v>41.68</v>
      </c>
      <c r="T229" s="5">
        <v>53.59</v>
      </c>
      <c r="U229" s="5">
        <v>13.15</v>
      </c>
      <c r="V229" s="5">
        <v>4.68</v>
      </c>
      <c r="W229" s="5">
        <v>1.08</v>
      </c>
      <c r="X229" s="3"/>
      <c r="Y229" s="3"/>
      <c r="Z229" s="3"/>
      <c r="AA229" s="3"/>
      <c r="AB229" s="3"/>
    </row>
    <row r="230" spans="1:28" ht="20.399999999999999" x14ac:dyDescent="0.3">
      <c r="A230" s="3">
        <v>1502</v>
      </c>
      <c r="B230" s="3" t="s">
        <v>211</v>
      </c>
      <c r="C230" s="15">
        <v>19832.439999999999</v>
      </c>
      <c r="D230" s="15">
        <v>9870.86</v>
      </c>
      <c r="E230" s="18">
        <f t="shared" si="3"/>
        <v>9961.5799999999981</v>
      </c>
      <c r="F230" s="15">
        <v>14066.38</v>
      </c>
      <c r="G230" s="5">
        <v>51.06</v>
      </c>
      <c r="H230" s="5">
        <v>41.07</v>
      </c>
      <c r="I230" s="15">
        <v>19338.32</v>
      </c>
      <c r="J230" s="5">
        <v>395.87</v>
      </c>
      <c r="K230" s="5">
        <v>42.5</v>
      </c>
      <c r="L230" s="15">
        <v>14066.38</v>
      </c>
      <c r="M230" s="15">
        <v>5850.5</v>
      </c>
      <c r="N230" s="15">
        <v>1362.75</v>
      </c>
      <c r="O230" s="15">
        <v>8501.64</v>
      </c>
      <c r="P230" s="15">
        <v>6010.69</v>
      </c>
      <c r="Q230" s="5">
        <v>42.98</v>
      </c>
      <c r="R230" s="15">
        <v>11223.4</v>
      </c>
      <c r="S230" s="5">
        <v>51.66</v>
      </c>
      <c r="T230" s="5">
        <v>50.02</v>
      </c>
      <c r="U230" s="5">
        <v>11.52</v>
      </c>
      <c r="V230" s="5">
        <v>4.47</v>
      </c>
      <c r="W230" s="5">
        <v>0.89</v>
      </c>
      <c r="X230" s="3"/>
      <c r="Y230" s="3"/>
      <c r="Z230" s="3"/>
      <c r="AA230" s="3"/>
      <c r="AB230" s="3"/>
    </row>
    <row r="231" spans="1:28" ht="20.399999999999999" x14ac:dyDescent="0.3">
      <c r="A231" s="3">
        <v>1503</v>
      </c>
      <c r="B231" s="3" t="s">
        <v>212</v>
      </c>
      <c r="C231" s="15">
        <v>117492.95</v>
      </c>
      <c r="D231" s="15">
        <v>57796.36</v>
      </c>
      <c r="E231" s="18">
        <f t="shared" si="3"/>
        <v>59696.59</v>
      </c>
      <c r="F231" s="15">
        <v>81067.47</v>
      </c>
      <c r="G231" s="5">
        <v>549.73</v>
      </c>
      <c r="H231" s="5">
        <v>814.61</v>
      </c>
      <c r="I231" s="15">
        <v>111297.38</v>
      </c>
      <c r="J231" s="15">
        <v>4628.3500000000004</v>
      </c>
      <c r="K231" s="5">
        <v>357.97</v>
      </c>
      <c r="L231" s="15">
        <v>81067.47</v>
      </c>
      <c r="M231" s="15">
        <v>29919.96</v>
      </c>
      <c r="N231" s="15">
        <v>8884.6299999999992</v>
      </c>
      <c r="O231" s="15">
        <v>49540.71</v>
      </c>
      <c r="P231" s="15">
        <v>33334.04</v>
      </c>
      <c r="Q231" s="5">
        <v>489.6</v>
      </c>
      <c r="R231" s="15">
        <v>68634.33</v>
      </c>
      <c r="S231" s="5">
        <v>49.02</v>
      </c>
      <c r="T231" s="5">
        <v>51.29</v>
      </c>
      <c r="U231" s="5">
        <v>11.84</v>
      </c>
      <c r="V231" s="5">
        <v>4.57</v>
      </c>
      <c r="W231" s="5">
        <v>1.02</v>
      </c>
      <c r="X231" s="3"/>
      <c r="Y231" s="3"/>
      <c r="Z231" s="3"/>
      <c r="AA231" s="3"/>
      <c r="AB231" s="3"/>
    </row>
    <row r="232" spans="1:28" x14ac:dyDescent="0.3">
      <c r="A232" s="3">
        <v>1504</v>
      </c>
      <c r="B232" s="3" t="s">
        <v>213</v>
      </c>
      <c r="C232" s="15">
        <v>8187.84</v>
      </c>
      <c r="D232" s="15">
        <v>4180.7700000000004</v>
      </c>
      <c r="E232" s="18">
        <f t="shared" si="3"/>
        <v>4007.0699999999997</v>
      </c>
      <c r="F232" s="15">
        <v>5331.2</v>
      </c>
      <c r="G232" s="5">
        <v>12.42</v>
      </c>
      <c r="H232" s="5">
        <v>52.26</v>
      </c>
      <c r="I232" s="15">
        <v>7936.52</v>
      </c>
      <c r="J232" s="5">
        <v>186.64</v>
      </c>
      <c r="K232" s="5">
        <v>16.18</v>
      </c>
      <c r="L232" s="15">
        <v>5331.2</v>
      </c>
      <c r="M232" s="15">
        <v>2209.62</v>
      </c>
      <c r="N232" s="5">
        <v>290.56</v>
      </c>
      <c r="O232" s="15">
        <v>3662.28</v>
      </c>
      <c r="P232" s="15">
        <v>2302.92</v>
      </c>
      <c r="Q232" s="5">
        <v>55.54</v>
      </c>
      <c r="R232" s="15">
        <v>4947.09</v>
      </c>
      <c r="S232" s="5">
        <v>46.48</v>
      </c>
      <c r="T232" s="5">
        <v>47.3</v>
      </c>
      <c r="U232" s="5">
        <v>17.399999999999999</v>
      </c>
      <c r="V232" s="5">
        <v>6.3</v>
      </c>
      <c r="W232" s="5">
        <v>1.69</v>
      </c>
      <c r="X232" s="3"/>
      <c r="Y232" s="3"/>
      <c r="Z232" s="3"/>
      <c r="AA232" s="3"/>
      <c r="AB232" s="3"/>
    </row>
    <row r="233" spans="1:28" ht="30.6" x14ac:dyDescent="0.3">
      <c r="A233" s="3">
        <v>1505</v>
      </c>
      <c r="B233" s="3" t="s">
        <v>214</v>
      </c>
      <c r="C233" s="15">
        <v>29947.23</v>
      </c>
      <c r="D233" s="15">
        <v>15247.94</v>
      </c>
      <c r="E233" s="18">
        <f t="shared" si="3"/>
        <v>14699.289999999999</v>
      </c>
      <c r="F233" s="15">
        <v>18758.150000000001</v>
      </c>
      <c r="G233" s="15">
        <v>2444.21</v>
      </c>
      <c r="H233" s="5">
        <v>48.76</v>
      </c>
      <c r="I233" s="15">
        <v>27337.09</v>
      </c>
      <c r="J233" s="5">
        <v>95.16</v>
      </c>
      <c r="K233" s="5">
        <v>89.6</v>
      </c>
      <c r="L233" s="15">
        <v>18758.150000000001</v>
      </c>
      <c r="M233" s="15">
        <v>7908.33</v>
      </c>
      <c r="N233" s="5">
        <v>773.71</v>
      </c>
      <c r="O233" s="15">
        <v>9921.74</v>
      </c>
      <c r="P233" s="15">
        <v>8616.6299999999992</v>
      </c>
      <c r="Q233" s="5">
        <v>83.14</v>
      </c>
      <c r="R233" s="15">
        <v>16921.599999999999</v>
      </c>
      <c r="S233" s="5">
        <v>62.15</v>
      </c>
      <c r="T233" s="5">
        <v>47.32</v>
      </c>
      <c r="U233" s="5">
        <v>8.7799999999999994</v>
      </c>
      <c r="V233" s="5">
        <v>3.73</v>
      </c>
      <c r="W233" s="5">
        <v>0.74</v>
      </c>
      <c r="X233" s="3"/>
      <c r="Y233" s="3"/>
      <c r="Z233" s="3"/>
      <c r="AA233" s="3"/>
      <c r="AB233" s="3"/>
    </row>
    <row r="234" spans="1:28" x14ac:dyDescent="0.3">
      <c r="A234" s="3">
        <v>1506</v>
      </c>
      <c r="B234" s="3" t="s">
        <v>30</v>
      </c>
      <c r="C234" s="15">
        <v>4224.18</v>
      </c>
      <c r="D234" s="15">
        <v>2081.67</v>
      </c>
      <c r="E234" s="18">
        <f t="shared" si="3"/>
        <v>2142.5100000000002</v>
      </c>
      <c r="F234" s="15">
        <v>2701.5</v>
      </c>
      <c r="G234" s="5">
        <v>7.05</v>
      </c>
      <c r="H234" s="5">
        <v>13.2</v>
      </c>
      <c r="I234" s="15">
        <v>4201.9399999999996</v>
      </c>
      <c r="J234" s="5">
        <v>2</v>
      </c>
      <c r="K234" s="5">
        <v>5.22</v>
      </c>
      <c r="L234" s="15">
        <v>2701.5</v>
      </c>
      <c r="M234" s="5">
        <v>690.56</v>
      </c>
      <c r="N234" s="5">
        <v>196.86</v>
      </c>
      <c r="O234" s="15">
        <v>1574.83</v>
      </c>
      <c r="P234" s="5">
        <v>857.2</v>
      </c>
      <c r="Q234" s="5">
        <v>19.55</v>
      </c>
      <c r="R234" s="15">
        <v>2848.11</v>
      </c>
      <c r="S234" s="5">
        <v>51.79</v>
      </c>
      <c r="T234" s="5">
        <v>45.04</v>
      </c>
      <c r="U234" s="5">
        <v>14.4</v>
      </c>
      <c r="V234" s="5">
        <v>5.8</v>
      </c>
      <c r="W234" s="5">
        <v>1.3</v>
      </c>
      <c r="X234" s="3"/>
      <c r="Y234" s="3"/>
      <c r="Z234" s="3"/>
      <c r="AA234" s="3"/>
      <c r="AB234" s="3"/>
    </row>
    <row r="235" spans="1:28" ht="20.399999999999999" x14ac:dyDescent="0.3">
      <c r="A235" s="3">
        <v>1507</v>
      </c>
      <c r="B235" s="3" t="s">
        <v>215</v>
      </c>
      <c r="C235" s="15">
        <v>10137.73</v>
      </c>
      <c r="D235" s="15">
        <v>5226.97</v>
      </c>
      <c r="E235" s="18">
        <f t="shared" si="3"/>
        <v>4910.7599999999993</v>
      </c>
      <c r="F235" s="15">
        <v>5757.26</v>
      </c>
      <c r="G235" s="5">
        <v>26.86</v>
      </c>
      <c r="H235" s="5">
        <v>21.36</v>
      </c>
      <c r="I235" s="15">
        <v>10010.469999999999</v>
      </c>
      <c r="J235" s="5">
        <v>79.040000000000006</v>
      </c>
      <c r="K235" s="5">
        <v>15.25</v>
      </c>
      <c r="L235" s="15">
        <v>5757.26</v>
      </c>
      <c r="M235" s="15">
        <v>2813.65</v>
      </c>
      <c r="N235" s="5">
        <v>128.28</v>
      </c>
      <c r="O235" s="15">
        <v>3257.82</v>
      </c>
      <c r="P235" s="15">
        <v>3017.18</v>
      </c>
      <c r="Q235" s="5">
        <v>22.22</v>
      </c>
      <c r="R235" s="15">
        <v>5694.74</v>
      </c>
      <c r="S235" s="5">
        <v>62.77</v>
      </c>
      <c r="T235" s="5">
        <v>45.97</v>
      </c>
      <c r="U235" s="5">
        <v>7.97</v>
      </c>
      <c r="V235" s="5">
        <v>3.49</v>
      </c>
      <c r="W235" s="5">
        <v>0.52</v>
      </c>
      <c r="X235" s="3"/>
      <c r="Y235" s="3"/>
      <c r="Z235" s="3"/>
      <c r="AA235" s="3"/>
      <c r="AB235" s="3"/>
    </row>
    <row r="236" spans="1:28" x14ac:dyDescent="0.3">
      <c r="A236" s="3">
        <v>1508</v>
      </c>
      <c r="B236" s="3" t="s">
        <v>216</v>
      </c>
      <c r="C236" s="15">
        <v>21863.25</v>
      </c>
      <c r="D236" s="15">
        <v>10953.24</v>
      </c>
      <c r="E236" s="18">
        <f t="shared" si="3"/>
        <v>10910.01</v>
      </c>
      <c r="F236" s="15">
        <v>14346.04</v>
      </c>
      <c r="G236" s="5">
        <v>121.98</v>
      </c>
      <c r="H236" s="5">
        <v>109.1</v>
      </c>
      <c r="I236" s="15">
        <v>21230.89</v>
      </c>
      <c r="J236" s="5">
        <v>385.4</v>
      </c>
      <c r="K236" s="5">
        <v>65.16</v>
      </c>
      <c r="L236" s="15">
        <v>14346.04</v>
      </c>
      <c r="M236" s="15">
        <v>5569.05</v>
      </c>
      <c r="N236" s="5">
        <v>999.42</v>
      </c>
      <c r="O236" s="15">
        <v>8408.58</v>
      </c>
      <c r="P236" s="15">
        <v>5813.68</v>
      </c>
      <c r="Q236" s="5">
        <v>94.13</v>
      </c>
      <c r="R236" s="15">
        <v>13049.55</v>
      </c>
      <c r="S236" s="5">
        <v>57.12</v>
      </c>
      <c r="T236" s="5">
        <v>46.7</v>
      </c>
      <c r="U236" s="5">
        <v>10.23</v>
      </c>
      <c r="V236" s="5">
        <v>4.25</v>
      </c>
      <c r="W236" s="5">
        <v>1.0900000000000001</v>
      </c>
      <c r="X236" s="3"/>
      <c r="Y236" s="3"/>
      <c r="Z236" s="3"/>
      <c r="AA236" s="3"/>
      <c r="AB236" s="3"/>
    </row>
    <row r="237" spans="1:28" x14ac:dyDescent="0.3">
      <c r="A237" s="3">
        <v>1509</v>
      </c>
      <c r="B237" s="3" t="s">
        <v>217</v>
      </c>
      <c r="C237" s="15">
        <v>7768.63</v>
      </c>
      <c r="D237" s="15">
        <v>3839.91</v>
      </c>
      <c r="E237" s="18">
        <f t="shared" si="3"/>
        <v>3928.7200000000003</v>
      </c>
      <c r="F237" s="15">
        <v>5278.85</v>
      </c>
      <c r="G237" s="5">
        <v>13.39</v>
      </c>
      <c r="H237" s="5">
        <v>15.55</v>
      </c>
      <c r="I237" s="15">
        <v>7621.76</v>
      </c>
      <c r="J237" s="5">
        <v>117.93</v>
      </c>
      <c r="K237" s="5">
        <v>5.19</v>
      </c>
      <c r="L237" s="15">
        <v>5278.85</v>
      </c>
      <c r="M237" s="15">
        <v>2051.44</v>
      </c>
      <c r="N237" s="5">
        <v>279.88</v>
      </c>
      <c r="O237" s="15">
        <v>3448.81</v>
      </c>
      <c r="P237" s="15">
        <v>2157.46</v>
      </c>
      <c r="Q237" s="5">
        <v>12.39</v>
      </c>
      <c r="R237" s="15">
        <v>4602.6099999999997</v>
      </c>
      <c r="S237" s="5">
        <v>52.11</v>
      </c>
      <c r="T237" s="5">
        <v>48.76</v>
      </c>
      <c r="U237" s="5">
        <v>15.19</v>
      </c>
      <c r="V237" s="5">
        <v>5.68</v>
      </c>
      <c r="W237" s="5">
        <v>1.33</v>
      </c>
      <c r="X237" s="3"/>
      <c r="Y237" s="3"/>
      <c r="Z237" s="3"/>
      <c r="AA237" s="3"/>
      <c r="AB237" s="3"/>
    </row>
    <row r="238" spans="1:28" x14ac:dyDescent="0.3">
      <c r="A238" s="3">
        <v>1510</v>
      </c>
      <c r="B238" s="3" t="s">
        <v>218</v>
      </c>
      <c r="C238" s="15">
        <v>11784.45</v>
      </c>
      <c r="D238" s="15">
        <v>5978.63</v>
      </c>
      <c r="E238" s="18">
        <f t="shared" si="3"/>
        <v>5805.8200000000006</v>
      </c>
      <c r="F238" s="15">
        <v>5842.79</v>
      </c>
      <c r="G238" s="5">
        <v>260.95999999999998</v>
      </c>
      <c r="H238" s="5">
        <v>30.49</v>
      </c>
      <c r="I238" s="15">
        <v>11047.44</v>
      </c>
      <c r="J238" s="5">
        <v>338.07</v>
      </c>
      <c r="K238" s="5">
        <v>12.27</v>
      </c>
      <c r="L238" s="15">
        <v>5842.79</v>
      </c>
      <c r="M238" s="15">
        <v>2842.26</v>
      </c>
      <c r="N238" s="5">
        <v>113.56</v>
      </c>
      <c r="O238" s="15">
        <v>2357.33</v>
      </c>
      <c r="P238" s="15">
        <v>3166.83</v>
      </c>
      <c r="Q238" s="5">
        <v>6.14</v>
      </c>
      <c r="R238" s="15">
        <v>7012.54</v>
      </c>
      <c r="S238" s="5">
        <v>59.34</v>
      </c>
      <c r="T238" s="5">
        <v>46.41</v>
      </c>
      <c r="U238" s="5">
        <v>8.64</v>
      </c>
      <c r="V238" s="5">
        <v>3.72</v>
      </c>
      <c r="W238" s="5">
        <v>0.81</v>
      </c>
      <c r="X238" s="3"/>
      <c r="Y238" s="3"/>
      <c r="Z238" s="3"/>
      <c r="AA238" s="3"/>
      <c r="AB238" s="3"/>
    </row>
    <row r="239" spans="1:28" x14ac:dyDescent="0.3">
      <c r="A239" s="3">
        <v>1511</v>
      </c>
      <c r="B239" s="3" t="s">
        <v>219</v>
      </c>
      <c r="C239" s="15">
        <v>12670.71</v>
      </c>
      <c r="D239" s="15">
        <v>6382.87</v>
      </c>
      <c r="E239" s="18">
        <f t="shared" si="3"/>
        <v>6287.8399999999992</v>
      </c>
      <c r="F239" s="15">
        <v>8273.43</v>
      </c>
      <c r="G239" s="5">
        <v>74.56</v>
      </c>
      <c r="H239" s="5">
        <v>17.22</v>
      </c>
      <c r="I239" s="15">
        <v>12570.44</v>
      </c>
      <c r="J239" s="5">
        <v>5.49</v>
      </c>
      <c r="K239" s="5">
        <v>16.850000000000001</v>
      </c>
      <c r="L239" s="15">
        <v>8273.43</v>
      </c>
      <c r="M239" s="15">
        <v>3253.29</v>
      </c>
      <c r="N239" s="5">
        <v>247.35</v>
      </c>
      <c r="O239" s="15">
        <v>3793.78</v>
      </c>
      <c r="P239" s="15">
        <v>3431.11</v>
      </c>
      <c r="Q239" s="5">
        <v>19.09</v>
      </c>
      <c r="R239" s="15">
        <v>7719.74</v>
      </c>
      <c r="S239" s="5">
        <v>52.53</v>
      </c>
      <c r="T239" s="5">
        <v>45.65</v>
      </c>
      <c r="U239" s="5">
        <v>15.42</v>
      </c>
      <c r="V239" s="5">
        <v>6.13</v>
      </c>
      <c r="W239" s="5">
        <v>1.52</v>
      </c>
      <c r="X239" s="3"/>
      <c r="Y239" s="3"/>
      <c r="Z239" s="3"/>
      <c r="AA239" s="3"/>
      <c r="AB239" s="3"/>
    </row>
    <row r="240" spans="1:28" x14ac:dyDescent="0.3">
      <c r="A240" s="3">
        <v>1512</v>
      </c>
      <c r="B240" s="3" t="s">
        <v>220</v>
      </c>
      <c r="C240" s="15">
        <v>4553.43</v>
      </c>
      <c r="D240" s="15">
        <v>2315.4699999999998</v>
      </c>
      <c r="E240" s="18">
        <f t="shared" si="3"/>
        <v>2237.9600000000005</v>
      </c>
      <c r="F240" s="15">
        <v>2757.12</v>
      </c>
      <c r="G240" s="5">
        <v>17.010000000000002</v>
      </c>
      <c r="H240" s="5">
        <v>23.02</v>
      </c>
      <c r="I240" s="15">
        <v>4142.21</v>
      </c>
      <c r="J240" s="5">
        <v>371.18</v>
      </c>
      <c r="K240" s="5">
        <v>9.24</v>
      </c>
      <c r="L240" s="15">
        <v>2757.12</v>
      </c>
      <c r="M240" s="5">
        <v>941.42</v>
      </c>
      <c r="N240" s="5">
        <v>91.91</v>
      </c>
      <c r="O240" s="15">
        <v>1423.24</v>
      </c>
      <c r="P240" s="15">
        <v>1049.78</v>
      </c>
      <c r="Q240" s="5">
        <v>3</v>
      </c>
      <c r="R240" s="15">
        <v>2858.53</v>
      </c>
      <c r="S240" s="5">
        <v>62.44</v>
      </c>
      <c r="T240" s="5">
        <v>45.83</v>
      </c>
      <c r="U240" s="5">
        <v>8.68</v>
      </c>
      <c r="V240" s="5">
        <v>3.78</v>
      </c>
      <c r="W240" s="5">
        <v>0.79</v>
      </c>
      <c r="X240" s="3"/>
      <c r="Y240" s="3"/>
      <c r="Z240" s="3"/>
      <c r="AA240" s="3"/>
      <c r="AB240" s="3"/>
    </row>
    <row r="241" spans="1:28" x14ac:dyDescent="0.3">
      <c r="A241" s="3">
        <v>1513</v>
      </c>
      <c r="B241" s="3" t="s">
        <v>59</v>
      </c>
      <c r="C241" s="15">
        <v>7691.47</v>
      </c>
      <c r="D241" s="15">
        <v>3758.95</v>
      </c>
      <c r="E241" s="18">
        <f t="shared" si="3"/>
        <v>3932.5200000000004</v>
      </c>
      <c r="F241" s="15">
        <v>5178.32</v>
      </c>
      <c r="G241" s="5">
        <v>22.66</v>
      </c>
      <c r="H241" s="5">
        <v>7.11</v>
      </c>
      <c r="I241" s="15">
        <v>7640.52</v>
      </c>
      <c r="J241" s="5">
        <v>20.100000000000001</v>
      </c>
      <c r="K241" s="5">
        <v>21.16</v>
      </c>
      <c r="L241" s="15">
        <v>5178.32</v>
      </c>
      <c r="M241" s="15">
        <v>1946.59</v>
      </c>
      <c r="N241" s="5">
        <v>568.53</v>
      </c>
      <c r="O241" s="15">
        <v>3178.95</v>
      </c>
      <c r="P241" s="15">
        <v>2015.11</v>
      </c>
      <c r="Q241" s="5">
        <v>53.29</v>
      </c>
      <c r="R241" s="15">
        <v>4566.22</v>
      </c>
      <c r="S241" s="5">
        <v>57.89</v>
      </c>
      <c r="T241" s="5">
        <v>46.57</v>
      </c>
      <c r="U241" s="5">
        <v>11.85</v>
      </c>
      <c r="V241" s="5">
        <v>4.84</v>
      </c>
      <c r="W241" s="5">
        <v>1.1000000000000001</v>
      </c>
      <c r="X241" s="3"/>
      <c r="Y241" s="3"/>
      <c r="Z241" s="3"/>
      <c r="AA241" s="3"/>
      <c r="AB241" s="3"/>
    </row>
    <row r="242" spans="1:28" x14ac:dyDescent="0.3">
      <c r="A242" s="3">
        <v>1514</v>
      </c>
      <c r="B242" s="3" t="s">
        <v>221</v>
      </c>
      <c r="C242" s="15">
        <v>9410.6299999999992</v>
      </c>
      <c r="D242" s="15">
        <v>4774.74</v>
      </c>
      <c r="E242" s="18">
        <f t="shared" si="3"/>
        <v>4635.8899999999994</v>
      </c>
      <c r="F242" s="15">
        <v>5162.26</v>
      </c>
      <c r="G242" s="5">
        <v>40.299999999999997</v>
      </c>
      <c r="H242" s="5">
        <v>13.07</v>
      </c>
      <c r="I242" s="15">
        <v>9174.42</v>
      </c>
      <c r="J242" s="5">
        <v>182.84</v>
      </c>
      <c r="K242" s="5">
        <v>12</v>
      </c>
      <c r="L242" s="15">
        <v>5162.26</v>
      </c>
      <c r="M242" s="15">
        <v>2668.14</v>
      </c>
      <c r="N242" s="5">
        <v>202.75</v>
      </c>
      <c r="O242" s="15">
        <v>2302.9699999999998</v>
      </c>
      <c r="P242" s="15">
        <v>2766.59</v>
      </c>
      <c r="Q242" s="5">
        <v>16.38</v>
      </c>
      <c r="R242" s="15">
        <v>5189.24</v>
      </c>
      <c r="S242" s="5">
        <v>71.7</v>
      </c>
      <c r="T242" s="5">
        <v>43.3</v>
      </c>
      <c r="U242" s="5">
        <v>10.8</v>
      </c>
      <c r="V242" s="5">
        <v>4.75</v>
      </c>
      <c r="W242" s="5">
        <v>0.83</v>
      </c>
      <c r="X242" s="3"/>
      <c r="Y242" s="3"/>
      <c r="Z242" s="3"/>
      <c r="AA242" s="3"/>
      <c r="AB242" s="3"/>
    </row>
    <row r="243" spans="1:28" x14ac:dyDescent="0.3">
      <c r="A243" s="3">
        <v>1515</v>
      </c>
      <c r="B243" s="3" t="s">
        <v>222</v>
      </c>
      <c r="C243" s="15">
        <v>11518.16</v>
      </c>
      <c r="D243" s="15">
        <v>5770.86</v>
      </c>
      <c r="E243" s="18">
        <f t="shared" si="3"/>
        <v>5747.3</v>
      </c>
      <c r="F243" s="15">
        <v>8083.16</v>
      </c>
      <c r="G243" s="5">
        <v>65.52</v>
      </c>
      <c r="H243" s="5">
        <v>59.16</v>
      </c>
      <c r="I243" s="15">
        <v>11014.03</v>
      </c>
      <c r="J243" s="5">
        <v>379.44</v>
      </c>
      <c r="K243" s="5">
        <v>39.64</v>
      </c>
      <c r="L243" s="15">
        <v>8083.16</v>
      </c>
      <c r="M243" s="15">
        <v>3208.71</v>
      </c>
      <c r="N243" s="5">
        <v>384.28</v>
      </c>
      <c r="O243" s="15">
        <v>5069.33</v>
      </c>
      <c r="P243" s="15">
        <v>3368.86</v>
      </c>
      <c r="Q243" s="5">
        <v>27.12</v>
      </c>
      <c r="R243" s="15">
        <v>6815.25</v>
      </c>
      <c r="S243" s="5">
        <v>47.91</v>
      </c>
      <c r="T243" s="5">
        <v>47.83</v>
      </c>
      <c r="U243" s="5">
        <v>20.28</v>
      </c>
      <c r="V243" s="5">
        <v>7.32</v>
      </c>
      <c r="W243" s="5">
        <v>2.0499999999999998</v>
      </c>
      <c r="X243" s="3"/>
      <c r="Y243" s="3"/>
      <c r="Z243" s="3"/>
      <c r="AA243" s="3"/>
      <c r="AB243" s="3"/>
    </row>
    <row r="244" spans="1:28" x14ac:dyDescent="0.3">
      <c r="A244" s="3">
        <v>1516</v>
      </c>
      <c r="B244" s="3" t="s">
        <v>223</v>
      </c>
      <c r="C244" s="15">
        <v>7541.51</v>
      </c>
      <c r="D244" s="15">
        <v>3609.32</v>
      </c>
      <c r="E244" s="18">
        <f t="shared" si="3"/>
        <v>3932.19</v>
      </c>
      <c r="F244" s="15">
        <v>5501.92</v>
      </c>
      <c r="G244" s="5">
        <v>47.11</v>
      </c>
      <c r="H244" s="5">
        <v>9.0500000000000007</v>
      </c>
      <c r="I244" s="15">
        <v>7483.35</v>
      </c>
      <c r="J244" s="5">
        <v>2</v>
      </c>
      <c r="K244" s="5">
        <v>6.18</v>
      </c>
      <c r="L244" s="15">
        <v>5501.92</v>
      </c>
      <c r="M244" s="15">
        <v>1508.02</v>
      </c>
      <c r="N244" s="5">
        <v>471.11</v>
      </c>
      <c r="O244" s="15">
        <v>3794.26</v>
      </c>
      <c r="P244" s="15">
        <v>1921.78</v>
      </c>
      <c r="Q244" s="5">
        <v>31.41</v>
      </c>
      <c r="R244" s="15">
        <v>4780.46</v>
      </c>
      <c r="S244" s="5">
        <v>43.5</v>
      </c>
      <c r="T244" s="5">
        <v>47.32</v>
      </c>
      <c r="U244" s="5">
        <v>19.5</v>
      </c>
      <c r="V244" s="5">
        <v>6.98</v>
      </c>
      <c r="W244" s="5">
        <v>1.66</v>
      </c>
      <c r="X244" s="3"/>
      <c r="Y244" s="3"/>
      <c r="Z244" s="3"/>
      <c r="AA244" s="3"/>
      <c r="AB244" s="3"/>
    </row>
    <row r="245" spans="1:28" ht="20.399999999999999" x14ac:dyDescent="0.3">
      <c r="A245" s="3">
        <v>1517</v>
      </c>
      <c r="B245" s="3" t="s">
        <v>224</v>
      </c>
      <c r="C245" s="15">
        <v>25571.759999999998</v>
      </c>
      <c r="D245" s="15">
        <v>13129.63</v>
      </c>
      <c r="E245" s="18">
        <f t="shared" si="3"/>
        <v>12442.13</v>
      </c>
      <c r="F245" s="15">
        <v>17781.43</v>
      </c>
      <c r="G245" s="15">
        <v>1562.54</v>
      </c>
      <c r="H245" s="5">
        <v>93.26</v>
      </c>
      <c r="I245" s="15">
        <v>23098.29</v>
      </c>
      <c r="J245" s="5">
        <v>712.73</v>
      </c>
      <c r="K245" s="5">
        <v>92.6</v>
      </c>
      <c r="L245" s="15">
        <v>17781.43</v>
      </c>
      <c r="M245" s="15">
        <v>7616.02</v>
      </c>
      <c r="N245" s="15">
        <v>1498.44</v>
      </c>
      <c r="O245" s="15">
        <v>9971.0300000000007</v>
      </c>
      <c r="P245" s="15">
        <v>7979.68</v>
      </c>
      <c r="Q245" s="5">
        <v>91.9</v>
      </c>
      <c r="R245" s="15">
        <v>14331.9</v>
      </c>
      <c r="S245" s="5">
        <v>52.06</v>
      </c>
      <c r="T245" s="5">
        <v>48.81</v>
      </c>
      <c r="U245" s="5">
        <v>11.58</v>
      </c>
      <c r="V245" s="5">
        <v>4.6100000000000003</v>
      </c>
      <c r="W245" s="5">
        <v>1.0900000000000001</v>
      </c>
      <c r="X245" s="3"/>
      <c r="Y245" s="3"/>
      <c r="Z245" s="3"/>
      <c r="AA245" s="3"/>
      <c r="AB245" s="3"/>
    </row>
    <row r="246" spans="1:28" ht="30.6" x14ac:dyDescent="0.3">
      <c r="A246" s="3">
        <v>1518</v>
      </c>
      <c r="B246" s="3" t="s">
        <v>225</v>
      </c>
      <c r="C246" s="15">
        <v>9474.77</v>
      </c>
      <c r="D246" s="15">
        <v>4688.24</v>
      </c>
      <c r="E246" s="18">
        <f t="shared" si="3"/>
        <v>4786.5300000000007</v>
      </c>
      <c r="F246" s="15">
        <v>6517.03</v>
      </c>
      <c r="G246" s="5">
        <v>27.73</v>
      </c>
      <c r="H246" s="5">
        <v>87.72</v>
      </c>
      <c r="I246" s="15">
        <v>9210.7099999999991</v>
      </c>
      <c r="J246" s="5">
        <v>147.6</v>
      </c>
      <c r="K246" s="5">
        <v>12.33</v>
      </c>
      <c r="L246" s="15">
        <v>6517.03</v>
      </c>
      <c r="M246" s="15">
        <v>2539.81</v>
      </c>
      <c r="N246" s="5">
        <v>553.70000000000005</v>
      </c>
      <c r="O246" s="15">
        <v>4535.1899999999996</v>
      </c>
      <c r="P246" s="15">
        <v>2665</v>
      </c>
      <c r="Q246" s="5">
        <v>30.18</v>
      </c>
      <c r="R246" s="15">
        <v>5633.47</v>
      </c>
      <c r="S246" s="5">
        <v>47.51</v>
      </c>
      <c r="T246" s="5">
        <v>50.32</v>
      </c>
      <c r="U246" s="5">
        <v>16.37</v>
      </c>
      <c r="V246" s="5">
        <v>5.88</v>
      </c>
      <c r="W246" s="5">
        <v>1.38</v>
      </c>
      <c r="X246" s="3"/>
      <c r="Y246" s="3"/>
      <c r="Z246" s="3"/>
      <c r="AA246" s="3"/>
      <c r="AB246" s="3"/>
    </row>
    <row r="247" spans="1:28" ht="30.6" x14ac:dyDescent="0.3">
      <c r="A247" s="3">
        <v>1519</v>
      </c>
      <c r="B247" s="3" t="s">
        <v>226</v>
      </c>
      <c r="C247" s="15">
        <v>19215.68</v>
      </c>
      <c r="D247" s="15">
        <v>9559.25</v>
      </c>
      <c r="E247" s="18">
        <f t="shared" si="3"/>
        <v>9656.43</v>
      </c>
      <c r="F247" s="15">
        <v>13319.91</v>
      </c>
      <c r="G247" s="5">
        <v>95.8</v>
      </c>
      <c r="H247" s="5">
        <v>43.98</v>
      </c>
      <c r="I247" s="15">
        <v>18953.34</v>
      </c>
      <c r="J247" s="5">
        <v>98.45</v>
      </c>
      <c r="K247" s="5">
        <v>45.8</v>
      </c>
      <c r="L247" s="15">
        <v>13319.91</v>
      </c>
      <c r="M247" s="15">
        <v>4755.82</v>
      </c>
      <c r="N247" s="15">
        <v>1328.31</v>
      </c>
      <c r="O247" s="15">
        <v>8706.85</v>
      </c>
      <c r="P247" s="15">
        <v>5255.05</v>
      </c>
      <c r="Q247" s="5">
        <v>107.27</v>
      </c>
      <c r="R247" s="15">
        <v>11630.56</v>
      </c>
      <c r="S247" s="5">
        <v>46.5</v>
      </c>
      <c r="T247" s="5">
        <v>49.53</v>
      </c>
      <c r="U247" s="5">
        <v>15.68</v>
      </c>
      <c r="V247" s="5">
        <v>5.75</v>
      </c>
      <c r="W247" s="5">
        <v>1.43</v>
      </c>
      <c r="X247" s="3"/>
      <c r="Y247" s="3"/>
      <c r="Z247" s="3"/>
      <c r="AA247" s="3"/>
      <c r="AB247" s="3"/>
    </row>
    <row r="248" spans="1:28" ht="30.6" x14ac:dyDescent="0.3">
      <c r="A248" s="3">
        <v>1520</v>
      </c>
      <c r="B248" s="3" t="s">
        <v>227</v>
      </c>
      <c r="C248" s="15">
        <v>10636.4</v>
      </c>
      <c r="D248" s="15">
        <v>5139.7700000000004</v>
      </c>
      <c r="E248" s="18">
        <f t="shared" si="3"/>
        <v>5496.6299999999992</v>
      </c>
      <c r="F248" s="15">
        <v>7685.25</v>
      </c>
      <c r="G248" s="5">
        <v>192.89</v>
      </c>
      <c r="H248" s="5">
        <v>231.49</v>
      </c>
      <c r="I248" s="15">
        <v>9342.36</v>
      </c>
      <c r="J248" s="5">
        <v>868.67</v>
      </c>
      <c r="K248" s="5">
        <v>16.53</v>
      </c>
      <c r="L248" s="15">
        <v>7685.25</v>
      </c>
      <c r="M248" s="15">
        <v>2774.22</v>
      </c>
      <c r="N248" s="15">
        <v>1082.0899999999999</v>
      </c>
      <c r="O248" s="15">
        <v>5346.86</v>
      </c>
      <c r="P248" s="15">
        <v>2836.14</v>
      </c>
      <c r="Q248" s="5">
        <v>66.25</v>
      </c>
      <c r="R248" s="15">
        <v>6509.04</v>
      </c>
      <c r="S248" s="5">
        <v>42.55</v>
      </c>
      <c r="T248" s="5">
        <v>52.31</v>
      </c>
      <c r="U248" s="5">
        <v>17.77</v>
      </c>
      <c r="V248" s="5">
        <v>6.19</v>
      </c>
      <c r="W248" s="5">
        <v>1.32</v>
      </c>
      <c r="X248" s="3"/>
      <c r="Y248" s="3"/>
      <c r="Z248" s="3"/>
      <c r="AA248" s="3"/>
      <c r="AB248" s="3"/>
    </row>
    <row r="249" spans="1:28" x14ac:dyDescent="0.3">
      <c r="A249" s="3">
        <v>1521</v>
      </c>
      <c r="B249" s="3" t="s">
        <v>228</v>
      </c>
      <c r="C249" s="15">
        <v>7929.64</v>
      </c>
      <c r="D249" s="15">
        <v>3880.81</v>
      </c>
      <c r="E249" s="18">
        <f t="shared" si="3"/>
        <v>4048.8300000000004</v>
      </c>
      <c r="F249" s="15">
        <v>5670.19</v>
      </c>
      <c r="G249" s="5">
        <v>16.170000000000002</v>
      </c>
      <c r="H249" s="5">
        <v>8.08</v>
      </c>
      <c r="I249" s="15">
        <v>7892.2</v>
      </c>
      <c r="J249" s="5">
        <v>13.18</v>
      </c>
      <c r="K249" s="5">
        <v>33.200000000000003</v>
      </c>
      <c r="L249" s="15">
        <v>5670.19</v>
      </c>
      <c r="M249" s="15">
        <v>1660.51</v>
      </c>
      <c r="N249" s="5">
        <v>468.17</v>
      </c>
      <c r="O249" s="15">
        <v>3441.74</v>
      </c>
      <c r="P249" s="15">
        <v>1779.96</v>
      </c>
      <c r="Q249" s="5">
        <v>40.89</v>
      </c>
      <c r="R249" s="15">
        <v>5149.7700000000004</v>
      </c>
      <c r="S249" s="5">
        <v>48.86</v>
      </c>
      <c r="T249" s="5">
        <v>48.41</v>
      </c>
      <c r="U249" s="5">
        <v>15.93</v>
      </c>
      <c r="V249" s="5">
        <v>5.91</v>
      </c>
      <c r="W249" s="5">
        <v>1.57</v>
      </c>
      <c r="X249" s="3"/>
      <c r="Y249" s="3"/>
      <c r="Z249" s="3"/>
      <c r="AA249" s="3"/>
      <c r="AB249" s="3"/>
    </row>
    <row r="250" spans="1:28" x14ac:dyDescent="0.3">
      <c r="A250" s="3">
        <v>1522</v>
      </c>
      <c r="B250" s="3" t="s">
        <v>229</v>
      </c>
      <c r="C250" s="15">
        <v>11812.35</v>
      </c>
      <c r="D250" s="15">
        <v>5941.29</v>
      </c>
      <c r="E250" s="18">
        <f t="shared" si="3"/>
        <v>5871.06</v>
      </c>
      <c r="F250" s="15">
        <v>6662.98</v>
      </c>
      <c r="G250" s="5">
        <v>52.85</v>
      </c>
      <c r="H250" s="5">
        <v>23.74</v>
      </c>
      <c r="I250" s="15">
        <v>11723.19</v>
      </c>
      <c r="J250" s="5">
        <v>12.57</v>
      </c>
      <c r="K250" s="5">
        <v>11.23</v>
      </c>
      <c r="L250" s="15">
        <v>6662.98</v>
      </c>
      <c r="M250" s="15">
        <v>2899.92</v>
      </c>
      <c r="N250" s="5">
        <v>159.54</v>
      </c>
      <c r="O250" s="15">
        <v>2814.36</v>
      </c>
      <c r="P250" s="15">
        <v>3025.24</v>
      </c>
      <c r="Q250" s="5">
        <v>11.32</v>
      </c>
      <c r="R250" s="15">
        <v>7077.78</v>
      </c>
      <c r="S250" s="5">
        <v>64.53</v>
      </c>
      <c r="T250" s="5">
        <v>44.82</v>
      </c>
      <c r="U250" s="5">
        <v>9.4</v>
      </c>
      <c r="V250" s="5">
        <v>4.13</v>
      </c>
      <c r="W250" s="5">
        <v>0.98</v>
      </c>
      <c r="X250" s="3"/>
      <c r="Y250" s="3"/>
      <c r="Z250" s="3"/>
      <c r="AA250" s="3"/>
      <c r="AB250" s="3"/>
    </row>
    <row r="251" spans="1:28" x14ac:dyDescent="0.3">
      <c r="A251" s="3">
        <v>1523</v>
      </c>
      <c r="B251" s="3" t="s">
        <v>230</v>
      </c>
      <c r="C251" s="15">
        <v>26667.93</v>
      </c>
      <c r="D251" s="15">
        <v>13535.36</v>
      </c>
      <c r="E251" s="18">
        <f t="shared" si="3"/>
        <v>13132.57</v>
      </c>
      <c r="F251" s="15">
        <v>18407.28</v>
      </c>
      <c r="G251" s="5">
        <v>167.28</v>
      </c>
      <c r="H251" s="5">
        <v>32.61</v>
      </c>
      <c r="I251" s="15">
        <v>26207.81</v>
      </c>
      <c r="J251" s="5">
        <v>245.61</v>
      </c>
      <c r="K251" s="5">
        <v>93.23</v>
      </c>
      <c r="L251" s="15">
        <v>18407.28</v>
      </c>
      <c r="M251" s="15">
        <v>6701.69</v>
      </c>
      <c r="N251" s="5">
        <v>912.7</v>
      </c>
      <c r="O251" s="15">
        <v>9191.5</v>
      </c>
      <c r="P251" s="15">
        <v>7142.67</v>
      </c>
      <c r="Q251" s="5">
        <v>59.93</v>
      </c>
      <c r="R251" s="15">
        <v>15980.45</v>
      </c>
      <c r="S251" s="5">
        <v>54.97</v>
      </c>
      <c r="T251" s="5">
        <v>48.4</v>
      </c>
      <c r="U251" s="5">
        <v>9.57</v>
      </c>
      <c r="V251" s="5">
        <v>3.97</v>
      </c>
      <c r="W251" s="5">
        <v>0.78</v>
      </c>
      <c r="X251" s="3"/>
      <c r="Y251" s="3"/>
      <c r="Z251" s="3"/>
      <c r="AA251" s="3"/>
      <c r="AB251" s="3"/>
    </row>
    <row r="252" spans="1:28" ht="20.399999999999999" x14ac:dyDescent="0.3">
      <c r="A252" s="3">
        <v>1601</v>
      </c>
      <c r="B252" s="3" t="s">
        <v>7</v>
      </c>
      <c r="C252" s="15">
        <v>41736.32</v>
      </c>
      <c r="D252" s="15">
        <v>20848.009999999998</v>
      </c>
      <c r="E252" s="18">
        <f t="shared" si="3"/>
        <v>20888.310000000001</v>
      </c>
      <c r="F252" s="15">
        <v>30643.17</v>
      </c>
      <c r="G252" s="15">
        <v>1005.91</v>
      </c>
      <c r="H252" s="5">
        <v>626.01</v>
      </c>
      <c r="I252" s="15">
        <v>30238.21</v>
      </c>
      <c r="J252" s="15">
        <v>9182.35</v>
      </c>
      <c r="K252" s="5">
        <v>198.76</v>
      </c>
      <c r="L252" s="15">
        <v>30643.17</v>
      </c>
      <c r="M252" s="15">
        <v>12806.51</v>
      </c>
      <c r="N252" s="15">
        <v>4932.1499999999996</v>
      </c>
      <c r="O252" s="15">
        <v>18951.29</v>
      </c>
      <c r="P252" s="15">
        <v>13176.5</v>
      </c>
      <c r="Q252" s="5">
        <v>282.19</v>
      </c>
      <c r="R252" s="15">
        <v>23767.85</v>
      </c>
      <c r="S252" s="5">
        <v>40.869999999999997</v>
      </c>
      <c r="T252" s="5">
        <v>53.11</v>
      </c>
      <c r="U252" s="5">
        <v>18.850000000000001</v>
      </c>
      <c r="V252" s="5">
        <v>6.2</v>
      </c>
      <c r="W252" s="5">
        <v>1.42</v>
      </c>
      <c r="X252" s="3"/>
      <c r="Y252" s="3"/>
      <c r="Z252" s="3"/>
      <c r="AA252" s="3"/>
      <c r="AB252" s="3"/>
    </row>
    <row r="253" spans="1:28" x14ac:dyDescent="0.3">
      <c r="A253" s="3">
        <v>1602</v>
      </c>
      <c r="B253" s="3" t="s">
        <v>231</v>
      </c>
      <c r="C253" s="15">
        <v>9621.9699999999993</v>
      </c>
      <c r="D253" s="15">
        <v>4947.57</v>
      </c>
      <c r="E253" s="18">
        <f t="shared" si="3"/>
        <v>4674.3999999999996</v>
      </c>
      <c r="F253" s="15">
        <v>6311.46</v>
      </c>
      <c r="G253" s="5">
        <v>19.21</v>
      </c>
      <c r="H253" s="5">
        <v>12.19</v>
      </c>
      <c r="I253" s="15">
        <v>8069.76</v>
      </c>
      <c r="J253" s="15">
        <v>1516.01</v>
      </c>
      <c r="K253" s="5">
        <v>7.44</v>
      </c>
      <c r="L253" s="15">
        <v>6311.46</v>
      </c>
      <c r="M253" s="15">
        <v>2649.21</v>
      </c>
      <c r="N253" s="5">
        <v>425.07</v>
      </c>
      <c r="O253" s="15">
        <v>3339.51</v>
      </c>
      <c r="P253" s="15">
        <v>2746.98</v>
      </c>
      <c r="Q253" s="5">
        <v>30.75</v>
      </c>
      <c r="R253" s="15">
        <v>5776.17</v>
      </c>
      <c r="S253" s="5">
        <v>45.99</v>
      </c>
      <c r="T253" s="5">
        <v>49.4</v>
      </c>
      <c r="U253" s="5">
        <v>16.16</v>
      </c>
      <c r="V253" s="5">
        <v>5.83</v>
      </c>
      <c r="W253" s="5">
        <v>1.23</v>
      </c>
      <c r="X253" s="3"/>
      <c r="Y253" s="3"/>
      <c r="Z253" s="3"/>
      <c r="AA253" s="3"/>
      <c r="AB253" s="3"/>
    </row>
    <row r="254" spans="1:28" x14ac:dyDescent="0.3">
      <c r="A254" s="3">
        <v>1603</v>
      </c>
      <c r="B254" s="3" t="s">
        <v>232</v>
      </c>
      <c r="C254" s="15">
        <v>17647.82</v>
      </c>
      <c r="D254" s="15">
        <v>8971.2800000000007</v>
      </c>
      <c r="E254" s="18">
        <f t="shared" si="3"/>
        <v>8676.5399999999991</v>
      </c>
      <c r="F254" s="15">
        <v>11326.04</v>
      </c>
      <c r="G254" s="15">
        <v>1258.54</v>
      </c>
      <c r="H254" s="5">
        <v>125.36</v>
      </c>
      <c r="I254" s="15">
        <v>15638.7</v>
      </c>
      <c r="J254" s="5">
        <v>625.22</v>
      </c>
      <c r="K254" s="5">
        <v>47.2</v>
      </c>
      <c r="L254" s="15">
        <v>11326.04</v>
      </c>
      <c r="M254" s="15">
        <v>5226.04</v>
      </c>
      <c r="N254" s="5">
        <v>509.38</v>
      </c>
      <c r="O254" s="15">
        <v>5963.36</v>
      </c>
      <c r="P254" s="15">
        <v>5418.96</v>
      </c>
      <c r="Q254" s="5">
        <v>50.51</v>
      </c>
      <c r="R254" s="15">
        <v>9796.09</v>
      </c>
      <c r="S254" s="5">
        <v>55.42</v>
      </c>
      <c r="T254" s="5">
        <v>49.6</v>
      </c>
      <c r="U254" s="5">
        <v>10.95</v>
      </c>
      <c r="V254" s="5">
        <v>4.29</v>
      </c>
      <c r="W254" s="5">
        <v>0.84</v>
      </c>
      <c r="X254" s="3"/>
      <c r="Y254" s="3"/>
      <c r="Z254" s="3"/>
      <c r="AA254" s="3"/>
      <c r="AB254" s="3"/>
    </row>
    <row r="255" spans="1:28" x14ac:dyDescent="0.3">
      <c r="A255" s="3">
        <v>1604</v>
      </c>
      <c r="B255" s="3" t="s">
        <v>233</v>
      </c>
      <c r="C255" s="15">
        <v>20210.41</v>
      </c>
      <c r="D255" s="15">
        <v>10036.41</v>
      </c>
      <c r="E255" s="18">
        <f t="shared" si="3"/>
        <v>10174</v>
      </c>
      <c r="F255" s="15">
        <v>14118.24</v>
      </c>
      <c r="G255" s="5">
        <v>119.83</v>
      </c>
      <c r="H255" s="5">
        <v>100.19</v>
      </c>
      <c r="I255" s="15">
        <v>18921.2</v>
      </c>
      <c r="J255" s="15">
        <v>1041.49</v>
      </c>
      <c r="K255" s="5">
        <v>28.72</v>
      </c>
      <c r="L255" s="15">
        <v>14118.24</v>
      </c>
      <c r="M255" s="15">
        <v>5764.26</v>
      </c>
      <c r="N255" s="15">
        <v>1652.79</v>
      </c>
      <c r="O255" s="15">
        <v>8641.1</v>
      </c>
      <c r="P255" s="15">
        <v>5901.78</v>
      </c>
      <c r="Q255" s="5">
        <v>88.28</v>
      </c>
      <c r="R255" s="15">
        <v>11826.93</v>
      </c>
      <c r="S255" s="5">
        <v>46.34</v>
      </c>
      <c r="T255" s="5">
        <v>50.89</v>
      </c>
      <c r="U255" s="5">
        <v>16.420000000000002</v>
      </c>
      <c r="V255" s="5">
        <v>5.86</v>
      </c>
      <c r="W255" s="5">
        <v>1.39</v>
      </c>
      <c r="X255" s="3"/>
      <c r="Y255" s="3"/>
      <c r="Z255" s="3"/>
      <c r="AA255" s="3"/>
      <c r="AB255" s="3"/>
    </row>
    <row r="256" spans="1:28" x14ac:dyDescent="0.3">
      <c r="A256" s="3">
        <v>1605</v>
      </c>
      <c r="B256" s="3" t="s">
        <v>234</v>
      </c>
      <c r="C256" s="15">
        <v>4948.32</v>
      </c>
      <c r="D256" s="15">
        <v>2583.4</v>
      </c>
      <c r="E256" s="18">
        <f t="shared" si="3"/>
        <v>2364.9199999999996</v>
      </c>
      <c r="F256" s="15">
        <v>3223.56</v>
      </c>
      <c r="G256" s="5">
        <v>78.040000000000006</v>
      </c>
      <c r="H256" s="5">
        <v>192.13</v>
      </c>
      <c r="I256" s="15">
        <v>2479.67</v>
      </c>
      <c r="J256" s="15">
        <v>2182.34</v>
      </c>
      <c r="K256" s="5">
        <v>1.06</v>
      </c>
      <c r="L256" s="15">
        <v>3223.56</v>
      </c>
      <c r="M256" s="15">
        <v>1818.17</v>
      </c>
      <c r="N256" s="5">
        <v>113.45</v>
      </c>
      <c r="O256" s="15">
        <v>1764.68</v>
      </c>
      <c r="P256" s="15">
        <v>1874.58</v>
      </c>
      <c r="Q256" s="5">
        <v>26.86</v>
      </c>
      <c r="R256" s="15">
        <v>2505.44</v>
      </c>
      <c r="S256" s="5">
        <v>45.98</v>
      </c>
      <c r="T256" s="5">
        <v>49.91</v>
      </c>
      <c r="U256" s="5">
        <v>20.91</v>
      </c>
      <c r="V256" s="5">
        <v>7.18</v>
      </c>
      <c r="W256" s="5">
        <v>1.58</v>
      </c>
      <c r="X256" s="3"/>
      <c r="Y256" s="3"/>
      <c r="Z256" s="3"/>
      <c r="AA256" s="3"/>
      <c r="AB256" s="3"/>
    </row>
    <row r="257" spans="1:28" ht="20.399999999999999" x14ac:dyDescent="0.3">
      <c r="A257" s="3">
        <v>1606</v>
      </c>
      <c r="B257" s="3" t="s">
        <v>235</v>
      </c>
      <c r="C257" s="15">
        <v>18791.38</v>
      </c>
      <c r="D257" s="15">
        <v>9836.1299999999992</v>
      </c>
      <c r="E257" s="18">
        <f t="shared" si="3"/>
        <v>8955.2500000000018</v>
      </c>
      <c r="F257" s="15">
        <v>12449.82</v>
      </c>
      <c r="G257" s="5">
        <v>138.65</v>
      </c>
      <c r="H257" s="5">
        <v>55.41</v>
      </c>
      <c r="I257" s="15">
        <v>14012.01</v>
      </c>
      <c r="J257" s="15">
        <v>4574.47</v>
      </c>
      <c r="K257" s="5">
        <v>23.88</v>
      </c>
      <c r="L257" s="15">
        <v>12449.82</v>
      </c>
      <c r="M257" s="15">
        <v>5776.92</v>
      </c>
      <c r="N257" s="5">
        <v>840.9</v>
      </c>
      <c r="O257" s="15">
        <v>7518.27</v>
      </c>
      <c r="P257" s="15">
        <v>5943.15</v>
      </c>
      <c r="Q257" s="5">
        <v>79.62</v>
      </c>
      <c r="R257" s="15">
        <v>10846.78</v>
      </c>
      <c r="S257" s="5">
        <v>44.77</v>
      </c>
      <c r="T257" s="5">
        <v>48.03</v>
      </c>
      <c r="U257" s="5">
        <v>24.19</v>
      </c>
      <c r="V257" s="5">
        <v>7.84</v>
      </c>
      <c r="W257" s="5">
        <v>1.86</v>
      </c>
      <c r="X257" s="3"/>
      <c r="Y257" s="3"/>
      <c r="Z257" s="3"/>
      <c r="AA257" s="3"/>
      <c r="AB257" s="3"/>
    </row>
    <row r="258" spans="1:28" ht="30.6" x14ac:dyDescent="0.3">
      <c r="A258" s="3">
        <v>1607</v>
      </c>
      <c r="B258" s="3" t="s">
        <v>236</v>
      </c>
      <c r="C258" s="15">
        <v>8988.6</v>
      </c>
      <c r="D258" s="15">
        <v>4740.95</v>
      </c>
      <c r="E258" s="18">
        <f t="shared" ref="E258:E299" si="4">C258-D258</f>
        <v>4247.6500000000005</v>
      </c>
      <c r="F258" s="15">
        <v>5855.68</v>
      </c>
      <c r="G258" s="5">
        <v>18.100000000000001</v>
      </c>
      <c r="H258" s="5">
        <v>31.05</v>
      </c>
      <c r="I258" s="15">
        <v>6907.44</v>
      </c>
      <c r="J258" s="15">
        <v>1928.3</v>
      </c>
      <c r="K258" s="5">
        <v>5.03</v>
      </c>
      <c r="L258" s="15">
        <v>5855.68</v>
      </c>
      <c r="M258" s="15">
        <v>2529.5700000000002</v>
      </c>
      <c r="N258" s="5">
        <v>283.54000000000002</v>
      </c>
      <c r="O258" s="15">
        <v>3203.16</v>
      </c>
      <c r="P258" s="15">
        <v>2582.46</v>
      </c>
      <c r="Q258" s="5">
        <v>38.24</v>
      </c>
      <c r="R258" s="15">
        <v>5328.9</v>
      </c>
      <c r="S258" s="5">
        <v>53.52</v>
      </c>
      <c r="T258" s="5">
        <v>45.76</v>
      </c>
      <c r="U258" s="5">
        <v>18.690000000000001</v>
      </c>
      <c r="V258" s="5">
        <v>7.03</v>
      </c>
      <c r="W258" s="5">
        <v>1.68</v>
      </c>
      <c r="X258" s="3"/>
      <c r="Y258" s="3"/>
      <c r="Z258" s="3"/>
      <c r="AA258" s="3"/>
      <c r="AB258" s="3"/>
    </row>
    <row r="259" spans="1:28" ht="20.399999999999999" x14ac:dyDescent="0.3">
      <c r="A259" s="3">
        <v>1608</v>
      </c>
      <c r="B259" s="3" t="s">
        <v>237</v>
      </c>
      <c r="C259" s="15">
        <v>5485.83</v>
      </c>
      <c r="D259" s="15">
        <v>2818.92</v>
      </c>
      <c r="E259" s="18">
        <f t="shared" si="4"/>
        <v>2666.91</v>
      </c>
      <c r="F259" s="15">
        <v>3550.09</v>
      </c>
      <c r="G259" s="5">
        <v>141.72</v>
      </c>
      <c r="H259" s="5">
        <v>9.81</v>
      </c>
      <c r="I259" s="15">
        <v>5060.3</v>
      </c>
      <c r="J259" s="5">
        <v>274.01</v>
      </c>
      <c r="K259" s="5">
        <v>3.13</v>
      </c>
      <c r="L259" s="15">
        <v>3550.09</v>
      </c>
      <c r="M259" s="15">
        <v>1556</v>
      </c>
      <c r="N259" s="5">
        <v>140.93</v>
      </c>
      <c r="O259" s="15">
        <v>2036.59</v>
      </c>
      <c r="P259" s="15">
        <v>1644.9</v>
      </c>
      <c r="Q259" s="5">
        <v>30.77</v>
      </c>
      <c r="R259" s="15">
        <v>3083.16</v>
      </c>
      <c r="S259" s="5">
        <v>54.37</v>
      </c>
      <c r="T259" s="5">
        <v>50</v>
      </c>
      <c r="U259" s="5">
        <v>12.67</v>
      </c>
      <c r="V259" s="5">
        <v>4.7300000000000004</v>
      </c>
      <c r="W259" s="5">
        <v>1.01</v>
      </c>
      <c r="X259" s="3"/>
      <c r="Y259" s="3"/>
      <c r="Z259" s="3"/>
      <c r="AA259" s="3"/>
      <c r="AB259" s="3"/>
    </row>
    <row r="260" spans="1:28" x14ac:dyDescent="0.3">
      <c r="A260" s="3">
        <v>1609</v>
      </c>
      <c r="B260" s="3" t="s">
        <v>238</v>
      </c>
      <c r="C260" s="15">
        <v>4701.51</v>
      </c>
      <c r="D260" s="15">
        <v>2408.1</v>
      </c>
      <c r="E260" s="18">
        <f t="shared" si="4"/>
        <v>2293.4100000000003</v>
      </c>
      <c r="F260" s="15">
        <v>3007.08</v>
      </c>
      <c r="G260" s="5">
        <v>194.28</v>
      </c>
      <c r="H260" s="5">
        <v>9.24</v>
      </c>
      <c r="I260" s="15">
        <v>4488.8999999999996</v>
      </c>
      <c r="J260" s="5">
        <v>9.08</v>
      </c>
      <c r="K260" s="5">
        <v>1.02</v>
      </c>
      <c r="L260" s="15">
        <v>3007.08</v>
      </c>
      <c r="M260" s="15">
        <v>1187.27</v>
      </c>
      <c r="N260" s="5">
        <v>110.49</v>
      </c>
      <c r="O260" s="15">
        <v>1632.69</v>
      </c>
      <c r="P260" s="15">
        <v>1208.67</v>
      </c>
      <c r="Q260" s="5">
        <v>21.51</v>
      </c>
      <c r="R260" s="15">
        <v>2905.15</v>
      </c>
      <c r="S260" s="5">
        <v>55.38</v>
      </c>
      <c r="T260" s="5">
        <v>44.66</v>
      </c>
      <c r="U260" s="5">
        <v>18.64</v>
      </c>
      <c r="V260" s="5">
        <v>7.16</v>
      </c>
      <c r="W260" s="5">
        <v>1.92</v>
      </c>
      <c r="X260" s="3"/>
      <c r="Y260" s="3"/>
      <c r="Z260" s="3"/>
      <c r="AA260" s="3"/>
      <c r="AB260" s="3"/>
    </row>
    <row r="261" spans="1:28" x14ac:dyDescent="0.3">
      <c r="A261" s="3">
        <v>1610</v>
      </c>
      <c r="B261" s="3" t="s">
        <v>239</v>
      </c>
      <c r="C261" s="15">
        <v>8109.28</v>
      </c>
      <c r="D261" s="15">
        <v>4189.1499999999996</v>
      </c>
      <c r="E261" s="18">
        <f t="shared" si="4"/>
        <v>3920.13</v>
      </c>
      <c r="F261" s="15">
        <v>5464.92</v>
      </c>
      <c r="G261" s="5">
        <v>27.47</v>
      </c>
      <c r="H261" s="5">
        <v>13.15</v>
      </c>
      <c r="I261" s="15">
        <v>7886.28</v>
      </c>
      <c r="J261" s="5">
        <v>182.39</v>
      </c>
      <c r="K261" s="5">
        <v>7</v>
      </c>
      <c r="L261" s="15">
        <v>5464.92</v>
      </c>
      <c r="M261" s="15">
        <v>2573.44</v>
      </c>
      <c r="N261" s="5">
        <v>361.49</v>
      </c>
      <c r="O261" s="15">
        <v>3003.41</v>
      </c>
      <c r="P261" s="15">
        <v>2807.6</v>
      </c>
      <c r="Q261" s="5">
        <v>7.05</v>
      </c>
      <c r="R261" s="15">
        <v>4374.95</v>
      </c>
      <c r="S261" s="5">
        <v>48.05</v>
      </c>
      <c r="T261" s="5">
        <v>48.87</v>
      </c>
      <c r="U261" s="5">
        <v>19.850000000000001</v>
      </c>
      <c r="V261" s="5">
        <v>6.97</v>
      </c>
      <c r="W261" s="5">
        <v>1.55</v>
      </c>
      <c r="X261" s="3"/>
      <c r="Y261" s="3"/>
      <c r="Z261" s="3"/>
      <c r="AA261" s="3"/>
      <c r="AB261" s="3"/>
    </row>
    <row r="262" spans="1:28" x14ac:dyDescent="0.3">
      <c r="A262" s="3">
        <v>1611</v>
      </c>
      <c r="B262" s="3" t="s">
        <v>240</v>
      </c>
      <c r="C262" s="15">
        <v>5190.79</v>
      </c>
      <c r="D262" s="15">
        <v>2736.6</v>
      </c>
      <c r="E262" s="18">
        <f t="shared" si="4"/>
        <v>2454.19</v>
      </c>
      <c r="F262" s="15">
        <v>3478.23</v>
      </c>
      <c r="G262" s="5">
        <v>93.5</v>
      </c>
      <c r="H262" s="5">
        <v>23.07</v>
      </c>
      <c r="I262" s="15">
        <v>3373.03</v>
      </c>
      <c r="J262" s="15">
        <v>1700.19</v>
      </c>
      <c r="K262" s="5">
        <v>7</v>
      </c>
      <c r="L262" s="15">
        <v>3478.23</v>
      </c>
      <c r="M262" s="15">
        <v>1629.62</v>
      </c>
      <c r="N262" s="5">
        <v>212.03</v>
      </c>
      <c r="O262" s="15">
        <v>2037.94</v>
      </c>
      <c r="P262" s="15">
        <v>1658.67</v>
      </c>
      <c r="Q262" s="5">
        <v>14.23</v>
      </c>
      <c r="R262" s="15">
        <v>2976.5</v>
      </c>
      <c r="S262" s="5">
        <v>45.05</v>
      </c>
      <c r="T262" s="5">
        <v>48.93</v>
      </c>
      <c r="U262" s="5">
        <v>29.17</v>
      </c>
      <c r="V262" s="5">
        <v>9.33</v>
      </c>
      <c r="W262" s="5">
        <v>1.98</v>
      </c>
      <c r="X262" s="3"/>
      <c r="Y262" s="3"/>
      <c r="Z262" s="3"/>
      <c r="AA262" s="3"/>
      <c r="AB262" s="3"/>
    </row>
    <row r="263" spans="1:28" x14ac:dyDescent="0.3">
      <c r="A263" s="3">
        <v>1612</v>
      </c>
      <c r="B263" s="3" t="s">
        <v>241</v>
      </c>
      <c r="C263" s="15">
        <v>9057.7900000000009</v>
      </c>
      <c r="D263" s="15">
        <v>4809.3100000000004</v>
      </c>
      <c r="E263" s="18">
        <f t="shared" si="4"/>
        <v>4248.4800000000005</v>
      </c>
      <c r="F263" s="15">
        <v>5978.65</v>
      </c>
      <c r="G263" s="5">
        <v>102.93</v>
      </c>
      <c r="H263" s="5">
        <v>30.61</v>
      </c>
      <c r="I263" s="15">
        <v>8788.52</v>
      </c>
      <c r="J263" s="5">
        <v>135.72</v>
      </c>
      <c r="K263" s="5">
        <v>9.39</v>
      </c>
      <c r="L263" s="15">
        <v>5978.65</v>
      </c>
      <c r="M263" s="15">
        <v>2602.0300000000002</v>
      </c>
      <c r="N263" s="5">
        <v>376.13</v>
      </c>
      <c r="O263" s="15">
        <v>3491.23</v>
      </c>
      <c r="P263" s="15">
        <v>2860.32</v>
      </c>
      <c r="Q263" s="5">
        <v>34.14</v>
      </c>
      <c r="R263" s="15">
        <v>5177.58</v>
      </c>
      <c r="S263" s="5">
        <v>48.49</v>
      </c>
      <c r="T263" s="5">
        <v>47.79</v>
      </c>
      <c r="U263" s="5">
        <v>20.38</v>
      </c>
      <c r="V263" s="5">
        <v>7.07</v>
      </c>
      <c r="W263" s="5">
        <v>1.81</v>
      </c>
      <c r="X263" s="3"/>
      <c r="Y263" s="3"/>
      <c r="Z263" s="3"/>
      <c r="AA263" s="3"/>
      <c r="AB263" s="3"/>
    </row>
    <row r="264" spans="1:28" x14ac:dyDescent="0.3">
      <c r="A264" s="3">
        <v>1613</v>
      </c>
      <c r="B264" s="3" t="s">
        <v>242</v>
      </c>
      <c r="C264" s="15">
        <v>34400.949999999997</v>
      </c>
      <c r="D264" s="15">
        <v>16982.560000000001</v>
      </c>
      <c r="E264" s="18">
        <f t="shared" si="4"/>
        <v>17418.389999999996</v>
      </c>
      <c r="F264" s="15">
        <v>24085.58</v>
      </c>
      <c r="G264" s="5">
        <v>295.89</v>
      </c>
      <c r="H264" s="5">
        <v>776.74</v>
      </c>
      <c r="I264" s="15">
        <v>28563.63</v>
      </c>
      <c r="J264" s="15">
        <v>4253.24</v>
      </c>
      <c r="K264" s="5">
        <v>34.74</v>
      </c>
      <c r="L264" s="15">
        <v>24085.58</v>
      </c>
      <c r="M264" s="15">
        <v>9135.15</v>
      </c>
      <c r="N264" s="15">
        <v>2388.65</v>
      </c>
      <c r="O264" s="15">
        <v>14915.49</v>
      </c>
      <c r="P264" s="15">
        <v>9414.3700000000008</v>
      </c>
      <c r="Q264" s="5">
        <v>252.01</v>
      </c>
      <c r="R264" s="15">
        <v>20782.22</v>
      </c>
      <c r="S264" s="5">
        <v>44.83</v>
      </c>
      <c r="T264" s="5">
        <v>50.42</v>
      </c>
      <c r="U264" s="5">
        <v>16.72</v>
      </c>
      <c r="V264" s="5">
        <v>5.96</v>
      </c>
      <c r="W264" s="5">
        <v>1.52</v>
      </c>
      <c r="X264" s="3"/>
      <c r="Y264" s="3"/>
      <c r="Z264" s="3"/>
      <c r="AA264" s="3"/>
      <c r="AB264" s="3"/>
    </row>
    <row r="265" spans="1:28" x14ac:dyDescent="0.3">
      <c r="A265" s="3">
        <v>1614</v>
      </c>
      <c r="B265" s="3" t="s">
        <v>243</v>
      </c>
      <c r="C265" s="15">
        <v>11900.6</v>
      </c>
      <c r="D265" s="15">
        <v>5947.64</v>
      </c>
      <c r="E265" s="18">
        <f t="shared" si="4"/>
        <v>5952.96</v>
      </c>
      <c r="F265" s="15">
        <v>7412.98</v>
      </c>
      <c r="G265" s="5">
        <v>30.26</v>
      </c>
      <c r="H265" s="5">
        <v>44.36</v>
      </c>
      <c r="I265" s="15">
        <v>8866.1200000000008</v>
      </c>
      <c r="J265" s="15">
        <v>2617.39</v>
      </c>
      <c r="K265" s="5">
        <v>18.02</v>
      </c>
      <c r="L265" s="15">
        <v>7412.98</v>
      </c>
      <c r="M265" s="15">
        <v>3937</v>
      </c>
      <c r="N265" s="5">
        <v>422.38</v>
      </c>
      <c r="O265" s="15">
        <v>3426.66</v>
      </c>
      <c r="P265" s="15">
        <v>3982.56</v>
      </c>
      <c r="Q265" s="5">
        <v>18.27</v>
      </c>
      <c r="R265" s="15">
        <v>6565</v>
      </c>
      <c r="S265" s="5">
        <v>45.6</v>
      </c>
      <c r="T265" s="5">
        <v>49.09</v>
      </c>
      <c r="U265" s="5">
        <v>17.53</v>
      </c>
      <c r="V265" s="5">
        <v>6.28</v>
      </c>
      <c r="W265" s="5">
        <v>1.47</v>
      </c>
      <c r="X265" s="3"/>
      <c r="Y265" s="3"/>
      <c r="Z265" s="3"/>
      <c r="AA265" s="3"/>
      <c r="AB265" s="3"/>
    </row>
    <row r="266" spans="1:28" ht="20.399999999999999" x14ac:dyDescent="0.3">
      <c r="A266" s="3">
        <v>1615</v>
      </c>
      <c r="B266" s="3" t="s">
        <v>244</v>
      </c>
      <c r="C266" s="15">
        <v>8086.2</v>
      </c>
      <c r="D266" s="15">
        <v>4137.4799999999996</v>
      </c>
      <c r="E266" s="18">
        <f t="shared" si="4"/>
        <v>3948.7200000000003</v>
      </c>
      <c r="F266" s="15">
        <v>5382.71</v>
      </c>
      <c r="G266" s="5">
        <v>270.89</v>
      </c>
      <c r="H266" s="5">
        <v>204.72</v>
      </c>
      <c r="I266" s="15">
        <v>5470.26</v>
      </c>
      <c r="J266" s="15">
        <v>2136.25</v>
      </c>
      <c r="K266" s="5">
        <v>2.02</v>
      </c>
      <c r="L266" s="15">
        <v>5382.71</v>
      </c>
      <c r="M266" s="15">
        <v>2331.62</v>
      </c>
      <c r="N266" s="5">
        <v>207.49</v>
      </c>
      <c r="O266" s="15">
        <v>2812.6</v>
      </c>
      <c r="P266" s="15">
        <v>2370.7800000000002</v>
      </c>
      <c r="Q266" s="5">
        <v>9.06</v>
      </c>
      <c r="R266" s="15">
        <v>4745.76</v>
      </c>
      <c r="S266" s="5">
        <v>53.99</v>
      </c>
      <c r="T266" s="5">
        <v>45.18</v>
      </c>
      <c r="U266" s="5">
        <v>18.86</v>
      </c>
      <c r="V266" s="5">
        <v>6.99</v>
      </c>
      <c r="W266" s="5">
        <v>1.66</v>
      </c>
      <c r="X266" s="3"/>
      <c r="Y266" s="3"/>
      <c r="Z266" s="3"/>
      <c r="AA266" s="3"/>
      <c r="AB266" s="3"/>
    </row>
    <row r="267" spans="1:28" x14ac:dyDescent="0.3">
      <c r="A267" s="3">
        <v>1616</v>
      </c>
      <c r="B267" s="3" t="s">
        <v>245</v>
      </c>
      <c r="C267" s="15">
        <v>12135.23</v>
      </c>
      <c r="D267" s="15">
        <v>6135.84</v>
      </c>
      <c r="E267" s="18">
        <f t="shared" si="4"/>
        <v>5999.3899999999994</v>
      </c>
      <c r="F267" s="15">
        <v>8296.42</v>
      </c>
      <c r="G267" s="5">
        <v>82.19</v>
      </c>
      <c r="H267" s="5">
        <v>23.73</v>
      </c>
      <c r="I267" s="15">
        <v>10178.24</v>
      </c>
      <c r="J267" s="15">
        <v>1841.57</v>
      </c>
      <c r="K267" s="5">
        <v>12.98</v>
      </c>
      <c r="L267" s="15">
        <v>8296.42</v>
      </c>
      <c r="M267" s="15">
        <v>3245.76</v>
      </c>
      <c r="N267" s="5">
        <v>543.09</v>
      </c>
      <c r="O267" s="15">
        <v>5252.62</v>
      </c>
      <c r="P267" s="15">
        <v>3334.49</v>
      </c>
      <c r="Q267" s="5">
        <v>101.82</v>
      </c>
      <c r="R267" s="15">
        <v>7350.71</v>
      </c>
      <c r="S267" s="5">
        <v>44.73</v>
      </c>
      <c r="T267" s="5">
        <v>50.2</v>
      </c>
      <c r="U267" s="5">
        <v>17.760000000000002</v>
      </c>
      <c r="V267" s="5">
        <v>6.28</v>
      </c>
      <c r="W267" s="5">
        <v>1.4</v>
      </c>
      <c r="X267" s="3"/>
      <c r="Y267" s="3"/>
      <c r="Z267" s="3"/>
      <c r="AA267" s="3"/>
      <c r="AB267" s="3"/>
    </row>
    <row r="268" spans="1:28" ht="20.399999999999999" x14ac:dyDescent="0.3">
      <c r="A268" s="3">
        <v>1617</v>
      </c>
      <c r="B268" s="3" t="s">
        <v>246</v>
      </c>
      <c r="C268" s="15">
        <v>16374.24</v>
      </c>
      <c r="D268" s="15">
        <v>8314.43</v>
      </c>
      <c r="E268" s="18">
        <f t="shared" si="4"/>
        <v>8059.8099999999995</v>
      </c>
      <c r="F268" s="15">
        <v>9822.84</v>
      </c>
      <c r="G268" s="5">
        <v>56.38</v>
      </c>
      <c r="H268" s="5">
        <v>59.64</v>
      </c>
      <c r="I268" s="15">
        <v>15839.67</v>
      </c>
      <c r="J268" s="5">
        <v>418.56</v>
      </c>
      <c r="K268" s="5">
        <v>14.29</v>
      </c>
      <c r="L268" s="15">
        <v>9822.84</v>
      </c>
      <c r="M268" s="15">
        <v>2659.92</v>
      </c>
      <c r="N268" s="5">
        <v>337.05</v>
      </c>
      <c r="O268" s="15">
        <v>4634.18</v>
      </c>
      <c r="P268" s="15">
        <v>4596.28</v>
      </c>
      <c r="Q268" s="5">
        <v>12.17</v>
      </c>
      <c r="R268" s="15">
        <v>9410.99</v>
      </c>
      <c r="S268" s="5">
        <v>62.59</v>
      </c>
      <c r="T268" s="5">
        <v>46.69</v>
      </c>
      <c r="U268" s="5">
        <v>10.14</v>
      </c>
      <c r="V268" s="5">
        <v>4.3600000000000003</v>
      </c>
      <c r="W268" s="5">
        <v>0.84</v>
      </c>
      <c r="X268" s="3"/>
      <c r="Y268" s="3"/>
      <c r="Z268" s="3"/>
      <c r="AA268" s="3"/>
      <c r="AB268" s="3"/>
    </row>
    <row r="269" spans="1:28" x14ac:dyDescent="0.3">
      <c r="A269" s="3">
        <v>1618</v>
      </c>
      <c r="B269" s="3" t="s">
        <v>247</v>
      </c>
      <c r="C269" s="15">
        <v>47993.4</v>
      </c>
      <c r="D269" s="15">
        <v>24158.31</v>
      </c>
      <c r="E269" s="18">
        <f t="shared" si="4"/>
        <v>23835.09</v>
      </c>
      <c r="F269" s="15">
        <v>33814.5</v>
      </c>
      <c r="G269" s="15">
        <v>2955.52</v>
      </c>
      <c r="H269" s="5">
        <v>268.60000000000002</v>
      </c>
      <c r="I269" s="15">
        <v>42858.96</v>
      </c>
      <c r="J269" s="15">
        <v>1907.31</v>
      </c>
      <c r="K269" s="5">
        <v>96.37</v>
      </c>
      <c r="L269" s="15">
        <v>33814.5</v>
      </c>
      <c r="M269" s="15">
        <v>14386.77</v>
      </c>
      <c r="N269" s="15">
        <v>3475.63</v>
      </c>
      <c r="O269" s="15">
        <v>18823.96</v>
      </c>
      <c r="P269" s="15">
        <v>14843.79</v>
      </c>
      <c r="Q269" s="5">
        <v>200.13</v>
      </c>
      <c r="R269" s="15">
        <v>26876.959999999999</v>
      </c>
      <c r="S269" s="5">
        <v>51.43</v>
      </c>
      <c r="T269" s="5">
        <v>49.9</v>
      </c>
      <c r="U269" s="5">
        <v>12.81</v>
      </c>
      <c r="V269" s="5">
        <v>4.83</v>
      </c>
      <c r="W269" s="5">
        <v>1.1299999999999999</v>
      </c>
      <c r="X269" s="3"/>
      <c r="Y269" s="3"/>
      <c r="Z269" s="3"/>
      <c r="AA269" s="3"/>
      <c r="AB269" s="3"/>
    </row>
    <row r="270" spans="1:28" ht="30.6" x14ac:dyDescent="0.3">
      <c r="A270" s="3">
        <v>1619</v>
      </c>
      <c r="B270" s="3" t="s">
        <v>248</v>
      </c>
      <c r="C270" s="15">
        <v>6999.84</v>
      </c>
      <c r="D270" s="15">
        <v>3595.44</v>
      </c>
      <c r="E270" s="18">
        <f t="shared" si="4"/>
        <v>3404.4</v>
      </c>
      <c r="F270" s="15">
        <v>4856.4799999999996</v>
      </c>
      <c r="G270" s="5">
        <v>99.36</v>
      </c>
      <c r="H270" s="5">
        <v>36.340000000000003</v>
      </c>
      <c r="I270" s="15">
        <v>6704.47</v>
      </c>
      <c r="J270" s="5">
        <v>158.68</v>
      </c>
      <c r="K270" s="5">
        <v>8.2100000000000009</v>
      </c>
      <c r="L270" s="15">
        <v>4856.4799999999996</v>
      </c>
      <c r="M270" s="15">
        <v>2217.23</v>
      </c>
      <c r="N270" s="5">
        <v>169.24</v>
      </c>
      <c r="O270" s="15">
        <v>1997.77</v>
      </c>
      <c r="P270" s="15">
        <v>2245.44</v>
      </c>
      <c r="Q270" s="5">
        <v>8.5500000000000007</v>
      </c>
      <c r="R270" s="15">
        <v>3855.65</v>
      </c>
      <c r="S270" s="5">
        <v>56</v>
      </c>
      <c r="T270" s="5">
        <v>46.47</v>
      </c>
      <c r="U270" s="5">
        <v>15.2</v>
      </c>
      <c r="V270" s="5">
        <v>6</v>
      </c>
      <c r="W270" s="5">
        <v>1.21</v>
      </c>
      <c r="X270" s="3"/>
      <c r="Y270" s="3"/>
      <c r="Z270" s="3"/>
      <c r="AA270" s="3"/>
      <c r="AB270" s="3"/>
    </row>
    <row r="271" spans="1:28" x14ac:dyDescent="0.3">
      <c r="A271" s="3">
        <v>1620</v>
      </c>
      <c r="B271" s="3" t="s">
        <v>43</v>
      </c>
      <c r="C271" s="15">
        <v>24606.01</v>
      </c>
      <c r="D271" s="15">
        <v>12885.46</v>
      </c>
      <c r="E271" s="18">
        <f t="shared" si="4"/>
        <v>11720.55</v>
      </c>
      <c r="F271" s="15">
        <v>15308.03</v>
      </c>
      <c r="G271" s="5">
        <v>82.71</v>
      </c>
      <c r="H271" s="5">
        <v>105.8</v>
      </c>
      <c r="I271" s="15">
        <v>19513.400000000001</v>
      </c>
      <c r="J271" s="15">
        <v>4899.1099999999997</v>
      </c>
      <c r="K271" s="5">
        <v>37.270000000000003</v>
      </c>
      <c r="L271" s="15">
        <v>15308.03</v>
      </c>
      <c r="M271" s="15">
        <v>7184.52</v>
      </c>
      <c r="N271" s="5">
        <v>959.01</v>
      </c>
      <c r="O271" s="15">
        <v>8001.6</v>
      </c>
      <c r="P271" s="15">
        <v>7396.72</v>
      </c>
      <c r="Q271" s="5">
        <v>96.38</v>
      </c>
      <c r="R271" s="15">
        <v>14066.27</v>
      </c>
      <c r="S271" s="5">
        <v>53.89</v>
      </c>
      <c r="T271" s="5">
        <v>48.08</v>
      </c>
      <c r="U271" s="5">
        <v>15.31</v>
      </c>
      <c r="V271" s="5">
        <v>5.72</v>
      </c>
      <c r="W271" s="5">
        <v>1.24</v>
      </c>
      <c r="X271" s="3"/>
      <c r="Y271" s="3"/>
      <c r="Z271" s="3"/>
      <c r="AA271" s="3"/>
      <c r="AB271" s="3"/>
    </row>
    <row r="272" spans="1:28" ht="20.399999999999999" x14ac:dyDescent="0.3">
      <c r="A272" s="3">
        <v>1621</v>
      </c>
      <c r="B272" s="3" t="s">
        <v>207</v>
      </c>
      <c r="C272" s="15">
        <v>15228.77</v>
      </c>
      <c r="D272" s="15">
        <v>7761.77</v>
      </c>
      <c r="E272" s="18">
        <f t="shared" si="4"/>
        <v>7467</v>
      </c>
      <c r="F272" s="15">
        <v>10602.94</v>
      </c>
      <c r="G272" s="5">
        <v>35.18</v>
      </c>
      <c r="H272" s="5">
        <v>63.36</v>
      </c>
      <c r="I272" s="15">
        <v>13455.92</v>
      </c>
      <c r="J272" s="15">
        <v>1670.89</v>
      </c>
      <c r="K272" s="5">
        <v>18.82</v>
      </c>
      <c r="L272" s="15">
        <v>10602.94</v>
      </c>
      <c r="M272" s="15">
        <v>4242.5600000000004</v>
      </c>
      <c r="N272" s="5">
        <v>893.08</v>
      </c>
      <c r="O272" s="15">
        <v>6039.32</v>
      </c>
      <c r="P272" s="15">
        <v>4308.5200000000004</v>
      </c>
      <c r="Q272" s="5">
        <v>66.89</v>
      </c>
      <c r="R272" s="15">
        <v>9009.26</v>
      </c>
      <c r="S272" s="5">
        <v>49.83</v>
      </c>
      <c r="T272" s="5">
        <v>49.68</v>
      </c>
      <c r="U272" s="5">
        <v>16.809999999999999</v>
      </c>
      <c r="V272" s="5">
        <v>6.09</v>
      </c>
      <c r="W272" s="5">
        <v>1.58</v>
      </c>
      <c r="X272" s="3"/>
      <c r="Y272" s="3"/>
      <c r="Z272" s="3"/>
      <c r="AA272" s="3"/>
      <c r="AB272" s="3"/>
    </row>
    <row r="273" spans="1:28" ht="20.399999999999999" x14ac:dyDescent="0.3">
      <c r="A273" s="3">
        <v>1622</v>
      </c>
      <c r="B273" s="3" t="s">
        <v>65</v>
      </c>
      <c r="C273" s="15">
        <v>14368.33</v>
      </c>
      <c r="D273" s="15">
        <v>7289.97</v>
      </c>
      <c r="E273" s="18">
        <f t="shared" si="4"/>
        <v>7078.36</v>
      </c>
      <c r="F273" s="15">
        <v>9792.2000000000007</v>
      </c>
      <c r="G273" s="5">
        <v>82</v>
      </c>
      <c r="H273" s="5">
        <v>28.43</v>
      </c>
      <c r="I273" s="15">
        <v>11697.42</v>
      </c>
      <c r="J273" s="15">
        <v>2558.4499999999998</v>
      </c>
      <c r="K273" s="5">
        <v>29.47</v>
      </c>
      <c r="L273" s="15">
        <v>9792.2000000000007</v>
      </c>
      <c r="M273" s="15">
        <v>4064.97</v>
      </c>
      <c r="N273" s="5">
        <v>799.92</v>
      </c>
      <c r="O273" s="15">
        <v>5366.98</v>
      </c>
      <c r="P273" s="15">
        <v>4201.8999999999996</v>
      </c>
      <c r="Q273" s="5">
        <v>81.8</v>
      </c>
      <c r="R273" s="15">
        <v>8332.4500000000007</v>
      </c>
      <c r="S273" s="5">
        <v>49.76</v>
      </c>
      <c r="T273" s="5">
        <v>49.47</v>
      </c>
      <c r="U273" s="5">
        <v>16.87</v>
      </c>
      <c r="V273" s="5">
        <v>6.09</v>
      </c>
      <c r="W273" s="5">
        <v>1.38</v>
      </c>
      <c r="X273" s="3"/>
      <c r="Y273" s="3"/>
      <c r="Z273" s="3"/>
      <c r="AA273" s="3"/>
      <c r="AB273" s="3"/>
    </row>
    <row r="274" spans="1:28" ht="20.399999999999999" x14ac:dyDescent="0.3">
      <c r="A274" s="3">
        <v>1623</v>
      </c>
      <c r="B274" s="3" t="s">
        <v>249</v>
      </c>
      <c r="C274" s="15">
        <v>10534.65</v>
      </c>
      <c r="D274" s="15">
        <v>5378.15</v>
      </c>
      <c r="E274" s="18">
        <f t="shared" si="4"/>
        <v>5156.5</v>
      </c>
      <c r="F274" s="15">
        <v>7651.42</v>
      </c>
      <c r="G274" s="15">
        <v>1159.1400000000001</v>
      </c>
      <c r="H274" s="5">
        <v>107.09</v>
      </c>
      <c r="I274" s="15">
        <v>7612.28</v>
      </c>
      <c r="J274" s="15">
        <v>1650.99</v>
      </c>
      <c r="K274" s="5">
        <v>21.77</v>
      </c>
      <c r="L274" s="15">
        <v>7651.42</v>
      </c>
      <c r="M274" s="15">
        <v>2919.5</v>
      </c>
      <c r="N274" s="5">
        <v>562.89</v>
      </c>
      <c r="O274" s="15">
        <v>3732.15</v>
      </c>
      <c r="P274" s="15">
        <v>3056</v>
      </c>
      <c r="Q274" s="5">
        <v>97.08</v>
      </c>
      <c r="R274" s="15">
        <v>6188.69</v>
      </c>
      <c r="S274" s="5">
        <v>49.28</v>
      </c>
      <c r="T274" s="5">
        <v>47.01</v>
      </c>
      <c r="U274" s="5">
        <v>17.77</v>
      </c>
      <c r="V274" s="5">
        <v>6.53</v>
      </c>
      <c r="W274" s="5">
        <v>1.51</v>
      </c>
      <c r="X274" s="3"/>
      <c r="Y274" s="3"/>
      <c r="Z274" s="3"/>
      <c r="AA274" s="3"/>
      <c r="AB274" s="3"/>
    </row>
    <row r="275" spans="1:28" x14ac:dyDescent="0.3">
      <c r="A275" s="3">
        <v>1624</v>
      </c>
      <c r="B275" s="3" t="s">
        <v>67</v>
      </c>
      <c r="C275" s="15">
        <v>3975.27</v>
      </c>
      <c r="D275" s="15">
        <v>2082.17</v>
      </c>
      <c r="E275" s="18">
        <f t="shared" si="4"/>
        <v>1893.1</v>
      </c>
      <c r="F275" s="15">
        <v>2661.13</v>
      </c>
      <c r="G275" s="5">
        <v>7</v>
      </c>
      <c r="H275" s="5">
        <v>6</v>
      </c>
      <c r="I275" s="15">
        <v>3346.72</v>
      </c>
      <c r="J275" s="5">
        <v>615.54999999999995</v>
      </c>
      <c r="K275" s="5">
        <v>3</v>
      </c>
      <c r="L275" s="15">
        <v>2661.13</v>
      </c>
      <c r="M275" s="15">
        <v>1194.3499999999999</v>
      </c>
      <c r="N275" s="5">
        <v>60.03</v>
      </c>
      <c r="O275" s="15">
        <v>1339.69</v>
      </c>
      <c r="P275" s="15">
        <v>1261.3499999999999</v>
      </c>
      <c r="Q275" s="5">
        <v>14.03</v>
      </c>
      <c r="R275" s="15">
        <v>2215.5500000000002</v>
      </c>
      <c r="S275" s="5">
        <v>57.96</v>
      </c>
      <c r="T275" s="5">
        <v>44.16</v>
      </c>
      <c r="U275" s="5">
        <v>16.36</v>
      </c>
      <c r="V275" s="5">
        <v>6.47</v>
      </c>
      <c r="W275" s="5">
        <v>1.41</v>
      </c>
      <c r="X275" s="3"/>
      <c r="Y275" s="3"/>
      <c r="Z275" s="3"/>
      <c r="AA275" s="3"/>
      <c r="AB275" s="3"/>
    </row>
    <row r="276" spans="1:28" ht="40.799999999999997" x14ac:dyDescent="0.3">
      <c r="A276" s="3">
        <v>1625</v>
      </c>
      <c r="B276" s="3" t="s">
        <v>250</v>
      </c>
      <c r="C276" s="15">
        <v>3601.1</v>
      </c>
      <c r="D276" s="15">
        <v>1833.64</v>
      </c>
      <c r="E276" s="18">
        <f t="shared" si="4"/>
        <v>1767.4599999999998</v>
      </c>
      <c r="F276" s="15">
        <v>2494.71</v>
      </c>
      <c r="G276" s="5">
        <v>14.35</v>
      </c>
      <c r="H276" s="5">
        <v>85.73</v>
      </c>
      <c r="I276" s="15">
        <v>2551.5100000000002</v>
      </c>
      <c r="J276" s="5">
        <v>948.5</v>
      </c>
      <c r="K276" s="5">
        <v>1</v>
      </c>
      <c r="L276" s="15">
        <v>2494.71</v>
      </c>
      <c r="M276" s="15">
        <v>1067.3</v>
      </c>
      <c r="N276" s="5">
        <v>290.08999999999997</v>
      </c>
      <c r="O276" s="15">
        <v>1602.26</v>
      </c>
      <c r="P276" s="15">
        <v>1094.3699999999999</v>
      </c>
      <c r="Q276" s="5">
        <v>15.84</v>
      </c>
      <c r="R276" s="15">
        <v>2137.75</v>
      </c>
      <c r="S276" s="5">
        <v>38</v>
      </c>
      <c r="T276" s="5">
        <v>52.46</v>
      </c>
      <c r="U276" s="5">
        <v>20.85</v>
      </c>
      <c r="V276" s="5">
        <v>6.71</v>
      </c>
      <c r="W276" s="5">
        <v>1.34</v>
      </c>
      <c r="X276" s="3"/>
      <c r="Y276" s="3"/>
      <c r="Z276" s="3"/>
      <c r="AA276" s="3"/>
      <c r="AB276" s="3"/>
    </row>
    <row r="277" spans="1:28" x14ac:dyDescent="0.3">
      <c r="A277" s="3">
        <v>1626</v>
      </c>
      <c r="B277" s="3" t="s">
        <v>251</v>
      </c>
      <c r="C277" s="15">
        <v>19593.22</v>
      </c>
      <c r="D277" s="15">
        <v>10120.98</v>
      </c>
      <c r="E277" s="18">
        <f t="shared" si="4"/>
        <v>9472.2400000000016</v>
      </c>
      <c r="F277" s="15">
        <v>13168.18</v>
      </c>
      <c r="G277" s="5">
        <v>97.01</v>
      </c>
      <c r="H277" s="5">
        <v>185.67</v>
      </c>
      <c r="I277" s="15">
        <v>14902.01</v>
      </c>
      <c r="J277" s="15">
        <v>4397.17</v>
      </c>
      <c r="K277" s="5">
        <v>46.74</v>
      </c>
      <c r="L277" s="15">
        <v>13168.18</v>
      </c>
      <c r="M277" s="15">
        <v>6178.29</v>
      </c>
      <c r="N277" s="15">
        <v>1027.92</v>
      </c>
      <c r="O277" s="15">
        <v>8839.7999999999993</v>
      </c>
      <c r="P277" s="15">
        <v>6302.66</v>
      </c>
      <c r="Q277" s="5">
        <v>113.64</v>
      </c>
      <c r="R277" s="15">
        <v>11120.46</v>
      </c>
      <c r="S277" s="5">
        <v>43.77</v>
      </c>
      <c r="T277" s="5">
        <v>49.56</v>
      </c>
      <c r="U277" s="5">
        <v>21.36</v>
      </c>
      <c r="V277" s="5">
        <v>7.15</v>
      </c>
      <c r="W277" s="5">
        <v>1.78</v>
      </c>
      <c r="X277" s="3"/>
      <c r="Y277" s="3"/>
      <c r="Z277" s="3"/>
      <c r="AA277" s="3"/>
      <c r="AB277" s="3"/>
    </row>
    <row r="278" spans="1:28" x14ac:dyDescent="0.3">
      <c r="A278" s="3">
        <v>1627</v>
      </c>
      <c r="B278" s="3" t="s">
        <v>252</v>
      </c>
      <c r="C278" s="15">
        <v>23980.46</v>
      </c>
      <c r="D278" s="15">
        <v>12004.69</v>
      </c>
      <c r="E278" s="18">
        <f t="shared" si="4"/>
        <v>11975.769999999999</v>
      </c>
      <c r="F278" s="15">
        <v>17245.009999999998</v>
      </c>
      <c r="G278" s="5">
        <v>130.93</v>
      </c>
      <c r="H278" s="5">
        <v>59.03</v>
      </c>
      <c r="I278" s="15">
        <v>23017.71</v>
      </c>
      <c r="J278" s="5">
        <v>765.78</v>
      </c>
      <c r="K278" s="5">
        <v>30.47</v>
      </c>
      <c r="L278" s="15">
        <v>17245.009999999998</v>
      </c>
      <c r="M278" s="15">
        <v>6420.26</v>
      </c>
      <c r="N278" s="15">
        <v>2254.7199999999998</v>
      </c>
      <c r="O278" s="15">
        <v>10186.99</v>
      </c>
      <c r="P278" s="15">
        <v>6663.96</v>
      </c>
      <c r="Q278" s="5">
        <v>146.9</v>
      </c>
      <c r="R278" s="15">
        <v>14193.74</v>
      </c>
      <c r="S278" s="5">
        <v>49.7</v>
      </c>
      <c r="T278" s="5">
        <v>49.72</v>
      </c>
      <c r="U278" s="5">
        <v>14.77</v>
      </c>
      <c r="V278" s="5">
        <v>5.42</v>
      </c>
      <c r="W278" s="5">
        <v>1.18</v>
      </c>
      <c r="X278" s="3"/>
      <c r="Y278" s="3"/>
      <c r="Z278" s="3"/>
      <c r="AA278" s="3"/>
      <c r="AB278" s="3"/>
    </row>
    <row r="279" spans="1:28" ht="20.399999999999999" x14ac:dyDescent="0.3">
      <c r="A279" s="3">
        <v>1628</v>
      </c>
      <c r="B279" s="3" t="s">
        <v>253</v>
      </c>
      <c r="C279" s="15">
        <v>13068.65</v>
      </c>
      <c r="D279" s="15">
        <v>6577.79</v>
      </c>
      <c r="E279" s="18">
        <f t="shared" si="4"/>
        <v>6490.86</v>
      </c>
      <c r="F279" s="15">
        <v>7870.27</v>
      </c>
      <c r="G279" s="5">
        <v>36.92</v>
      </c>
      <c r="H279" s="5">
        <v>48.5</v>
      </c>
      <c r="I279" s="15">
        <v>12067.73</v>
      </c>
      <c r="J279" s="5">
        <v>877.83</v>
      </c>
      <c r="K279" s="5">
        <v>19.079999999999998</v>
      </c>
      <c r="L279" s="15">
        <v>7870.27</v>
      </c>
      <c r="M279" s="15">
        <v>3339.46</v>
      </c>
      <c r="N279" s="5">
        <v>489.67</v>
      </c>
      <c r="O279" s="15">
        <v>5042.96</v>
      </c>
      <c r="P279" s="15">
        <v>3591.72</v>
      </c>
      <c r="Q279" s="5">
        <v>31.15</v>
      </c>
      <c r="R279" s="15">
        <v>7705.7</v>
      </c>
      <c r="S279" s="5">
        <v>56.57</v>
      </c>
      <c r="T279" s="5">
        <v>46.33</v>
      </c>
      <c r="U279" s="5">
        <v>13.26</v>
      </c>
      <c r="V279" s="5">
        <v>5.4</v>
      </c>
      <c r="W279" s="5">
        <v>1.21</v>
      </c>
      <c r="X279" s="3"/>
      <c r="Y279" s="3"/>
      <c r="Z279" s="3"/>
      <c r="AA279" s="3"/>
      <c r="AB279" s="3"/>
    </row>
    <row r="280" spans="1:28" x14ac:dyDescent="0.3">
      <c r="A280" s="3">
        <v>1701</v>
      </c>
      <c r="B280" s="3" t="s">
        <v>254</v>
      </c>
      <c r="C280" s="15">
        <v>57345.02</v>
      </c>
      <c r="D280" s="15">
        <v>27813.62</v>
      </c>
      <c r="E280" s="18">
        <f t="shared" si="4"/>
        <v>29531.399999999998</v>
      </c>
      <c r="F280" s="15">
        <v>41840.949999999997</v>
      </c>
      <c r="G280" s="5">
        <v>46.79</v>
      </c>
      <c r="H280" s="5">
        <v>266.88</v>
      </c>
      <c r="I280" s="15">
        <v>55164.19</v>
      </c>
      <c r="J280" s="15">
        <v>1847.14</v>
      </c>
      <c r="K280" s="5">
        <v>117.81</v>
      </c>
      <c r="L280" s="15">
        <v>41840.949999999997</v>
      </c>
      <c r="M280" s="15">
        <v>14991.78</v>
      </c>
      <c r="N280" s="15">
        <v>3777.03</v>
      </c>
      <c r="O280" s="15">
        <v>24753.040000000001</v>
      </c>
      <c r="P280" s="15">
        <v>16146.08</v>
      </c>
      <c r="Q280" s="5">
        <v>303.99</v>
      </c>
      <c r="R280" s="15">
        <v>34314.379999999997</v>
      </c>
      <c r="S280" s="5">
        <v>44.91</v>
      </c>
      <c r="T280" s="5">
        <v>49.61</v>
      </c>
      <c r="U280" s="5">
        <v>17.760000000000002</v>
      </c>
      <c r="V280" s="5">
        <v>6.36</v>
      </c>
      <c r="W280" s="5">
        <v>1.52</v>
      </c>
      <c r="X280" s="3"/>
      <c r="Y280" s="3"/>
      <c r="Z280" s="3"/>
      <c r="AA280" s="3"/>
      <c r="AB280" s="3"/>
    </row>
    <row r="281" spans="1:28" x14ac:dyDescent="0.3">
      <c r="A281" s="3">
        <v>1702</v>
      </c>
      <c r="B281" s="3" t="s">
        <v>255</v>
      </c>
      <c r="C281" s="15">
        <v>7490.96</v>
      </c>
      <c r="D281" s="15">
        <v>3590.42</v>
      </c>
      <c r="E281" s="18">
        <f t="shared" si="4"/>
        <v>3900.54</v>
      </c>
      <c r="F281" s="15">
        <v>5327.67</v>
      </c>
      <c r="G281" s="5">
        <v>5.03</v>
      </c>
      <c r="H281" s="5">
        <v>15.23</v>
      </c>
      <c r="I281" s="15">
        <v>7403.45</v>
      </c>
      <c r="J281" s="5">
        <v>67.25</v>
      </c>
      <c r="K281" s="5">
        <v>29.67</v>
      </c>
      <c r="L281" s="15">
        <v>5327.67</v>
      </c>
      <c r="M281" s="15">
        <v>1733.11</v>
      </c>
      <c r="N281" s="5">
        <v>452</v>
      </c>
      <c r="O281" s="15">
        <v>3791.54</v>
      </c>
      <c r="P281" s="15">
        <v>1880.23</v>
      </c>
      <c r="Q281" s="5">
        <v>42.94</v>
      </c>
      <c r="R281" s="15">
        <v>4779.2299999999996</v>
      </c>
      <c r="S281" s="5">
        <v>44.98</v>
      </c>
      <c r="T281" s="5">
        <v>44.93</v>
      </c>
      <c r="U281" s="5">
        <v>32.74</v>
      </c>
      <c r="V281" s="5">
        <v>10.49</v>
      </c>
      <c r="W281" s="5">
        <v>2.5299999999999998</v>
      </c>
      <c r="X281" s="3"/>
      <c r="Y281" s="3"/>
      <c r="Z281" s="3"/>
      <c r="AA281" s="3"/>
      <c r="AB281" s="3"/>
    </row>
    <row r="282" spans="1:28" x14ac:dyDescent="0.3">
      <c r="A282" s="3">
        <v>1703</v>
      </c>
      <c r="B282" s="3" t="s">
        <v>256</v>
      </c>
      <c r="C282" s="15">
        <v>12249.68</v>
      </c>
      <c r="D282" s="15">
        <v>6235.76</v>
      </c>
      <c r="E282" s="18">
        <f t="shared" si="4"/>
        <v>6013.92</v>
      </c>
      <c r="F282" s="15">
        <v>8780.64</v>
      </c>
      <c r="G282" s="5">
        <v>10.63</v>
      </c>
      <c r="H282" s="5">
        <v>190.59</v>
      </c>
      <c r="I282" s="15">
        <v>9084.4</v>
      </c>
      <c r="J282" s="15">
        <v>2793.64</v>
      </c>
      <c r="K282" s="5">
        <v>10.039999999999999</v>
      </c>
      <c r="L282" s="15">
        <v>8780.64</v>
      </c>
      <c r="M282" s="15">
        <v>3371.24</v>
      </c>
      <c r="N282" s="5">
        <v>649.24</v>
      </c>
      <c r="O282" s="15">
        <v>4483.29</v>
      </c>
      <c r="P282" s="15">
        <v>3604.94</v>
      </c>
      <c r="Q282" s="5">
        <v>83.98</v>
      </c>
      <c r="R282" s="15">
        <v>7153.23</v>
      </c>
      <c r="S282" s="5">
        <v>47.8</v>
      </c>
      <c r="T282" s="5">
        <v>48.93</v>
      </c>
      <c r="U282" s="5">
        <v>18.05</v>
      </c>
      <c r="V282" s="5">
        <v>6.42</v>
      </c>
      <c r="W282" s="5">
        <v>1.51</v>
      </c>
      <c r="X282" s="3"/>
      <c r="Y282" s="3"/>
      <c r="Z282" s="3"/>
      <c r="AA282" s="3"/>
      <c r="AB282" s="3"/>
    </row>
    <row r="283" spans="1:28" x14ac:dyDescent="0.3">
      <c r="A283" s="3">
        <v>1704</v>
      </c>
      <c r="B283" s="3" t="s">
        <v>257</v>
      </c>
      <c r="C283" s="15">
        <v>7173</v>
      </c>
      <c r="D283" s="15">
        <v>3431.57</v>
      </c>
      <c r="E283" s="18">
        <f t="shared" si="4"/>
        <v>3741.43</v>
      </c>
      <c r="F283" s="15">
        <v>5207.09</v>
      </c>
      <c r="G283" s="5">
        <v>10.199999999999999</v>
      </c>
      <c r="H283" s="5">
        <v>32.03</v>
      </c>
      <c r="I283" s="15">
        <v>7028.77</v>
      </c>
      <c r="J283" s="5">
        <v>102</v>
      </c>
      <c r="K283" s="5">
        <v>12.08</v>
      </c>
      <c r="L283" s="15">
        <v>5207.09</v>
      </c>
      <c r="M283" s="15">
        <v>1656.65</v>
      </c>
      <c r="N283" s="5">
        <v>170.97</v>
      </c>
      <c r="O283" s="15">
        <v>3116.5</v>
      </c>
      <c r="P283" s="15">
        <v>1953.66</v>
      </c>
      <c r="Q283" s="5">
        <v>5.0599999999999996</v>
      </c>
      <c r="R283" s="15">
        <v>4368.42</v>
      </c>
      <c r="S283" s="5">
        <v>46.31</v>
      </c>
      <c r="T283" s="5">
        <v>48.81</v>
      </c>
      <c r="U283" s="5">
        <v>18.37</v>
      </c>
      <c r="V283" s="5">
        <v>6.86</v>
      </c>
      <c r="W283" s="5">
        <v>1.6</v>
      </c>
      <c r="X283" s="3"/>
      <c r="Y283" s="3"/>
      <c r="Z283" s="3"/>
      <c r="AA283" s="3"/>
      <c r="AB283" s="3"/>
    </row>
    <row r="284" spans="1:28" x14ac:dyDescent="0.3">
      <c r="A284" s="3">
        <v>1705</v>
      </c>
      <c r="B284" s="3" t="s">
        <v>258</v>
      </c>
      <c r="C284" s="15">
        <v>3927.47</v>
      </c>
      <c r="D284" s="15">
        <v>1925.21</v>
      </c>
      <c r="E284" s="18">
        <f t="shared" si="4"/>
        <v>2002.2599999999998</v>
      </c>
      <c r="F284" s="15">
        <v>3043.47</v>
      </c>
      <c r="G284" s="5">
        <v>1.02</v>
      </c>
      <c r="H284" s="5">
        <v>1.08</v>
      </c>
      <c r="I284" s="15">
        <v>3925.37</v>
      </c>
      <c r="J284" s="5">
        <v>0</v>
      </c>
      <c r="K284" s="5">
        <v>10.050000000000001</v>
      </c>
      <c r="L284" s="15">
        <v>3043.47</v>
      </c>
      <c r="M284" s="15">
        <v>1146.27</v>
      </c>
      <c r="N284" s="5">
        <v>97.48</v>
      </c>
      <c r="O284" s="15">
        <v>1652.14</v>
      </c>
      <c r="P284" s="15">
        <v>1213.75</v>
      </c>
      <c r="Q284" s="5">
        <v>6.03</v>
      </c>
      <c r="R284" s="15">
        <v>2296.98</v>
      </c>
      <c r="S284" s="5">
        <v>40.54</v>
      </c>
      <c r="T284" s="5">
        <v>50.68</v>
      </c>
      <c r="U284" s="5">
        <v>22.33</v>
      </c>
      <c r="V284" s="5">
        <v>7.84</v>
      </c>
      <c r="W284" s="5">
        <v>1.79</v>
      </c>
      <c r="X284" s="3"/>
      <c r="Y284" s="3"/>
      <c r="Z284" s="3"/>
      <c r="AA284" s="3"/>
      <c r="AB284" s="3"/>
    </row>
    <row r="285" spans="1:28" ht="20.399999999999999" x14ac:dyDescent="0.3">
      <c r="A285" s="3">
        <v>1706</v>
      </c>
      <c r="B285" s="3" t="s">
        <v>259</v>
      </c>
      <c r="C285" s="15">
        <v>14341.93</v>
      </c>
      <c r="D285" s="15">
        <v>6867.58</v>
      </c>
      <c r="E285" s="18">
        <f t="shared" si="4"/>
        <v>7474.35</v>
      </c>
      <c r="F285" s="15">
        <v>10765</v>
      </c>
      <c r="G285" s="5">
        <v>10.8</v>
      </c>
      <c r="H285" s="5">
        <v>110.43</v>
      </c>
      <c r="I285" s="15">
        <v>13779.05</v>
      </c>
      <c r="J285" s="5">
        <v>437.49</v>
      </c>
      <c r="K285" s="5">
        <v>42.9</v>
      </c>
      <c r="L285" s="15">
        <v>10765</v>
      </c>
      <c r="M285" s="15">
        <v>3823.59</v>
      </c>
      <c r="N285" s="15">
        <v>1364.78</v>
      </c>
      <c r="O285" s="15">
        <v>6882.97</v>
      </c>
      <c r="P285" s="15">
        <v>4016.14</v>
      </c>
      <c r="Q285" s="5">
        <v>97.47</v>
      </c>
      <c r="R285" s="15">
        <v>8697.58</v>
      </c>
      <c r="S285" s="5">
        <v>41.44</v>
      </c>
      <c r="T285" s="5">
        <v>49.48</v>
      </c>
      <c r="U285" s="5">
        <v>25.87</v>
      </c>
      <c r="V285" s="5">
        <v>8.31</v>
      </c>
      <c r="W285" s="5">
        <v>2.4</v>
      </c>
      <c r="X285" s="3"/>
      <c r="Y285" s="3"/>
      <c r="Z285" s="3"/>
      <c r="AA285" s="3"/>
      <c r="AB285" s="3"/>
    </row>
    <row r="286" spans="1:28" x14ac:dyDescent="0.3">
      <c r="A286" s="3">
        <v>1707</v>
      </c>
      <c r="B286" s="3" t="s">
        <v>260</v>
      </c>
      <c r="C286" s="15">
        <v>20943.54</v>
      </c>
      <c r="D286" s="15">
        <v>10357.85</v>
      </c>
      <c r="E286" s="18">
        <f t="shared" si="4"/>
        <v>10585.69</v>
      </c>
      <c r="F286" s="15">
        <v>15050.36</v>
      </c>
      <c r="G286" s="5">
        <v>15.91</v>
      </c>
      <c r="H286" s="5">
        <v>58.56</v>
      </c>
      <c r="I286" s="15">
        <v>20678.169999999998</v>
      </c>
      <c r="J286" s="5">
        <v>182.77</v>
      </c>
      <c r="K286" s="5">
        <v>35.770000000000003</v>
      </c>
      <c r="L286" s="15">
        <v>15050.36</v>
      </c>
      <c r="M286" s="15">
        <v>5641.02</v>
      </c>
      <c r="N286" s="5">
        <v>894.78</v>
      </c>
      <c r="O286" s="15">
        <v>6540.34</v>
      </c>
      <c r="P286" s="15">
        <v>5855.07</v>
      </c>
      <c r="Q286" s="5">
        <v>76.98</v>
      </c>
      <c r="R286" s="15">
        <v>12771.55</v>
      </c>
      <c r="S286" s="5">
        <v>44</v>
      </c>
      <c r="T286" s="5">
        <v>48.4</v>
      </c>
      <c r="U286" s="5">
        <v>18.510000000000002</v>
      </c>
      <c r="V286" s="5">
        <v>6.78</v>
      </c>
      <c r="W286" s="5">
        <v>1.54</v>
      </c>
      <c r="X286" s="3"/>
      <c r="Y286" s="3"/>
      <c r="Z286" s="3"/>
      <c r="AA286" s="3"/>
      <c r="AB286" s="3"/>
    </row>
    <row r="287" spans="1:28" ht="30.6" x14ac:dyDescent="0.3">
      <c r="A287" s="3">
        <v>1708</v>
      </c>
      <c r="B287" s="3" t="s">
        <v>261</v>
      </c>
      <c r="C287" s="15">
        <v>9742.5</v>
      </c>
      <c r="D287" s="15">
        <v>4917.76</v>
      </c>
      <c r="E287" s="18">
        <f t="shared" si="4"/>
        <v>4824.74</v>
      </c>
      <c r="F287" s="15">
        <v>6301.41</v>
      </c>
      <c r="G287" s="5">
        <v>8.14</v>
      </c>
      <c r="H287" s="5">
        <v>69.63</v>
      </c>
      <c r="I287" s="15">
        <v>9602.61</v>
      </c>
      <c r="J287" s="5">
        <v>61.13</v>
      </c>
      <c r="K287" s="5">
        <v>3.59</v>
      </c>
      <c r="L287" s="15">
        <v>6301.41</v>
      </c>
      <c r="M287" s="15">
        <v>2677.16</v>
      </c>
      <c r="N287" s="5">
        <v>89.4</v>
      </c>
      <c r="O287" s="15">
        <v>2802.24</v>
      </c>
      <c r="P287" s="15">
        <v>2770.26</v>
      </c>
      <c r="Q287" s="5">
        <v>16.36</v>
      </c>
      <c r="R287" s="15">
        <v>5868.88</v>
      </c>
      <c r="S287" s="5">
        <v>45.68</v>
      </c>
      <c r="T287" s="5">
        <v>49.29</v>
      </c>
      <c r="U287" s="5">
        <v>16.27</v>
      </c>
      <c r="V287" s="5">
        <v>6.12</v>
      </c>
      <c r="W287" s="5">
        <v>1.54</v>
      </c>
      <c r="X287" s="3"/>
      <c r="Y287" s="3"/>
      <c r="Z287" s="3"/>
      <c r="AA287" s="3"/>
      <c r="AB287" s="3"/>
    </row>
    <row r="288" spans="1:28" ht="20.399999999999999" x14ac:dyDescent="0.3">
      <c r="A288" s="3">
        <v>1709</v>
      </c>
      <c r="B288" s="3" t="s">
        <v>262</v>
      </c>
      <c r="C288" s="15">
        <v>41297.29</v>
      </c>
      <c r="D288" s="15">
        <v>19983.71</v>
      </c>
      <c r="E288" s="18">
        <f t="shared" si="4"/>
        <v>21313.58</v>
      </c>
      <c r="F288" s="15">
        <v>30907.17</v>
      </c>
      <c r="G288" s="5">
        <v>32.090000000000003</v>
      </c>
      <c r="H288" s="5">
        <v>171.16</v>
      </c>
      <c r="I288" s="15">
        <v>40214.61</v>
      </c>
      <c r="J288" s="5">
        <v>868.05</v>
      </c>
      <c r="K288" s="5">
        <v>57.04</v>
      </c>
      <c r="L288" s="15">
        <v>30907.17</v>
      </c>
      <c r="M288" s="15">
        <v>11655.36</v>
      </c>
      <c r="N288" s="15">
        <v>4264.34</v>
      </c>
      <c r="O288" s="15">
        <v>19487.310000000001</v>
      </c>
      <c r="P288" s="15">
        <v>12331.22</v>
      </c>
      <c r="Q288" s="5">
        <v>473.64</v>
      </c>
      <c r="R288" s="15">
        <v>23846.7</v>
      </c>
      <c r="S288" s="5">
        <v>41.44</v>
      </c>
      <c r="T288" s="5">
        <v>52.55</v>
      </c>
      <c r="U288" s="5">
        <v>13.73</v>
      </c>
      <c r="V288" s="5">
        <v>4.83</v>
      </c>
      <c r="W288" s="5">
        <v>0.97</v>
      </c>
      <c r="X288" s="3"/>
      <c r="Y288" s="3"/>
      <c r="Z288" s="3"/>
      <c r="AA288" s="3"/>
      <c r="AB288" s="3"/>
    </row>
    <row r="289" spans="1:28" x14ac:dyDescent="0.3">
      <c r="A289" s="3">
        <v>1801</v>
      </c>
      <c r="B289" s="3" t="s">
        <v>8</v>
      </c>
      <c r="C289" s="15">
        <v>86664.55</v>
      </c>
      <c r="D289" s="15">
        <v>43358.62</v>
      </c>
      <c r="E289" s="18">
        <f t="shared" si="4"/>
        <v>43305.93</v>
      </c>
      <c r="F289" s="15">
        <v>57942.39</v>
      </c>
      <c r="G289" s="15">
        <v>9231.81</v>
      </c>
      <c r="H289" s="5">
        <v>693.96</v>
      </c>
      <c r="I289" s="15">
        <v>74978.740000000005</v>
      </c>
      <c r="J289" s="15">
        <v>1714.86</v>
      </c>
      <c r="K289" s="5">
        <v>195.54</v>
      </c>
      <c r="L289" s="15">
        <v>57942.39</v>
      </c>
      <c r="M289" s="15">
        <v>22194.23</v>
      </c>
      <c r="N289" s="15">
        <v>4456.0200000000004</v>
      </c>
      <c r="O289" s="15">
        <v>30324.959999999999</v>
      </c>
      <c r="P289" s="15">
        <v>23668.87</v>
      </c>
      <c r="Q289" s="5">
        <v>262.02999999999997</v>
      </c>
      <c r="R289" s="15">
        <v>51287.68</v>
      </c>
      <c r="S289" s="5">
        <v>55.86</v>
      </c>
      <c r="T289" s="5">
        <v>47.45</v>
      </c>
      <c r="U289" s="5">
        <v>11.6</v>
      </c>
      <c r="V289" s="5">
        <v>4.71</v>
      </c>
      <c r="W289" s="5">
        <v>1.08</v>
      </c>
      <c r="X289" s="3"/>
      <c r="Y289" s="3"/>
      <c r="Z289" s="3"/>
      <c r="AA289" s="3"/>
      <c r="AB289" s="3"/>
    </row>
    <row r="290" spans="1:28" x14ac:dyDescent="0.3">
      <c r="A290" s="3">
        <v>1802</v>
      </c>
      <c r="B290" s="3" t="s">
        <v>263</v>
      </c>
      <c r="C290" s="15">
        <v>5948.57</v>
      </c>
      <c r="D290" s="15">
        <v>2968.27</v>
      </c>
      <c r="E290" s="18">
        <f t="shared" si="4"/>
        <v>2980.2999999999997</v>
      </c>
      <c r="F290" s="15">
        <v>4391.57</v>
      </c>
      <c r="G290" s="5">
        <v>12.67</v>
      </c>
      <c r="H290" s="5">
        <v>13.98</v>
      </c>
      <c r="I290" s="15">
        <v>5919.88</v>
      </c>
      <c r="J290" s="5">
        <v>2.04</v>
      </c>
      <c r="K290" s="5">
        <v>5.29</v>
      </c>
      <c r="L290" s="15">
        <v>4391.57</v>
      </c>
      <c r="M290" s="15">
        <v>1337.43</v>
      </c>
      <c r="N290" s="5">
        <v>521.67999999999995</v>
      </c>
      <c r="O290" s="15">
        <v>2456.09</v>
      </c>
      <c r="P290" s="15">
        <v>1376.66</v>
      </c>
      <c r="Q290" s="5">
        <v>24.19</v>
      </c>
      <c r="R290" s="15">
        <v>3851.81</v>
      </c>
      <c r="S290" s="5">
        <v>47.79</v>
      </c>
      <c r="T290" s="5">
        <v>48.9</v>
      </c>
      <c r="U290" s="5">
        <v>16.91</v>
      </c>
      <c r="V290" s="5">
        <v>6.09</v>
      </c>
      <c r="W290" s="5">
        <v>1.37</v>
      </c>
      <c r="X290" s="3"/>
      <c r="Y290" s="3"/>
      <c r="Z290" s="3"/>
      <c r="AA290" s="3"/>
      <c r="AB290" s="3"/>
    </row>
    <row r="291" spans="1:28" x14ac:dyDescent="0.3">
      <c r="A291" s="3">
        <v>1803</v>
      </c>
      <c r="B291" s="3" t="s">
        <v>264</v>
      </c>
      <c r="C291" s="15">
        <v>45362.69</v>
      </c>
      <c r="D291" s="15">
        <v>22439.64</v>
      </c>
      <c r="E291" s="18">
        <f t="shared" si="4"/>
        <v>22923.050000000003</v>
      </c>
      <c r="F291" s="15">
        <v>31914.57</v>
      </c>
      <c r="G291" s="5">
        <v>466.45</v>
      </c>
      <c r="H291" s="5">
        <v>111.04</v>
      </c>
      <c r="I291" s="15">
        <v>43253.88</v>
      </c>
      <c r="J291" s="15">
        <v>1510.74</v>
      </c>
      <c r="K291" s="5">
        <v>57.77</v>
      </c>
      <c r="L291" s="15">
        <v>31914.57</v>
      </c>
      <c r="M291" s="15">
        <v>11717.97</v>
      </c>
      <c r="N291" s="15">
        <v>2293.9899999999998</v>
      </c>
      <c r="O291" s="15">
        <v>18931.39</v>
      </c>
      <c r="P291" s="15">
        <v>12582.4</v>
      </c>
      <c r="Q291" s="5">
        <v>275.91000000000003</v>
      </c>
      <c r="R291" s="15">
        <v>26778.66</v>
      </c>
      <c r="S291" s="5">
        <v>50.3</v>
      </c>
      <c r="T291" s="5">
        <v>49.83</v>
      </c>
      <c r="U291" s="5">
        <v>13.91</v>
      </c>
      <c r="V291" s="5">
        <v>5.32</v>
      </c>
      <c r="W291" s="5">
        <v>1.23</v>
      </c>
      <c r="X291" s="3"/>
      <c r="Y291" s="3"/>
      <c r="Z291" s="3"/>
      <c r="AA291" s="3"/>
      <c r="AB291" s="3"/>
    </row>
    <row r="292" spans="1:28" ht="20.399999999999999" x14ac:dyDescent="0.3">
      <c r="A292" s="3">
        <v>1804</v>
      </c>
      <c r="B292" s="3" t="s">
        <v>265</v>
      </c>
      <c r="C292" s="15">
        <v>188366.38</v>
      </c>
      <c r="D292" s="15">
        <v>89733.53</v>
      </c>
      <c r="E292" s="18">
        <f t="shared" si="4"/>
        <v>98632.85</v>
      </c>
      <c r="F292" s="15">
        <v>147068.81</v>
      </c>
      <c r="G292" s="15">
        <v>2882.28</v>
      </c>
      <c r="H292" s="15">
        <v>1960.93</v>
      </c>
      <c r="I292" s="15">
        <v>152702.31</v>
      </c>
      <c r="J292" s="15">
        <v>30360.17</v>
      </c>
      <c r="K292" s="5">
        <v>324.52999999999997</v>
      </c>
      <c r="L292" s="15">
        <v>147068.81</v>
      </c>
      <c r="M292" s="15">
        <v>53973.18</v>
      </c>
      <c r="N292" s="15">
        <v>26108.53</v>
      </c>
      <c r="O292" s="15">
        <v>96379.28</v>
      </c>
      <c r="P292" s="15">
        <v>55850.37</v>
      </c>
      <c r="Q292" s="15">
        <v>2124.52</v>
      </c>
      <c r="R292" s="15">
        <v>109823.29</v>
      </c>
      <c r="S292" s="5">
        <v>38.880000000000003</v>
      </c>
      <c r="T292" s="5">
        <v>54.03</v>
      </c>
      <c r="U292" s="5">
        <v>16.38</v>
      </c>
      <c r="V292" s="5">
        <v>5.46</v>
      </c>
      <c r="W292" s="5">
        <v>1.24</v>
      </c>
      <c r="X292" s="3"/>
      <c r="Y292" s="3"/>
      <c r="Z292" s="3"/>
      <c r="AA292" s="3"/>
      <c r="AB292" s="3"/>
    </row>
    <row r="293" spans="1:28" x14ac:dyDescent="0.3">
      <c r="A293" s="3">
        <v>1805</v>
      </c>
      <c r="B293" s="3" t="s">
        <v>266</v>
      </c>
      <c r="C293" s="15">
        <v>9590.58</v>
      </c>
      <c r="D293" s="15">
        <v>4869.3900000000003</v>
      </c>
      <c r="E293" s="18">
        <f t="shared" si="4"/>
        <v>4721.1899999999996</v>
      </c>
      <c r="F293" s="15">
        <v>6533.03</v>
      </c>
      <c r="G293" s="5">
        <v>14.27</v>
      </c>
      <c r="H293" s="5">
        <v>72.900000000000006</v>
      </c>
      <c r="I293" s="15">
        <v>9473.0499999999993</v>
      </c>
      <c r="J293" s="5">
        <v>29.31</v>
      </c>
      <c r="K293" s="5">
        <v>12.36</v>
      </c>
      <c r="L293" s="15">
        <v>6533.03</v>
      </c>
      <c r="M293" s="15">
        <v>2319.39</v>
      </c>
      <c r="N293" s="5">
        <v>281.3</v>
      </c>
      <c r="O293" s="15">
        <v>2914.39</v>
      </c>
      <c r="P293" s="15">
        <v>2452.56</v>
      </c>
      <c r="Q293" s="5">
        <v>35.64</v>
      </c>
      <c r="R293" s="15">
        <v>5894.18</v>
      </c>
      <c r="S293" s="5">
        <v>56.11</v>
      </c>
      <c r="T293" s="5">
        <v>45.69</v>
      </c>
      <c r="U293" s="5">
        <v>15.52</v>
      </c>
      <c r="V293" s="5">
        <v>6.26</v>
      </c>
      <c r="W293" s="5">
        <v>1.71</v>
      </c>
      <c r="X293" s="3"/>
      <c r="Y293" s="3"/>
      <c r="Z293" s="3"/>
      <c r="AA293" s="3"/>
      <c r="AB293" s="3"/>
    </row>
    <row r="294" spans="1:28" x14ac:dyDescent="0.3">
      <c r="A294" s="3">
        <v>1806</v>
      </c>
      <c r="B294" s="3" t="s">
        <v>267</v>
      </c>
      <c r="C294" s="15">
        <v>40401.54</v>
      </c>
      <c r="D294" s="15">
        <v>19901.61</v>
      </c>
      <c r="E294" s="18">
        <f t="shared" si="4"/>
        <v>20499.93</v>
      </c>
      <c r="F294" s="15">
        <v>28139.43</v>
      </c>
      <c r="G294" s="15">
        <v>1494.27</v>
      </c>
      <c r="H294" s="5">
        <v>105.59</v>
      </c>
      <c r="I294" s="15">
        <v>37883.06</v>
      </c>
      <c r="J294" s="5">
        <v>813.55</v>
      </c>
      <c r="K294" s="5">
        <v>55.91</v>
      </c>
      <c r="L294" s="15">
        <v>28139.43</v>
      </c>
      <c r="M294" s="15">
        <v>10723.46</v>
      </c>
      <c r="N294" s="15">
        <v>2579.92</v>
      </c>
      <c r="O294" s="15">
        <v>16468.78</v>
      </c>
      <c r="P294" s="15">
        <v>11306.53</v>
      </c>
      <c r="Q294" s="5">
        <v>111.51</v>
      </c>
      <c r="R294" s="15">
        <v>23833.89</v>
      </c>
      <c r="S294" s="5">
        <v>51.84</v>
      </c>
      <c r="T294" s="5">
        <v>48.56</v>
      </c>
      <c r="U294" s="5">
        <v>13.14</v>
      </c>
      <c r="V294" s="5">
        <v>5.23</v>
      </c>
      <c r="W294" s="5">
        <v>1.0900000000000001</v>
      </c>
      <c r="X294" s="3"/>
      <c r="Y294" s="3"/>
      <c r="Z294" s="3"/>
      <c r="AA294" s="3"/>
      <c r="AB294" s="3"/>
    </row>
    <row r="295" spans="1:28" x14ac:dyDescent="0.3">
      <c r="A295" s="3">
        <v>1807</v>
      </c>
      <c r="B295" s="3" t="s">
        <v>268</v>
      </c>
      <c r="C295" s="15">
        <v>104608.71</v>
      </c>
      <c r="D295" s="15">
        <v>50858.45</v>
      </c>
      <c r="E295" s="18">
        <f t="shared" si="4"/>
        <v>53750.260000000009</v>
      </c>
      <c r="F295" s="15">
        <v>77586.320000000007</v>
      </c>
      <c r="G295" s="15">
        <v>2395.4</v>
      </c>
      <c r="H295" s="5">
        <v>624.80999999999995</v>
      </c>
      <c r="I295" s="15">
        <v>98133.41</v>
      </c>
      <c r="J295" s="15">
        <v>3414.28</v>
      </c>
      <c r="K295" s="5">
        <v>176.39</v>
      </c>
      <c r="L295" s="15">
        <v>77586.320000000007</v>
      </c>
      <c r="M295" s="15">
        <v>26677.57</v>
      </c>
      <c r="N295" s="15">
        <v>10974.69</v>
      </c>
      <c r="O295" s="15">
        <v>49388.94</v>
      </c>
      <c r="P295" s="15">
        <v>27780.77</v>
      </c>
      <c r="Q295" s="5">
        <v>922.67</v>
      </c>
      <c r="R295" s="15">
        <v>63100.68</v>
      </c>
      <c r="S295" s="5">
        <v>47</v>
      </c>
      <c r="T295" s="5">
        <v>50.79</v>
      </c>
      <c r="U295" s="5">
        <v>15.45</v>
      </c>
      <c r="V295" s="5">
        <v>5.61</v>
      </c>
      <c r="W295" s="5">
        <v>1.35</v>
      </c>
      <c r="X295" s="3"/>
      <c r="Y295" s="3"/>
      <c r="Z295" s="3"/>
      <c r="AA295" s="3"/>
      <c r="AB295" s="3"/>
    </row>
    <row r="296" spans="1:28" x14ac:dyDescent="0.3">
      <c r="A296" s="3">
        <v>1808</v>
      </c>
      <c r="B296" s="3" t="s">
        <v>67</v>
      </c>
      <c r="C296" s="15">
        <v>20300.78</v>
      </c>
      <c r="D296" s="15">
        <v>9841.07</v>
      </c>
      <c r="E296" s="18">
        <f t="shared" si="4"/>
        <v>10459.709999999999</v>
      </c>
      <c r="F296" s="15">
        <v>15430.44</v>
      </c>
      <c r="G296" s="5">
        <v>34.43</v>
      </c>
      <c r="H296" s="5">
        <v>157.30000000000001</v>
      </c>
      <c r="I296" s="15">
        <v>18215.36</v>
      </c>
      <c r="J296" s="15">
        <v>1868.49</v>
      </c>
      <c r="K296" s="5">
        <v>31.46</v>
      </c>
      <c r="L296" s="15">
        <v>15430.44</v>
      </c>
      <c r="M296" s="15">
        <v>5516.25</v>
      </c>
      <c r="N296" s="15">
        <v>2075.9</v>
      </c>
      <c r="O296" s="15">
        <v>9402.2999999999993</v>
      </c>
      <c r="P296" s="15">
        <v>5826.55</v>
      </c>
      <c r="Q296" s="5">
        <v>229.32</v>
      </c>
      <c r="R296" s="15">
        <v>11915.74</v>
      </c>
      <c r="S296" s="5">
        <v>43.38</v>
      </c>
      <c r="T296" s="5">
        <v>51.07</v>
      </c>
      <c r="U296" s="5">
        <v>16.260000000000002</v>
      </c>
      <c r="V296" s="5">
        <v>5.75</v>
      </c>
      <c r="W296" s="5">
        <v>1.4</v>
      </c>
      <c r="X296" s="3"/>
      <c r="Y296" s="3"/>
      <c r="Z296" s="3"/>
      <c r="AA296" s="3"/>
      <c r="AB296" s="3"/>
    </row>
    <row r="297" spans="1:28" x14ac:dyDescent="0.3">
      <c r="A297" s="3">
        <v>1809</v>
      </c>
      <c r="B297" s="3" t="s">
        <v>269</v>
      </c>
      <c r="C297" s="15">
        <v>17509.21</v>
      </c>
      <c r="D297" s="15">
        <v>8792.07</v>
      </c>
      <c r="E297" s="18">
        <f t="shared" si="4"/>
        <v>8717.14</v>
      </c>
      <c r="F297" s="15">
        <v>12138.44</v>
      </c>
      <c r="G297" s="5">
        <v>28.9</v>
      </c>
      <c r="H297" s="5">
        <v>24.51</v>
      </c>
      <c r="I297" s="15">
        <v>17350.02</v>
      </c>
      <c r="J297" s="5">
        <v>105.78</v>
      </c>
      <c r="K297" s="5">
        <v>13.27</v>
      </c>
      <c r="L297" s="15">
        <v>12138.44</v>
      </c>
      <c r="M297" s="15">
        <v>4064.55</v>
      </c>
      <c r="N297" s="5">
        <v>627.69000000000005</v>
      </c>
      <c r="O297" s="15">
        <v>6070.32</v>
      </c>
      <c r="P297" s="15">
        <v>4317.76</v>
      </c>
      <c r="Q297" s="5">
        <v>64.319999999999993</v>
      </c>
      <c r="R297" s="15">
        <v>11055.5</v>
      </c>
      <c r="S297" s="5">
        <v>51.84</v>
      </c>
      <c r="T297" s="5">
        <v>45.83</v>
      </c>
      <c r="U297" s="5">
        <v>15.41</v>
      </c>
      <c r="V297" s="5">
        <v>6.14</v>
      </c>
      <c r="W297" s="5">
        <v>1.38</v>
      </c>
      <c r="X297" s="3"/>
      <c r="Y297" s="3"/>
      <c r="Z297" s="3"/>
      <c r="AA297" s="3"/>
      <c r="AB297" s="3"/>
    </row>
    <row r="298" spans="1:28" x14ac:dyDescent="0.3">
      <c r="A298" s="3">
        <v>1810</v>
      </c>
      <c r="B298" s="3" t="s">
        <v>270</v>
      </c>
      <c r="C298" s="15">
        <v>33019.17</v>
      </c>
      <c r="D298" s="15">
        <v>16930.099999999999</v>
      </c>
      <c r="E298" s="18">
        <f t="shared" si="4"/>
        <v>16089.07</v>
      </c>
      <c r="F298" s="15">
        <v>21855.22</v>
      </c>
      <c r="G298" s="15">
        <v>2356.27</v>
      </c>
      <c r="H298" s="5">
        <v>202.08</v>
      </c>
      <c r="I298" s="15">
        <v>29256.06</v>
      </c>
      <c r="J298" s="15">
        <v>1196.6600000000001</v>
      </c>
      <c r="K298" s="5">
        <v>28.49</v>
      </c>
      <c r="L298" s="15">
        <v>21855.22</v>
      </c>
      <c r="M298" s="15">
        <v>8460.41</v>
      </c>
      <c r="N298" s="5">
        <v>783.52</v>
      </c>
      <c r="O298" s="15">
        <v>10281.280000000001</v>
      </c>
      <c r="P298" s="15">
        <v>9574.9500000000007</v>
      </c>
      <c r="Q298" s="5">
        <v>43.24</v>
      </c>
      <c r="R298" s="15">
        <v>18880.310000000001</v>
      </c>
      <c r="S298" s="5">
        <v>60.63</v>
      </c>
      <c r="T298" s="5">
        <v>46.09</v>
      </c>
      <c r="U298" s="5">
        <v>10.78</v>
      </c>
      <c r="V298" s="5">
        <v>4.51</v>
      </c>
      <c r="W298" s="5">
        <v>0.94</v>
      </c>
      <c r="X298" s="3"/>
      <c r="Y298" s="3"/>
      <c r="Z298" s="3"/>
      <c r="AA298" s="3"/>
      <c r="AB298" s="3"/>
    </row>
    <row r="299" spans="1:28" x14ac:dyDescent="0.3">
      <c r="A299" s="3">
        <v>1811</v>
      </c>
      <c r="B299" s="3" t="s">
        <v>271</v>
      </c>
      <c r="C299" s="15">
        <v>18822.990000000002</v>
      </c>
      <c r="D299" s="15">
        <v>9494.56</v>
      </c>
      <c r="E299" s="18">
        <f t="shared" si="4"/>
        <v>9328.4300000000021</v>
      </c>
      <c r="F299" s="15">
        <v>12008.72</v>
      </c>
      <c r="G299" s="15">
        <v>2737.29</v>
      </c>
      <c r="H299" s="5">
        <v>61.25</v>
      </c>
      <c r="I299" s="15">
        <v>15638.37</v>
      </c>
      <c r="J299" s="5">
        <v>383.99</v>
      </c>
      <c r="K299" s="5">
        <v>30.22</v>
      </c>
      <c r="L299" s="15">
        <v>12008.72</v>
      </c>
      <c r="M299" s="15">
        <v>5214.8500000000004</v>
      </c>
      <c r="N299" s="5">
        <v>638.58000000000004</v>
      </c>
      <c r="O299" s="15">
        <v>5747.18</v>
      </c>
      <c r="P299" s="15">
        <v>5317.46</v>
      </c>
      <c r="Q299" s="5">
        <v>92.09</v>
      </c>
      <c r="R299" s="15">
        <v>10793.26</v>
      </c>
      <c r="S299" s="17">
        <v>60.2</v>
      </c>
      <c r="T299" s="17">
        <v>46.53</v>
      </c>
      <c r="U299" s="5">
        <v>12.59</v>
      </c>
      <c r="V299" s="5">
        <v>5.16</v>
      </c>
      <c r="W299" s="5">
        <v>1.07</v>
      </c>
      <c r="X299" s="3"/>
      <c r="Y299" s="3"/>
      <c r="Z299" s="3"/>
      <c r="AA299" s="3"/>
      <c r="AB299" s="3"/>
    </row>
    <row r="300" spans="1:28" x14ac:dyDescent="0.3">
      <c r="I300" s="3"/>
      <c r="X300" s="3"/>
      <c r="Y300" s="3"/>
      <c r="Z300" s="3"/>
      <c r="AA300" s="3"/>
      <c r="AB3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5613-F8AB-4E6D-AF5B-71C7C4492905}">
  <dimension ref="A1:C67"/>
  <sheetViews>
    <sheetView tabSelected="1" workbookViewId="0">
      <selection activeCell="B2" sqref="B2:B20"/>
    </sheetView>
  </sheetViews>
  <sheetFormatPr defaultColWidth="22.5546875" defaultRowHeight="29.4" customHeight="1" x14ac:dyDescent="0.3"/>
  <cols>
    <col min="1" max="2" width="22.5546875" style="33"/>
    <col min="3" max="16384" width="22.5546875" style="11"/>
  </cols>
  <sheetData>
    <row r="1" spans="1:3" ht="29.4" customHeight="1" x14ac:dyDescent="0.3">
      <c r="A1" s="33" t="s">
        <v>345</v>
      </c>
      <c r="B1" s="33" t="s">
        <v>346</v>
      </c>
      <c r="C1" s="11" t="s">
        <v>366</v>
      </c>
    </row>
    <row r="2" spans="1:3" ht="29.4" customHeight="1" x14ac:dyDescent="0.3">
      <c r="A2" s="34" t="s">
        <v>320</v>
      </c>
      <c r="B2" s="33" t="s">
        <v>347</v>
      </c>
      <c r="C2" s="11" t="s">
        <v>367</v>
      </c>
    </row>
    <row r="3" spans="1:3" ht="29.4" customHeight="1" x14ac:dyDescent="0.3">
      <c r="A3" s="34" t="s">
        <v>321</v>
      </c>
      <c r="B3" s="33" t="s">
        <v>348</v>
      </c>
      <c r="C3" s="11" t="s">
        <v>367</v>
      </c>
    </row>
    <row r="4" spans="1:3" ht="29.4" customHeight="1" x14ac:dyDescent="0.3">
      <c r="A4" s="34" t="s">
        <v>322</v>
      </c>
      <c r="B4" s="33" t="s">
        <v>349</v>
      </c>
      <c r="C4" s="11" t="s">
        <v>367</v>
      </c>
    </row>
    <row r="5" spans="1:3" ht="29.4" customHeight="1" x14ac:dyDescent="0.3">
      <c r="A5" s="34" t="s">
        <v>323</v>
      </c>
      <c r="B5" s="33" t="s">
        <v>350</v>
      </c>
      <c r="C5" s="11" t="s">
        <v>367</v>
      </c>
    </row>
    <row r="6" spans="1:3" ht="29.4" customHeight="1" x14ac:dyDescent="0.3">
      <c r="A6" s="34" t="s">
        <v>324</v>
      </c>
      <c r="B6" s="33" t="s">
        <v>351</v>
      </c>
      <c r="C6" s="11" t="s">
        <v>367</v>
      </c>
    </row>
    <row r="7" spans="1:3" ht="29.4" customHeight="1" x14ac:dyDescent="0.3">
      <c r="A7" s="34" t="s">
        <v>325</v>
      </c>
      <c r="B7" s="33" t="s">
        <v>352</v>
      </c>
      <c r="C7" s="11" t="s">
        <v>367</v>
      </c>
    </row>
    <row r="8" spans="1:3" ht="29.4" customHeight="1" x14ac:dyDescent="0.3">
      <c r="A8" s="34" t="s">
        <v>326</v>
      </c>
      <c r="B8" s="33" t="s">
        <v>353</v>
      </c>
      <c r="C8" s="11" t="s">
        <v>367</v>
      </c>
    </row>
    <row r="9" spans="1:3" ht="29.4" customHeight="1" x14ac:dyDescent="0.3">
      <c r="A9" s="34" t="s">
        <v>327</v>
      </c>
      <c r="B9" s="33" t="s">
        <v>354</v>
      </c>
      <c r="C9" s="11" t="s">
        <v>367</v>
      </c>
    </row>
    <row r="10" spans="1:3" ht="29.4" customHeight="1" x14ac:dyDescent="0.3">
      <c r="A10" s="35" t="s">
        <v>328</v>
      </c>
      <c r="B10" s="33" t="s">
        <v>355</v>
      </c>
      <c r="C10" s="11" t="s">
        <v>367</v>
      </c>
    </row>
    <row r="11" spans="1:3" ht="29.4" customHeight="1" x14ac:dyDescent="0.3">
      <c r="A11" s="35" t="s">
        <v>329</v>
      </c>
      <c r="B11" s="33" t="s">
        <v>356</v>
      </c>
      <c r="C11" s="11" t="s">
        <v>367</v>
      </c>
    </row>
    <row r="12" spans="1:3" ht="29.4" customHeight="1" x14ac:dyDescent="0.3">
      <c r="A12" s="35" t="s">
        <v>330</v>
      </c>
      <c r="B12" s="33" t="s">
        <v>357</v>
      </c>
      <c r="C12" s="11" t="s">
        <v>367</v>
      </c>
    </row>
    <row r="13" spans="1:3" ht="29.4" customHeight="1" x14ac:dyDescent="0.3">
      <c r="A13" s="35" t="s">
        <v>331</v>
      </c>
      <c r="B13" s="33" t="s">
        <v>358</v>
      </c>
      <c r="C13" s="11" t="s">
        <v>367</v>
      </c>
    </row>
    <row r="14" spans="1:3" ht="29.4" customHeight="1" x14ac:dyDescent="0.3">
      <c r="A14" s="35" t="s">
        <v>332</v>
      </c>
      <c r="B14" s="33" t="s">
        <v>359</v>
      </c>
      <c r="C14" s="11" t="s">
        <v>367</v>
      </c>
    </row>
    <row r="15" spans="1:3" ht="29.4" customHeight="1" x14ac:dyDescent="0.3">
      <c r="A15" s="35" t="s">
        <v>333</v>
      </c>
      <c r="B15" s="33" t="s">
        <v>360</v>
      </c>
      <c r="C15" s="11" t="s">
        <v>367</v>
      </c>
    </row>
    <row r="16" spans="1:3" ht="29.4" customHeight="1" x14ac:dyDescent="0.3">
      <c r="A16" s="35" t="s">
        <v>334</v>
      </c>
      <c r="B16" s="33" t="s">
        <v>363</v>
      </c>
      <c r="C16" s="11" t="s">
        <v>367</v>
      </c>
    </row>
    <row r="17" spans="1:3" ht="29.4" customHeight="1" x14ac:dyDescent="0.3">
      <c r="A17" s="35" t="s">
        <v>335</v>
      </c>
      <c r="B17" s="33" t="s">
        <v>361</v>
      </c>
      <c r="C17" s="11" t="s">
        <v>367</v>
      </c>
    </row>
    <row r="18" spans="1:3" ht="29.4" customHeight="1" x14ac:dyDescent="0.3">
      <c r="A18" s="35" t="s">
        <v>337</v>
      </c>
      <c r="B18" s="33" t="s">
        <v>362</v>
      </c>
      <c r="C18" s="11" t="s">
        <v>367</v>
      </c>
    </row>
    <row r="19" spans="1:3" ht="29.4" customHeight="1" x14ac:dyDescent="0.3">
      <c r="A19" s="35" t="s">
        <v>338</v>
      </c>
      <c r="B19" s="33" t="s">
        <v>364</v>
      </c>
      <c r="C19" s="11" t="s">
        <v>367</v>
      </c>
    </row>
    <row r="20" spans="1:3" ht="29.4" customHeight="1" x14ac:dyDescent="0.3">
      <c r="A20" s="35" t="s">
        <v>339</v>
      </c>
      <c r="B20" s="33" t="s">
        <v>365</v>
      </c>
      <c r="C20" s="11" t="s">
        <v>367</v>
      </c>
    </row>
    <row r="21" spans="1:3" ht="29.4" customHeight="1" x14ac:dyDescent="0.3">
      <c r="A21" s="35" t="s">
        <v>275</v>
      </c>
      <c r="B21" s="33" t="s">
        <v>385</v>
      </c>
      <c r="C21" s="11" t="s">
        <v>367</v>
      </c>
    </row>
    <row r="22" spans="1:3" ht="29.4" customHeight="1" x14ac:dyDescent="0.3">
      <c r="A22" s="35" t="s">
        <v>276</v>
      </c>
      <c r="B22" s="33" t="s">
        <v>386</v>
      </c>
      <c r="C22" s="11" t="s">
        <v>367</v>
      </c>
    </row>
    <row r="23" spans="1:3" ht="29.4" customHeight="1" x14ac:dyDescent="0.3">
      <c r="A23" s="35" t="s">
        <v>277</v>
      </c>
      <c r="B23" s="33" t="s">
        <v>387</v>
      </c>
      <c r="C23" s="11" t="s">
        <v>367</v>
      </c>
    </row>
    <row r="24" spans="1:3" ht="29.4" customHeight="1" x14ac:dyDescent="0.3">
      <c r="A24" s="35" t="s">
        <v>278</v>
      </c>
      <c r="B24" s="33" t="s">
        <v>388</v>
      </c>
      <c r="C24" s="11" t="s">
        <v>367</v>
      </c>
    </row>
    <row r="25" spans="1:3" ht="29.4" customHeight="1" x14ac:dyDescent="0.3">
      <c r="A25" s="35" t="s">
        <v>279</v>
      </c>
      <c r="B25" s="33" t="s">
        <v>389</v>
      </c>
      <c r="C25" s="11" t="s">
        <v>367</v>
      </c>
    </row>
    <row r="26" spans="1:3" ht="29.4" customHeight="1" x14ac:dyDescent="0.3">
      <c r="A26" s="35" t="s">
        <v>280</v>
      </c>
      <c r="B26" s="33" t="s">
        <v>390</v>
      </c>
      <c r="C26" s="11" t="s">
        <v>367</v>
      </c>
    </row>
    <row r="27" spans="1:3" ht="29.4" customHeight="1" x14ac:dyDescent="0.3">
      <c r="A27" s="35" t="s">
        <v>281</v>
      </c>
      <c r="B27" s="33" t="s">
        <v>391</v>
      </c>
      <c r="C27" s="11" t="s">
        <v>367</v>
      </c>
    </row>
    <row r="28" spans="1:3" ht="29.4" customHeight="1" x14ac:dyDescent="0.3">
      <c r="A28" s="35" t="s">
        <v>282</v>
      </c>
      <c r="B28" s="33" t="s">
        <v>392</v>
      </c>
      <c r="C28" s="11" t="s">
        <v>367</v>
      </c>
    </row>
    <row r="29" spans="1:3" ht="29.4" customHeight="1" x14ac:dyDescent="0.3">
      <c r="A29" s="35" t="s">
        <v>283</v>
      </c>
      <c r="B29" s="33" t="s">
        <v>393</v>
      </c>
      <c r="C29" s="11" t="s">
        <v>367</v>
      </c>
    </row>
    <row r="30" spans="1:3" ht="29.4" customHeight="1" x14ac:dyDescent="0.3">
      <c r="A30" s="35" t="s">
        <v>284</v>
      </c>
      <c r="B30" s="33" t="s">
        <v>394</v>
      </c>
      <c r="C30" s="11" t="s">
        <v>367</v>
      </c>
    </row>
    <row r="31" spans="1:3" ht="29.4" customHeight="1" x14ac:dyDescent="0.3">
      <c r="A31" s="35" t="s">
        <v>285</v>
      </c>
      <c r="B31" s="33" t="s">
        <v>395</v>
      </c>
      <c r="C31" s="11" t="s">
        <v>367</v>
      </c>
    </row>
    <row r="32" spans="1:3" ht="29.4" customHeight="1" x14ac:dyDescent="0.3">
      <c r="A32" s="35" t="s">
        <v>286</v>
      </c>
      <c r="B32" s="33" t="s">
        <v>396</v>
      </c>
      <c r="C32" s="11" t="s">
        <v>367</v>
      </c>
    </row>
    <row r="33" spans="1:3" ht="29.4" customHeight="1" x14ac:dyDescent="0.3">
      <c r="A33" s="35" t="s">
        <v>287</v>
      </c>
      <c r="B33" s="33" t="s">
        <v>397</v>
      </c>
      <c r="C33" s="11" t="s">
        <v>367</v>
      </c>
    </row>
    <row r="34" spans="1:3" ht="29.4" customHeight="1" x14ac:dyDescent="0.3">
      <c r="A34" s="35" t="s">
        <v>288</v>
      </c>
      <c r="B34" s="33" t="s">
        <v>398</v>
      </c>
      <c r="C34" s="11" t="s">
        <v>367</v>
      </c>
    </row>
    <row r="35" spans="1:3" ht="29.4" customHeight="1" x14ac:dyDescent="0.3">
      <c r="A35" s="35" t="s">
        <v>289</v>
      </c>
      <c r="B35" s="33" t="s">
        <v>399</v>
      </c>
      <c r="C35" s="11" t="s">
        <v>367</v>
      </c>
    </row>
    <row r="36" spans="1:3" ht="29.4" customHeight="1" x14ac:dyDescent="0.3">
      <c r="A36" s="35" t="s">
        <v>290</v>
      </c>
      <c r="B36" s="33" t="s">
        <v>400</v>
      </c>
      <c r="C36" s="11" t="s">
        <v>367</v>
      </c>
    </row>
    <row r="37" spans="1:3" ht="29.4" customHeight="1" x14ac:dyDescent="0.3">
      <c r="A37" s="2" t="s">
        <v>291</v>
      </c>
      <c r="B37" s="33" t="s">
        <v>402</v>
      </c>
      <c r="C37" s="11" t="s">
        <v>367</v>
      </c>
    </row>
    <row r="38" spans="1:3" ht="29.4" customHeight="1" x14ac:dyDescent="0.3">
      <c r="A38" s="2" t="s">
        <v>292</v>
      </c>
      <c r="B38" s="33" t="s">
        <v>401</v>
      </c>
      <c r="C38" s="11" t="s">
        <v>367</v>
      </c>
    </row>
    <row r="39" spans="1:3" ht="29.4" customHeight="1" x14ac:dyDescent="0.3">
      <c r="A39" s="2" t="s">
        <v>309</v>
      </c>
      <c r="B39" s="33" t="s">
        <v>403</v>
      </c>
      <c r="C39" s="11" t="s">
        <v>367</v>
      </c>
    </row>
    <row r="40" spans="1:3" ht="29.4" customHeight="1" x14ac:dyDescent="0.3">
      <c r="A40" s="2" t="s">
        <v>310</v>
      </c>
      <c r="B40" s="33" t="s">
        <v>404</v>
      </c>
      <c r="C40" s="11" t="s">
        <v>367</v>
      </c>
    </row>
    <row r="41" spans="1:3" ht="29.4" customHeight="1" x14ac:dyDescent="0.3">
      <c r="A41" s="2" t="s">
        <v>311</v>
      </c>
      <c r="B41" s="33" t="s">
        <v>405</v>
      </c>
      <c r="C41" s="11" t="s">
        <v>367</v>
      </c>
    </row>
    <row r="42" spans="1:3" ht="29.4" customHeight="1" x14ac:dyDescent="0.3">
      <c r="A42" s="2" t="s">
        <v>312</v>
      </c>
      <c r="B42" s="33" t="s">
        <v>406</v>
      </c>
      <c r="C42" s="11" t="s">
        <v>367</v>
      </c>
    </row>
    <row r="43" spans="1:3" ht="29.4" customHeight="1" x14ac:dyDescent="0.3">
      <c r="A43" s="2" t="s">
        <v>313</v>
      </c>
      <c r="B43" s="33" t="s">
        <v>407</v>
      </c>
      <c r="C43" s="11" t="s">
        <v>367</v>
      </c>
    </row>
    <row r="44" spans="1:3" ht="29.4" customHeight="1" x14ac:dyDescent="0.3">
      <c r="A44" s="2" t="s">
        <v>314</v>
      </c>
      <c r="B44" s="33" t="s">
        <v>408</v>
      </c>
      <c r="C44" s="11" t="s">
        <v>367</v>
      </c>
    </row>
    <row r="45" spans="1:3" ht="29.4" customHeight="1" x14ac:dyDescent="0.3">
      <c r="A45" s="2" t="s">
        <v>315</v>
      </c>
      <c r="B45" s="33" t="s">
        <v>409</v>
      </c>
      <c r="C45" s="11" t="s">
        <v>367</v>
      </c>
    </row>
    <row r="46" spans="1:3" ht="29.4" customHeight="1" x14ac:dyDescent="0.3">
      <c r="A46" s="2" t="s">
        <v>316</v>
      </c>
      <c r="B46" s="33" t="s">
        <v>410</v>
      </c>
      <c r="C46" s="11" t="s">
        <v>367</v>
      </c>
    </row>
    <row r="47" spans="1:3" ht="29.4" customHeight="1" x14ac:dyDescent="0.3">
      <c r="A47" s="2" t="s">
        <v>317</v>
      </c>
      <c r="B47" s="33" t="s">
        <v>411</v>
      </c>
      <c r="C47" s="11" t="s">
        <v>367</v>
      </c>
    </row>
    <row r="48" spans="1:3" ht="29.4" customHeight="1" x14ac:dyDescent="0.3">
      <c r="A48" s="2" t="s">
        <v>318</v>
      </c>
      <c r="B48" s="33" t="s">
        <v>412</v>
      </c>
      <c r="C48" s="11" t="s">
        <v>367</v>
      </c>
    </row>
    <row r="49" spans="1:3" ht="29.4" customHeight="1" x14ac:dyDescent="0.3">
      <c r="A49" s="2" t="s">
        <v>319</v>
      </c>
      <c r="B49" s="33" t="s">
        <v>413</v>
      </c>
      <c r="C49" s="11" t="s">
        <v>367</v>
      </c>
    </row>
    <row r="50" spans="1:3" ht="29.4" customHeight="1" x14ac:dyDescent="0.3">
      <c r="A50" s="8" t="s">
        <v>296</v>
      </c>
      <c r="B50" s="33" t="s">
        <v>368</v>
      </c>
      <c r="C50" s="11" t="s">
        <v>10</v>
      </c>
    </row>
    <row r="51" spans="1:3" ht="29.4" customHeight="1" x14ac:dyDescent="0.3">
      <c r="A51" s="8" t="s">
        <v>297</v>
      </c>
      <c r="B51" s="33" t="s">
        <v>369</v>
      </c>
      <c r="C51" s="11" t="s">
        <v>10</v>
      </c>
    </row>
    <row r="52" spans="1:3" ht="29.4" customHeight="1" x14ac:dyDescent="0.3">
      <c r="A52" s="8" t="s">
        <v>298</v>
      </c>
      <c r="B52" s="33" t="s">
        <v>372</v>
      </c>
      <c r="C52" s="11" t="s">
        <v>10</v>
      </c>
    </row>
    <row r="53" spans="1:3" ht="29.4" customHeight="1" x14ac:dyDescent="0.3">
      <c r="A53" s="8" t="s">
        <v>299</v>
      </c>
      <c r="B53" s="33" t="s">
        <v>370</v>
      </c>
      <c r="C53" s="11" t="s">
        <v>10</v>
      </c>
    </row>
    <row r="54" spans="1:3" ht="29.4" customHeight="1" x14ac:dyDescent="0.3">
      <c r="A54" s="8" t="s">
        <v>300</v>
      </c>
      <c r="B54" s="33" t="s">
        <v>371</v>
      </c>
      <c r="C54" s="11" t="s">
        <v>10</v>
      </c>
    </row>
    <row r="55" spans="1:3" ht="29.4" customHeight="1" x14ac:dyDescent="0.3">
      <c r="A55" s="8" t="s">
        <v>301</v>
      </c>
      <c r="B55" s="33" t="s">
        <v>376</v>
      </c>
      <c r="C55" s="11" t="s">
        <v>10</v>
      </c>
    </row>
    <row r="56" spans="1:3" ht="29.4" customHeight="1" x14ac:dyDescent="0.3">
      <c r="A56" s="8" t="s">
        <v>302</v>
      </c>
      <c r="B56" s="33" t="s">
        <v>368</v>
      </c>
      <c r="C56" s="11" t="s">
        <v>10</v>
      </c>
    </row>
    <row r="57" spans="1:3" ht="29.4" customHeight="1" x14ac:dyDescent="0.3">
      <c r="A57" s="8" t="s">
        <v>303</v>
      </c>
      <c r="B57" s="33" t="s">
        <v>373</v>
      </c>
      <c r="C57" s="11" t="s">
        <v>10</v>
      </c>
    </row>
    <row r="58" spans="1:3" ht="29.4" customHeight="1" x14ac:dyDescent="0.3">
      <c r="A58" s="8" t="s">
        <v>304</v>
      </c>
      <c r="B58" s="33" t="s">
        <v>374</v>
      </c>
      <c r="C58" s="11" t="s">
        <v>10</v>
      </c>
    </row>
    <row r="59" spans="1:3" ht="29.4" customHeight="1" x14ac:dyDescent="0.3">
      <c r="A59" s="8" t="s">
        <v>305</v>
      </c>
      <c r="B59" s="33" t="s">
        <v>375</v>
      </c>
      <c r="C59" s="11" t="s">
        <v>10</v>
      </c>
    </row>
    <row r="60" spans="1:3" ht="29.4" customHeight="1" x14ac:dyDescent="0.3">
      <c r="A60" s="8" t="s">
        <v>306</v>
      </c>
      <c r="B60" s="33" t="s">
        <v>377</v>
      </c>
      <c r="C60" s="11" t="s">
        <v>10</v>
      </c>
    </row>
    <row r="61" spans="1:3" ht="29.4" customHeight="1" x14ac:dyDescent="0.3">
      <c r="A61" s="8" t="s">
        <v>307</v>
      </c>
      <c r="B61" s="33" t="s">
        <v>379</v>
      </c>
      <c r="C61" s="11" t="s">
        <v>10</v>
      </c>
    </row>
    <row r="62" spans="1:3" ht="29.4" customHeight="1" x14ac:dyDescent="0.3">
      <c r="A62" s="8" t="s">
        <v>308</v>
      </c>
      <c r="B62" s="33" t="s">
        <v>378</v>
      </c>
      <c r="C62" s="11" t="s">
        <v>10</v>
      </c>
    </row>
    <row r="63" spans="1:3" ht="29.4" customHeight="1" x14ac:dyDescent="0.3">
      <c r="A63" s="8" t="s">
        <v>340</v>
      </c>
      <c r="B63" s="33" t="s">
        <v>380</v>
      </c>
      <c r="C63" s="11" t="s">
        <v>10</v>
      </c>
    </row>
    <row r="64" spans="1:3" ht="29.4" customHeight="1" x14ac:dyDescent="0.3">
      <c r="A64" s="8" t="s">
        <v>341</v>
      </c>
      <c r="B64" s="33" t="s">
        <v>381</v>
      </c>
      <c r="C64" s="11" t="s">
        <v>10</v>
      </c>
    </row>
    <row r="65" spans="1:3" ht="29.4" customHeight="1" x14ac:dyDescent="0.3">
      <c r="A65" s="8" t="s">
        <v>342</v>
      </c>
      <c r="B65" s="33" t="s">
        <v>382</v>
      </c>
      <c r="C65" s="11" t="s">
        <v>10</v>
      </c>
    </row>
    <row r="66" spans="1:3" ht="29.4" customHeight="1" x14ac:dyDescent="0.3">
      <c r="A66" s="8" t="s">
        <v>343</v>
      </c>
      <c r="B66" s="33" t="s">
        <v>383</v>
      </c>
      <c r="C66" s="11" t="s">
        <v>10</v>
      </c>
    </row>
    <row r="67" spans="1:3" ht="29.4" customHeight="1" x14ac:dyDescent="0.3">
      <c r="A67" s="8" t="s">
        <v>344</v>
      </c>
      <c r="B67" s="33" t="s">
        <v>384</v>
      </c>
      <c r="C67" s="1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Hogares</vt:lpstr>
      <vt:lpstr>Poblacion</vt:lpstr>
      <vt:lpstr>Glosario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Corrales</dc:creator>
  <cp:lastModifiedBy>Hector Corrales</cp:lastModifiedBy>
  <dcterms:created xsi:type="dcterms:W3CDTF">2018-02-27T13:53:48Z</dcterms:created>
  <dcterms:modified xsi:type="dcterms:W3CDTF">2018-03-02T13:56:33Z</dcterms:modified>
</cp:coreProperties>
</file>