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ti\Documents\Github\Entendiendo-Honduras\Elecciones\data\"/>
    </mc:Choice>
  </mc:AlternateContent>
  <bookViews>
    <workbookView xWindow="0" yWindow="0" windowWidth="23040" windowHeight="9048" xr2:uid="{00000000-000D-0000-FFFF-FFFF00000000}"/>
  </bookViews>
  <sheets>
    <sheet name="cargacenso" sheetId="1" r:id="rId1"/>
  </sheets>
  <calcPr calcId="171027"/>
</workbook>
</file>

<file path=xl/calcChain.xml><?xml version="1.0" encoding="utf-8"?>
<calcChain xmlns="http://schemas.openxmlformats.org/spreadsheetml/2006/main">
  <c r="C20" i="1" l="1"/>
  <c r="D20" i="1"/>
  <c r="E20" i="1"/>
  <c r="B20" i="1"/>
</calcChain>
</file>

<file path=xl/sharedStrings.xml><?xml version="1.0" encoding="utf-8"?>
<sst xmlns="http://schemas.openxmlformats.org/spreadsheetml/2006/main" count="24" uniqueCount="24">
  <si>
    <t>Departamento</t>
  </si>
  <si>
    <t>Atlantida</t>
  </si>
  <si>
    <t>Choluteca</t>
  </si>
  <si>
    <t>Colon</t>
  </si>
  <si>
    <t>Comayagua</t>
  </si>
  <si>
    <t>Copan</t>
  </si>
  <si>
    <t>Cortes</t>
  </si>
  <si>
    <t>Francisco Morazan</t>
  </si>
  <si>
    <t>Gracias a Dios</t>
  </si>
  <si>
    <t>Intibuca</t>
  </si>
  <si>
    <t>Islas de la Bahia</t>
  </si>
  <si>
    <t>La Paz</t>
  </si>
  <si>
    <t>Lempira</t>
  </si>
  <si>
    <t>Ocotepeque</t>
  </si>
  <si>
    <t>Olancho</t>
  </si>
  <si>
    <t>El Paraiso</t>
  </si>
  <si>
    <t>Santa Barbara</t>
  </si>
  <si>
    <t>Valle</t>
  </si>
  <si>
    <t>Yoro</t>
  </si>
  <si>
    <t>Total</t>
  </si>
  <si>
    <t>Carga Masculino - INE</t>
  </si>
  <si>
    <t>Carga Femenino - INE</t>
  </si>
  <si>
    <t>Carga Total - INE</t>
  </si>
  <si>
    <t>Censo Electoral 2013 (TSE/RNP)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</si>
</sst>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3" fontId="0" fillId="0" borderId="11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3" fontId="0" fillId="0" borderId="15" xfId="0" applyNumberFormat="1" applyBorder="1" applyAlignment="1">
      <alignment horizontal="center"/>
    </xf>
    <xf numFmtId="0" fontId="16" fillId="0" borderId="12" xfId="0" applyFont="1" applyFill="1" applyBorder="1"/>
    <xf numFmtId="0" fontId="0" fillId="0" borderId="16" xfId="0" applyBorder="1"/>
    <xf numFmtId="3" fontId="18" fillId="0" borderId="17" xfId="0" applyNumberFormat="1" applyFont="1" applyBorder="1" applyAlignment="1">
      <alignment horizontal="center" vertical="center"/>
    </xf>
    <xf numFmtId="0" fontId="0" fillId="0" borderId="18" xfId="0" applyBorder="1"/>
    <xf numFmtId="3" fontId="18" fillId="0" borderId="19" xfId="0" applyNumberFormat="1" applyFont="1" applyBorder="1" applyAlignment="1">
      <alignment horizontal="center" vertical="center"/>
    </xf>
    <xf numFmtId="0" fontId="0" fillId="0" borderId="20" xfId="0" applyBorder="1"/>
    <xf numFmtId="3" fontId="18" fillId="0" borderId="21" xfId="0" applyNumberFormat="1" applyFont="1" applyBorder="1" applyAlignment="1">
      <alignment horizontal="center" vertical="center"/>
    </xf>
    <xf numFmtId="3" fontId="16" fillId="0" borderId="13" xfId="0" applyNumberFormat="1" applyFont="1" applyBorder="1" applyAlignment="1">
      <alignment horizontal="center"/>
    </xf>
    <xf numFmtId="3" fontId="16" fillId="0" borderId="14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F8" sqref="F8"/>
    </sheetView>
  </sheetViews>
  <sheetFormatPr defaultRowHeight="14.4" x14ac:dyDescent="0.3"/>
  <cols>
    <col min="1" max="1" width="17" customWidth="1"/>
    <col min="2" max="2" width="19.33203125" customWidth="1"/>
    <col min="3" max="3" width="19.5546875" customWidth="1"/>
    <col min="4" max="4" width="17" customWidth="1"/>
    <col min="5" max="5" width="27.6640625" customWidth="1"/>
  </cols>
  <sheetData>
    <row r="1" spans="1:5" ht="22.8" customHeight="1" thickBot="1" x14ac:dyDescent="0.35">
      <c r="A1" s="3" t="s">
        <v>0</v>
      </c>
      <c r="B1" s="4" t="s">
        <v>20</v>
      </c>
      <c r="C1" s="4" t="s">
        <v>21</v>
      </c>
      <c r="D1" s="4" t="s">
        <v>22</v>
      </c>
      <c r="E1" s="5" t="s">
        <v>23</v>
      </c>
    </row>
    <row r="2" spans="1:5" x14ac:dyDescent="0.3">
      <c r="A2" s="10" t="s">
        <v>1</v>
      </c>
      <c r="B2" s="2">
        <v>106160</v>
      </c>
      <c r="C2" s="2">
        <v>120846</v>
      </c>
      <c r="D2" s="2">
        <v>227006</v>
      </c>
      <c r="E2" s="11">
        <v>286443</v>
      </c>
    </row>
    <row r="3" spans="1:5" x14ac:dyDescent="0.3">
      <c r="A3" s="8" t="s">
        <v>2</v>
      </c>
      <c r="B3" s="1">
        <v>114949</v>
      </c>
      <c r="C3" s="1">
        <v>124127</v>
      </c>
      <c r="D3" s="1">
        <v>239076</v>
      </c>
      <c r="E3" s="9">
        <v>200445</v>
      </c>
    </row>
    <row r="4" spans="1:5" x14ac:dyDescent="0.3">
      <c r="A4" s="8" t="s">
        <v>3</v>
      </c>
      <c r="B4" s="1">
        <v>68908</v>
      </c>
      <c r="C4" s="1">
        <v>75780</v>
      </c>
      <c r="D4" s="1">
        <v>144688</v>
      </c>
      <c r="E4" s="9">
        <v>290051</v>
      </c>
    </row>
    <row r="5" spans="1:5" x14ac:dyDescent="0.3">
      <c r="A5" s="8" t="s">
        <v>4</v>
      </c>
      <c r="B5" s="1">
        <v>119794</v>
      </c>
      <c r="C5" s="1">
        <v>133213</v>
      </c>
      <c r="D5" s="1">
        <v>253007</v>
      </c>
      <c r="E5" s="9">
        <v>233193</v>
      </c>
    </row>
    <row r="6" spans="1:5" x14ac:dyDescent="0.3">
      <c r="A6" s="8" t="s">
        <v>5</v>
      </c>
      <c r="B6" s="1">
        <v>92496</v>
      </c>
      <c r="C6" s="1">
        <v>99601</v>
      </c>
      <c r="D6" s="1">
        <v>192097</v>
      </c>
      <c r="E6" s="9">
        <v>980388</v>
      </c>
    </row>
    <row r="7" spans="1:5" x14ac:dyDescent="0.3">
      <c r="A7" s="8" t="s">
        <v>6</v>
      </c>
      <c r="B7" s="1">
        <v>385189</v>
      </c>
      <c r="C7" s="1">
        <v>442029</v>
      </c>
      <c r="D7" s="1">
        <v>827218</v>
      </c>
      <c r="E7" s="9">
        <v>303009</v>
      </c>
    </row>
    <row r="8" spans="1:5" x14ac:dyDescent="0.3">
      <c r="A8" s="8" t="s">
        <v>7</v>
      </c>
      <c r="B8" s="1">
        <v>385104</v>
      </c>
      <c r="C8" s="1">
        <v>452292</v>
      </c>
      <c r="D8" s="1">
        <v>837396</v>
      </c>
      <c r="E8" s="9">
        <v>284754</v>
      </c>
    </row>
    <row r="9" spans="1:5" x14ac:dyDescent="0.3">
      <c r="A9" s="8" t="s">
        <v>8</v>
      </c>
      <c r="B9" s="1">
        <v>21093</v>
      </c>
      <c r="C9" s="1">
        <v>22303</v>
      </c>
      <c r="D9" s="1">
        <v>43396</v>
      </c>
      <c r="E9" s="9">
        <v>1007930</v>
      </c>
    </row>
    <row r="10" spans="1:5" x14ac:dyDescent="0.3">
      <c r="A10" s="8" t="s">
        <v>9</v>
      </c>
      <c r="B10" s="1">
        <v>55374</v>
      </c>
      <c r="C10" s="1">
        <v>61752</v>
      </c>
      <c r="D10" s="1">
        <v>117126</v>
      </c>
      <c r="E10" s="9">
        <v>34447</v>
      </c>
    </row>
    <row r="11" spans="1:5" x14ac:dyDescent="0.3">
      <c r="A11" s="8" t="s">
        <v>10</v>
      </c>
      <c r="B11" s="1">
        <v>15501</v>
      </c>
      <c r="C11" s="1">
        <v>16980</v>
      </c>
      <c r="D11" s="1">
        <v>32481</v>
      </c>
      <c r="E11" s="9">
        <v>134040</v>
      </c>
    </row>
    <row r="12" spans="1:5" x14ac:dyDescent="0.3">
      <c r="A12" s="8" t="s">
        <v>11</v>
      </c>
      <c r="B12" s="1">
        <v>48585</v>
      </c>
      <c r="C12" s="1">
        <v>54996</v>
      </c>
      <c r="D12" s="1">
        <v>103581</v>
      </c>
      <c r="E12" s="9">
        <v>39022</v>
      </c>
    </row>
    <row r="13" spans="1:5" x14ac:dyDescent="0.3">
      <c r="A13" s="8" t="s">
        <v>12</v>
      </c>
      <c r="B13" s="1">
        <v>80004</v>
      </c>
      <c r="C13" s="1">
        <v>82004</v>
      </c>
      <c r="D13" s="1">
        <v>162008</v>
      </c>
      <c r="E13" s="9">
        <v>119651</v>
      </c>
    </row>
    <row r="14" spans="1:5" x14ac:dyDescent="0.3">
      <c r="A14" s="8" t="s">
        <v>13</v>
      </c>
      <c r="B14" s="1">
        <v>38648</v>
      </c>
      <c r="C14" s="1">
        <v>41224</v>
      </c>
      <c r="D14" s="1">
        <v>79872</v>
      </c>
      <c r="E14" s="9">
        <v>181130</v>
      </c>
    </row>
    <row r="15" spans="1:5" x14ac:dyDescent="0.3">
      <c r="A15" s="8" t="s">
        <v>14</v>
      </c>
      <c r="B15" s="1">
        <v>126549</v>
      </c>
      <c r="C15" s="1">
        <v>136707</v>
      </c>
      <c r="D15" s="1">
        <v>263256</v>
      </c>
      <c r="E15" s="9">
        <v>91115</v>
      </c>
    </row>
    <row r="16" spans="1:5" x14ac:dyDescent="0.3">
      <c r="A16" s="8" t="s">
        <v>15</v>
      </c>
      <c r="B16" s="1">
        <v>118629</v>
      </c>
      <c r="C16" s="1">
        <v>119962</v>
      </c>
      <c r="D16" s="1">
        <v>238591</v>
      </c>
      <c r="E16" s="9">
        <v>326647</v>
      </c>
    </row>
    <row r="17" spans="1:5" x14ac:dyDescent="0.3">
      <c r="A17" s="8" t="s">
        <v>16</v>
      </c>
      <c r="B17" s="1">
        <v>112062</v>
      </c>
      <c r="C17" s="1">
        <v>110809</v>
      </c>
      <c r="D17" s="1">
        <v>222871</v>
      </c>
      <c r="E17" s="9">
        <v>293625</v>
      </c>
    </row>
    <row r="18" spans="1:5" x14ac:dyDescent="0.3">
      <c r="A18" s="8" t="s">
        <v>17</v>
      </c>
      <c r="B18" s="1">
        <v>44496</v>
      </c>
      <c r="C18" s="1">
        <v>50111</v>
      </c>
      <c r="D18" s="1">
        <v>94607</v>
      </c>
      <c r="E18" s="9">
        <v>133262</v>
      </c>
    </row>
    <row r="19" spans="1:5" ht="15" thickBot="1" x14ac:dyDescent="0.35">
      <c r="A19" s="12" t="s">
        <v>18</v>
      </c>
      <c r="B19" s="6">
        <v>139095</v>
      </c>
      <c r="C19" s="6">
        <v>155134</v>
      </c>
      <c r="D19" s="6">
        <v>294229</v>
      </c>
      <c r="E19" s="13">
        <v>369629</v>
      </c>
    </row>
    <row r="20" spans="1:5" ht="15" thickBot="1" x14ac:dyDescent="0.35">
      <c r="A20" s="7" t="s">
        <v>19</v>
      </c>
      <c r="B20" s="14">
        <f>SUM(B2:B19)</f>
        <v>2072636</v>
      </c>
      <c r="C20" s="14">
        <f t="shared" ref="C20:E20" si="0">SUM(C2:C19)</f>
        <v>2299870</v>
      </c>
      <c r="D20" s="14">
        <f t="shared" si="0"/>
        <v>4372506</v>
      </c>
      <c r="E20" s="15">
        <f t="shared" si="0"/>
        <v>5308781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cargacenso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2018-02-19T23:44:11Z</dcterms:created>
  <dcterms:modified xsi:type="dcterms:W3CDTF">2018-02-19T23:47:47Z</dcterms:modified>
</cp:coreProperties>
</file>