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056" windowHeight="11424"/>
  </bookViews>
  <sheets>
    <sheet name="IUB_THROUGHPUT" sheetId="15" r:id="rId1"/>
  </sheets>
  <definedNames>
    <definedName name="_xlnm._FilterDatabase" localSheetId="0" hidden="1">IUB_THROUGHPUT!$A$2:$F$2</definedName>
  </definedNames>
  <calcPr calcId="144525"/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3" i="15"/>
</calcChain>
</file>

<file path=xl/sharedStrings.xml><?xml version="1.0" encoding="utf-8"?>
<sst xmlns="http://schemas.openxmlformats.org/spreadsheetml/2006/main" count="59" uniqueCount="57">
  <si>
    <t>RNC</t>
  </si>
  <si>
    <t>CDRNC1A</t>
  </si>
  <si>
    <t>CDRNC1B</t>
  </si>
  <si>
    <t>CDRNC1H</t>
  </si>
  <si>
    <t>CDRNC2A</t>
  </si>
  <si>
    <t>CDRNC3A</t>
  </si>
  <si>
    <t>CDRNC3B</t>
  </si>
  <si>
    <t>CDRNC3D</t>
  </si>
  <si>
    <t>CDRNC3E</t>
  </si>
  <si>
    <t>CDRNC3H</t>
  </si>
  <si>
    <t>CDRNC4C</t>
  </si>
  <si>
    <t>CDRNC4D</t>
  </si>
  <si>
    <t>CDRNC4E</t>
  </si>
  <si>
    <t>CDRNC4G</t>
  </si>
  <si>
    <t>CDRNC1I</t>
  </si>
  <si>
    <t>CDRNC1J</t>
  </si>
  <si>
    <t>CDRNC1K</t>
  </si>
  <si>
    <t>CDRNC1L</t>
  </si>
  <si>
    <t>CDRNC2F</t>
  </si>
  <si>
    <t>CDRNC2H</t>
  </si>
  <si>
    <t>CDRNC3I</t>
  </si>
  <si>
    <t>CDRNC3K</t>
  </si>
  <si>
    <t>CDRNC4F</t>
  </si>
  <si>
    <t>CDRNC4H</t>
  </si>
  <si>
    <t>CDRNC4I</t>
  </si>
  <si>
    <t>CDRNC4J</t>
  </si>
  <si>
    <t>CDRNC5A</t>
  </si>
  <si>
    <t>CDRNC5B</t>
  </si>
  <si>
    <t>BZRNC1A</t>
  </si>
  <si>
    <t>BZRNC1B</t>
  </si>
  <si>
    <t>BZRNC1C</t>
  </si>
  <si>
    <t>DZRNC1D</t>
  </si>
  <si>
    <t>DZRNC1E</t>
  </si>
  <si>
    <t>DZRNC2A</t>
  </si>
  <si>
    <t>DZRNC2B</t>
  </si>
  <si>
    <t>GYRNC1A</t>
  </si>
  <si>
    <t>GYRNC1B</t>
  </si>
  <si>
    <t>GYRNC1C</t>
  </si>
  <si>
    <t>NCRNC1A</t>
  </si>
  <si>
    <t>NCRNC2B</t>
  </si>
  <si>
    <t>DYRNC1A</t>
  </si>
  <si>
    <t>DYRNC1B</t>
  </si>
  <si>
    <t>DYRNC1C</t>
  </si>
  <si>
    <t>DYRNC1E</t>
  </si>
  <si>
    <t>GZRNC1A</t>
  </si>
  <si>
    <t>GZRNC1B</t>
  </si>
  <si>
    <t>XCRNC1B</t>
  </si>
  <si>
    <t>XCRNC1C</t>
  </si>
  <si>
    <t>XCRNC1D</t>
  </si>
  <si>
    <t>YARNC1B</t>
  </si>
  <si>
    <t>YARNC1C</t>
  </si>
  <si>
    <t>NCRNC1C</t>
  </si>
  <si>
    <t>NCRNC1D</t>
  </si>
  <si>
    <t>NCRNC2D</t>
  </si>
  <si>
    <t>合同软件值（Mbps）</t>
    <phoneticPr fontId="2" type="noConversion"/>
  </si>
  <si>
    <t>忙时平均Iub吞吐量(Mbps)</t>
    <phoneticPr fontId="2" type="noConversion"/>
  </si>
  <si>
    <t>Iub吞吐量利用率(%)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</si>
</sst>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K2" sqref="K2"/>
    </sheetView>
  </sheetViews>
  <sheetFormatPr defaultRowHeight="14.4" x14ac:dyDescent="0.25"/>
  <cols>
    <col min="1" max="1" width="8.5546875" bestFit="1" customWidth="1"/>
    <col min="2" max="2" width="21.77734375" bestFit="1" customWidth="1"/>
    <col min="3" max="3" width="27.88671875" style="1" bestFit="1" customWidth="1"/>
    <col min="4" max="4" width="20.44140625" style="2" bestFit="1" customWidth="1"/>
    <col min="5" max="5" width="27.88671875" style="1" bestFit="1" customWidth="1"/>
    <col min="6" max="6" width="20.44140625" style="2" bestFit="1" customWidth="1"/>
  </cols>
  <sheetData>
    <row r="1" spans="1:6" x14ac:dyDescent="0.25">
      <c r="A1" s="13" t="s">
        <v>0</v>
      </c>
      <c r="B1" s="13" t="s">
        <v>54</v>
      </c>
      <c r="C1" s="12">
        <v>43189</v>
      </c>
      <c r="D1" s="12"/>
      <c r="E1" s="12">
        <v>43190</v>
      </c>
      <c r="F1" s="12"/>
    </row>
    <row r="2" spans="1:6" x14ac:dyDescent="0.25">
      <c r="A2" s="14"/>
      <c r="B2" s="14"/>
      <c r="C2" s="10" t="s">
        <v>55</v>
      </c>
      <c r="D2" s="11" t="s">
        <v>56</v>
      </c>
      <c r="E2" s="10" t="s">
        <v>55</v>
      </c>
      <c r="F2" s="11" t="s">
        <v>56</v>
      </c>
    </row>
    <row r="3" spans="1:6" x14ac:dyDescent="0.25">
      <c r="A3" s="4" t="s">
        <v>28</v>
      </c>
      <c r="B3" s="5">
        <v>200</v>
      </c>
      <c r="C3" s="6">
        <v>95.624160000000003</v>
      </c>
      <c r="D3" s="3">
        <f>C3/B3</f>
        <v>0.47812080000000001</v>
      </c>
      <c r="E3" s="6">
        <v>109.61194</v>
      </c>
      <c r="F3" s="3">
        <f>E3/B3</f>
        <v>0.54805970000000004</v>
      </c>
    </row>
    <row r="4" spans="1:6" x14ac:dyDescent="0.25">
      <c r="A4" s="4" t="s">
        <v>29</v>
      </c>
      <c r="B4" s="5">
        <v>200</v>
      </c>
      <c r="C4" s="6">
        <v>76.654439999999994</v>
      </c>
      <c r="D4" s="3">
        <f t="shared" ref="D4:D55" si="0">C4/B4</f>
        <v>0.38327219999999995</v>
      </c>
      <c r="E4" s="6">
        <v>85.920829999999995</v>
      </c>
      <c r="F4" s="3">
        <f t="shared" ref="F4:F55" si="1">E4/B4</f>
        <v>0.42960414999999996</v>
      </c>
    </row>
    <row r="5" spans="1:6" x14ac:dyDescent="0.25">
      <c r="A5" s="4" t="s">
        <v>30</v>
      </c>
      <c r="B5" s="5">
        <v>200</v>
      </c>
      <c r="C5" s="6">
        <v>58.51388</v>
      </c>
      <c r="D5" s="3">
        <f t="shared" si="0"/>
        <v>0.29256939999999998</v>
      </c>
      <c r="E5" s="6">
        <v>66.286940000000001</v>
      </c>
      <c r="F5" s="3">
        <f t="shared" si="1"/>
        <v>0.33143470000000003</v>
      </c>
    </row>
    <row r="6" spans="1:6" x14ac:dyDescent="0.25">
      <c r="A6" s="4" t="s">
        <v>1</v>
      </c>
      <c r="B6" s="5">
        <v>300</v>
      </c>
      <c r="C6" s="6">
        <v>74.795550000000006</v>
      </c>
      <c r="D6" s="3">
        <f t="shared" si="0"/>
        <v>0.24931850000000003</v>
      </c>
      <c r="E6" s="6">
        <v>67.085830000000001</v>
      </c>
      <c r="F6" s="3">
        <f t="shared" si="1"/>
        <v>0.22361943333333334</v>
      </c>
    </row>
    <row r="7" spans="1:6" x14ac:dyDescent="0.25">
      <c r="A7" s="4" t="s">
        <v>2</v>
      </c>
      <c r="B7" s="5">
        <v>300</v>
      </c>
      <c r="C7" s="6">
        <v>103.04861</v>
      </c>
      <c r="D7" s="3">
        <f t="shared" si="0"/>
        <v>0.34349536666666663</v>
      </c>
      <c r="E7" s="6">
        <v>113.05110999999999</v>
      </c>
      <c r="F7" s="3">
        <f t="shared" si="1"/>
        <v>0.37683703333333329</v>
      </c>
    </row>
    <row r="8" spans="1:6" x14ac:dyDescent="0.25">
      <c r="A8" s="4" t="s">
        <v>3</v>
      </c>
      <c r="B8" s="5">
        <v>300</v>
      </c>
      <c r="C8" s="6">
        <v>192.29</v>
      </c>
      <c r="D8" s="3">
        <f t="shared" si="0"/>
        <v>0.64096666666666668</v>
      </c>
      <c r="E8" s="6">
        <v>145.93444</v>
      </c>
      <c r="F8" s="3">
        <f t="shared" si="1"/>
        <v>0.48644813333333331</v>
      </c>
    </row>
    <row r="9" spans="1:6" x14ac:dyDescent="0.25">
      <c r="A9" s="4" t="s">
        <v>14</v>
      </c>
      <c r="B9" s="5">
        <v>400</v>
      </c>
      <c r="C9" s="6">
        <v>153.57111</v>
      </c>
      <c r="D9" s="3">
        <f t="shared" si="0"/>
        <v>0.38392777500000003</v>
      </c>
      <c r="E9" s="6">
        <v>147.67750000000001</v>
      </c>
      <c r="F9" s="3">
        <f t="shared" si="1"/>
        <v>0.36919375000000004</v>
      </c>
    </row>
    <row r="10" spans="1:6" x14ac:dyDescent="0.25">
      <c r="A10" s="4" t="s">
        <v>15</v>
      </c>
      <c r="B10" s="5">
        <v>500</v>
      </c>
      <c r="C10" s="6">
        <v>179.48722000000001</v>
      </c>
      <c r="D10" s="3">
        <f t="shared" si="0"/>
        <v>0.35897444000000001</v>
      </c>
      <c r="E10" s="6">
        <v>177.01832999999999</v>
      </c>
      <c r="F10" s="3">
        <f t="shared" si="1"/>
        <v>0.35403666</v>
      </c>
    </row>
    <row r="11" spans="1:6" x14ac:dyDescent="0.25">
      <c r="A11" s="4" t="s">
        <v>16</v>
      </c>
      <c r="B11" s="5">
        <v>400</v>
      </c>
      <c r="C11" s="6">
        <v>189.02610999999999</v>
      </c>
      <c r="D11" s="3">
        <f t="shared" si="0"/>
        <v>0.47256527499999995</v>
      </c>
      <c r="E11" s="6">
        <v>181.91666000000001</v>
      </c>
      <c r="F11" s="3">
        <f t="shared" si="1"/>
        <v>0.45479164999999999</v>
      </c>
    </row>
    <row r="12" spans="1:6" x14ac:dyDescent="0.25">
      <c r="A12" s="4" t="s">
        <v>17</v>
      </c>
      <c r="B12" s="5">
        <v>400</v>
      </c>
      <c r="C12" s="6">
        <v>215.14500000000001</v>
      </c>
      <c r="D12" s="3">
        <f t="shared" si="0"/>
        <v>0.53786250000000002</v>
      </c>
      <c r="E12" s="6">
        <v>208.70638</v>
      </c>
      <c r="F12" s="3">
        <f t="shared" si="1"/>
        <v>0.52176595000000003</v>
      </c>
    </row>
    <row r="13" spans="1:6" x14ac:dyDescent="0.25">
      <c r="A13" s="4" t="s">
        <v>4</v>
      </c>
      <c r="B13" s="5">
        <v>250</v>
      </c>
      <c r="C13" s="6">
        <v>122.55305</v>
      </c>
      <c r="D13" s="3">
        <f t="shared" si="0"/>
        <v>0.49021219999999999</v>
      </c>
      <c r="E13" s="6">
        <v>113.14082999999999</v>
      </c>
      <c r="F13" s="3">
        <f t="shared" si="1"/>
        <v>0.45256331999999999</v>
      </c>
    </row>
    <row r="14" spans="1:6" x14ac:dyDescent="0.25">
      <c r="A14" s="4" t="s">
        <v>18</v>
      </c>
      <c r="B14" s="5">
        <v>400</v>
      </c>
      <c r="C14" s="6">
        <v>167.63554999999999</v>
      </c>
      <c r="D14" s="3">
        <f t="shared" si="0"/>
        <v>0.41908887499999997</v>
      </c>
      <c r="E14" s="6">
        <v>156.82194000000001</v>
      </c>
      <c r="F14" s="3">
        <f t="shared" si="1"/>
        <v>0.39205485000000001</v>
      </c>
    </row>
    <row r="15" spans="1:6" x14ac:dyDescent="0.25">
      <c r="A15" s="4" t="s">
        <v>19</v>
      </c>
      <c r="B15" s="5">
        <v>400</v>
      </c>
      <c r="C15" s="6">
        <v>154.66666000000001</v>
      </c>
      <c r="D15" s="3">
        <f t="shared" si="0"/>
        <v>0.38666665</v>
      </c>
      <c r="E15" s="6">
        <v>154.07166000000001</v>
      </c>
      <c r="F15" s="3">
        <f t="shared" si="1"/>
        <v>0.38517915000000003</v>
      </c>
    </row>
    <row r="16" spans="1:6" x14ac:dyDescent="0.25">
      <c r="A16" s="4" t="s">
        <v>5</v>
      </c>
      <c r="B16" s="5">
        <v>300</v>
      </c>
      <c r="C16" s="6">
        <v>177.98527000000001</v>
      </c>
      <c r="D16" s="3">
        <f t="shared" si="0"/>
        <v>0.59328423333333336</v>
      </c>
      <c r="E16" s="6">
        <v>182.13804999999999</v>
      </c>
      <c r="F16" s="3">
        <f t="shared" si="1"/>
        <v>0.60712683333333328</v>
      </c>
    </row>
    <row r="17" spans="1:6" x14ac:dyDescent="0.25">
      <c r="A17" s="4" t="s">
        <v>6</v>
      </c>
      <c r="B17" s="5">
        <v>250</v>
      </c>
      <c r="C17" s="6">
        <v>94.233609999999999</v>
      </c>
      <c r="D17" s="3">
        <f t="shared" si="0"/>
        <v>0.37693443999999998</v>
      </c>
      <c r="E17" s="6">
        <v>83.451660000000004</v>
      </c>
      <c r="F17" s="3">
        <f t="shared" si="1"/>
        <v>0.33380664000000004</v>
      </c>
    </row>
    <row r="18" spans="1:6" x14ac:dyDescent="0.25">
      <c r="A18" s="4" t="s">
        <v>7</v>
      </c>
      <c r="B18" s="5">
        <v>150</v>
      </c>
      <c r="C18" s="6">
        <v>63.488329999999998</v>
      </c>
      <c r="D18" s="3">
        <f t="shared" si="0"/>
        <v>0.42325553333333332</v>
      </c>
      <c r="E18" s="6">
        <v>62.500830000000001</v>
      </c>
      <c r="F18" s="3">
        <f t="shared" si="1"/>
        <v>0.41667219999999999</v>
      </c>
    </row>
    <row r="19" spans="1:6" x14ac:dyDescent="0.25">
      <c r="A19" s="4" t="s">
        <v>8</v>
      </c>
      <c r="B19" s="5">
        <v>450</v>
      </c>
      <c r="C19" s="6">
        <v>152.11637999999999</v>
      </c>
      <c r="D19" s="3">
        <f t="shared" si="0"/>
        <v>0.33803639999999996</v>
      </c>
      <c r="E19" s="6">
        <v>136.00833</v>
      </c>
      <c r="F19" s="3">
        <f t="shared" si="1"/>
        <v>0.30224073333333334</v>
      </c>
    </row>
    <row r="20" spans="1:6" x14ac:dyDescent="0.25">
      <c r="A20" s="4" t="s">
        <v>9</v>
      </c>
      <c r="B20" s="5">
        <v>150</v>
      </c>
      <c r="C20" s="6">
        <v>38.54833</v>
      </c>
      <c r="D20" s="3">
        <f t="shared" si="0"/>
        <v>0.25698886666666665</v>
      </c>
      <c r="E20" s="6">
        <v>45.413049999999998</v>
      </c>
      <c r="F20" s="3">
        <f t="shared" si="1"/>
        <v>0.30275366666666664</v>
      </c>
    </row>
    <row r="21" spans="1:6" x14ac:dyDescent="0.25">
      <c r="A21" s="4" t="s">
        <v>20</v>
      </c>
      <c r="B21" s="5">
        <v>250</v>
      </c>
      <c r="C21" s="6">
        <v>136.13138000000001</v>
      </c>
      <c r="D21" s="3">
        <f t="shared" si="0"/>
        <v>0.54452551999999999</v>
      </c>
      <c r="E21" s="6">
        <v>135.76444000000001</v>
      </c>
      <c r="F21" s="3">
        <f t="shared" si="1"/>
        <v>0.54305776000000006</v>
      </c>
    </row>
    <row r="22" spans="1:6" x14ac:dyDescent="0.25">
      <c r="A22" s="4" t="s">
        <v>21</v>
      </c>
      <c r="B22" s="5">
        <v>500</v>
      </c>
      <c r="C22" s="6">
        <v>183.76944</v>
      </c>
      <c r="D22" s="3">
        <f t="shared" si="0"/>
        <v>0.36753888000000001</v>
      </c>
      <c r="E22" s="6">
        <v>189.60333</v>
      </c>
      <c r="F22" s="3">
        <f t="shared" si="1"/>
        <v>0.37920665999999997</v>
      </c>
    </row>
    <row r="23" spans="1:6" x14ac:dyDescent="0.25">
      <c r="A23" s="4" t="s">
        <v>10</v>
      </c>
      <c r="B23" s="5">
        <v>200</v>
      </c>
      <c r="C23" s="6">
        <v>64.672219999999996</v>
      </c>
      <c r="D23" s="3">
        <f t="shared" si="0"/>
        <v>0.32336109999999996</v>
      </c>
      <c r="E23" s="6">
        <v>62.311660000000003</v>
      </c>
      <c r="F23" s="3">
        <f t="shared" si="1"/>
        <v>0.31155830000000001</v>
      </c>
    </row>
    <row r="24" spans="1:6" x14ac:dyDescent="0.25">
      <c r="A24" s="4" t="s">
        <v>11</v>
      </c>
      <c r="B24" s="5">
        <v>400</v>
      </c>
      <c r="C24" s="6">
        <v>186.85666000000001</v>
      </c>
      <c r="D24" s="3">
        <f t="shared" si="0"/>
        <v>0.46714165000000002</v>
      </c>
      <c r="E24" s="6">
        <v>191.65443999999999</v>
      </c>
      <c r="F24" s="3">
        <f t="shared" si="1"/>
        <v>0.47913610000000001</v>
      </c>
    </row>
    <row r="25" spans="1:6" x14ac:dyDescent="0.25">
      <c r="A25" s="4" t="s">
        <v>12</v>
      </c>
      <c r="B25" s="5">
        <v>400</v>
      </c>
      <c r="C25" s="6">
        <v>200.61111</v>
      </c>
      <c r="D25" s="3">
        <f t="shared" si="0"/>
        <v>0.50152777500000001</v>
      </c>
      <c r="E25" s="6">
        <v>216.95332999999999</v>
      </c>
      <c r="F25" s="3">
        <f t="shared" si="1"/>
        <v>0.54238332499999997</v>
      </c>
    </row>
    <row r="26" spans="1:6" x14ac:dyDescent="0.25">
      <c r="A26" s="4" t="s">
        <v>22</v>
      </c>
      <c r="B26" s="5">
        <v>300</v>
      </c>
      <c r="C26" s="6">
        <v>151.31833</v>
      </c>
      <c r="D26" s="3">
        <f t="shared" si="0"/>
        <v>0.50439443333333334</v>
      </c>
      <c r="E26" s="6">
        <v>94.146659999999997</v>
      </c>
      <c r="F26" s="3">
        <f t="shared" si="1"/>
        <v>0.3138222</v>
      </c>
    </row>
    <row r="27" spans="1:6" x14ac:dyDescent="0.25">
      <c r="A27" s="4" t="s">
        <v>13</v>
      </c>
      <c r="B27" s="5">
        <v>300</v>
      </c>
      <c r="C27" s="6">
        <v>166.31527</v>
      </c>
      <c r="D27" s="3">
        <f t="shared" si="0"/>
        <v>0.55438423333333331</v>
      </c>
      <c r="E27" s="6">
        <v>153.67722000000001</v>
      </c>
      <c r="F27" s="3">
        <f t="shared" si="1"/>
        <v>0.51225739999999997</v>
      </c>
    </row>
    <row r="28" spans="1:6" x14ac:dyDescent="0.25">
      <c r="A28" s="4" t="s">
        <v>23</v>
      </c>
      <c r="B28" s="5">
        <v>150</v>
      </c>
      <c r="C28" s="6">
        <v>46.927500000000002</v>
      </c>
      <c r="D28" s="3">
        <f t="shared" si="0"/>
        <v>0.31285000000000002</v>
      </c>
      <c r="E28" s="6">
        <v>46.92277</v>
      </c>
      <c r="F28" s="3">
        <f t="shared" si="1"/>
        <v>0.31281846666666668</v>
      </c>
    </row>
    <row r="29" spans="1:6" x14ac:dyDescent="0.25">
      <c r="A29" s="4" t="s">
        <v>24</v>
      </c>
      <c r="B29" s="5">
        <v>200</v>
      </c>
      <c r="C29" s="6">
        <v>99.144440000000003</v>
      </c>
      <c r="D29" s="3">
        <f t="shared" si="0"/>
        <v>0.4957222</v>
      </c>
      <c r="E29" s="6">
        <v>95.08972</v>
      </c>
      <c r="F29" s="3">
        <f t="shared" si="1"/>
        <v>0.4754486</v>
      </c>
    </row>
    <row r="30" spans="1:6" x14ac:dyDescent="0.25">
      <c r="A30" s="4" t="s">
        <v>25</v>
      </c>
      <c r="B30" s="5">
        <v>400</v>
      </c>
      <c r="C30" s="6">
        <v>170.77500000000001</v>
      </c>
      <c r="D30" s="3">
        <f t="shared" si="0"/>
        <v>0.42693750000000003</v>
      </c>
      <c r="E30" s="6">
        <v>188.83416</v>
      </c>
      <c r="F30" s="3">
        <f t="shared" si="1"/>
        <v>0.47208539999999999</v>
      </c>
    </row>
    <row r="31" spans="1:6" x14ac:dyDescent="0.25">
      <c r="A31" s="4" t="s">
        <v>26</v>
      </c>
      <c r="B31" s="5">
        <v>400</v>
      </c>
      <c r="C31" s="6">
        <v>204.12943999999999</v>
      </c>
      <c r="D31" s="3">
        <f t="shared" si="0"/>
        <v>0.51032359999999999</v>
      </c>
      <c r="E31" s="6">
        <v>189.30527000000001</v>
      </c>
      <c r="F31" s="3">
        <f t="shared" si="1"/>
        <v>0.47326317500000004</v>
      </c>
    </row>
    <row r="32" spans="1:6" x14ac:dyDescent="0.25">
      <c r="A32" s="4" t="s">
        <v>27</v>
      </c>
      <c r="B32" s="5">
        <v>350</v>
      </c>
      <c r="C32" s="6">
        <v>216.47083000000001</v>
      </c>
      <c r="D32" s="3">
        <f t="shared" si="0"/>
        <v>0.61848808571428571</v>
      </c>
      <c r="E32" s="6">
        <v>212.6</v>
      </c>
      <c r="F32" s="3">
        <f t="shared" si="1"/>
        <v>0.60742857142857143</v>
      </c>
    </row>
    <row r="33" spans="1:6" x14ac:dyDescent="0.25">
      <c r="A33" s="4" t="s">
        <v>40</v>
      </c>
      <c r="B33" s="5">
        <v>200</v>
      </c>
      <c r="C33" s="6">
        <v>80.396109999999993</v>
      </c>
      <c r="D33" s="3">
        <f t="shared" si="0"/>
        <v>0.40198054999999999</v>
      </c>
      <c r="E33" s="6">
        <v>81.459999999999994</v>
      </c>
      <c r="F33" s="3">
        <f t="shared" si="1"/>
        <v>0.4073</v>
      </c>
    </row>
    <row r="34" spans="1:6" x14ac:dyDescent="0.25">
      <c r="A34" s="4" t="s">
        <v>41</v>
      </c>
      <c r="B34" s="5">
        <v>150</v>
      </c>
      <c r="C34" s="6">
        <v>88.425830000000005</v>
      </c>
      <c r="D34" s="3">
        <f t="shared" si="0"/>
        <v>0.58950553333333333</v>
      </c>
      <c r="E34" s="6">
        <v>91.243880000000004</v>
      </c>
      <c r="F34" s="3">
        <f t="shared" si="1"/>
        <v>0.60829253333333333</v>
      </c>
    </row>
    <row r="35" spans="1:6" x14ac:dyDescent="0.25">
      <c r="A35" s="4" t="s">
        <v>42</v>
      </c>
      <c r="B35" s="5">
        <v>200</v>
      </c>
      <c r="C35" s="6">
        <v>96.170829999999995</v>
      </c>
      <c r="D35" s="3">
        <f t="shared" si="0"/>
        <v>0.48085414999999998</v>
      </c>
      <c r="E35" s="6">
        <v>87.333609999999993</v>
      </c>
      <c r="F35" s="3">
        <f t="shared" si="1"/>
        <v>0.43666804999999997</v>
      </c>
    </row>
    <row r="36" spans="1:6" x14ac:dyDescent="0.25">
      <c r="A36" s="4" t="s">
        <v>43</v>
      </c>
      <c r="B36" s="5">
        <v>200</v>
      </c>
      <c r="C36" s="6">
        <v>52.150550000000003</v>
      </c>
      <c r="D36" s="3">
        <f t="shared" si="0"/>
        <v>0.26075275000000003</v>
      </c>
      <c r="E36" s="6">
        <v>59.046109999999999</v>
      </c>
      <c r="F36" s="3">
        <f t="shared" si="1"/>
        <v>0.29523054999999998</v>
      </c>
    </row>
    <row r="37" spans="1:6" x14ac:dyDescent="0.25">
      <c r="A37" s="4" t="s">
        <v>31</v>
      </c>
      <c r="B37" s="5">
        <v>350</v>
      </c>
      <c r="C37" s="6">
        <v>131.47666000000001</v>
      </c>
      <c r="D37" s="3">
        <f t="shared" si="0"/>
        <v>0.37564760000000003</v>
      </c>
      <c r="E37" s="6">
        <v>132.66027</v>
      </c>
      <c r="F37" s="3">
        <f t="shared" si="1"/>
        <v>0.37902934285714285</v>
      </c>
    </row>
    <row r="38" spans="1:6" x14ac:dyDescent="0.25">
      <c r="A38" s="4" t="s">
        <v>32</v>
      </c>
      <c r="B38" s="5">
        <v>300</v>
      </c>
      <c r="C38" s="6">
        <v>99.837500000000006</v>
      </c>
      <c r="D38" s="3">
        <f t="shared" si="0"/>
        <v>0.33279166666666671</v>
      </c>
      <c r="E38" s="6">
        <v>112.62027</v>
      </c>
      <c r="F38" s="3">
        <f t="shared" si="1"/>
        <v>0.37540090000000004</v>
      </c>
    </row>
    <row r="39" spans="1:6" x14ac:dyDescent="0.25">
      <c r="A39" s="4" t="s">
        <v>33</v>
      </c>
      <c r="B39" s="5">
        <v>250</v>
      </c>
      <c r="C39" s="6">
        <v>109.21861</v>
      </c>
      <c r="D39" s="3">
        <f t="shared" si="0"/>
        <v>0.43687443999999998</v>
      </c>
      <c r="E39" s="6">
        <v>116.96388</v>
      </c>
      <c r="F39" s="3">
        <f t="shared" si="1"/>
        <v>0.46785552000000002</v>
      </c>
    </row>
    <row r="40" spans="1:6" x14ac:dyDescent="0.25">
      <c r="A40" s="4" t="s">
        <v>34</v>
      </c>
      <c r="B40" s="5">
        <v>200</v>
      </c>
      <c r="C40" s="6">
        <v>92.783609999999996</v>
      </c>
      <c r="D40" s="3">
        <f t="shared" si="0"/>
        <v>0.46391804999999997</v>
      </c>
      <c r="E40" s="6">
        <v>102.10111000000001</v>
      </c>
      <c r="F40" s="3">
        <f t="shared" si="1"/>
        <v>0.51050554999999997</v>
      </c>
    </row>
    <row r="41" spans="1:6" x14ac:dyDescent="0.25">
      <c r="A41" s="4" t="s">
        <v>35</v>
      </c>
      <c r="B41" s="5">
        <v>150</v>
      </c>
      <c r="C41" s="6">
        <v>68.980270000000004</v>
      </c>
      <c r="D41" s="3">
        <f t="shared" si="0"/>
        <v>0.4598684666666667</v>
      </c>
      <c r="E41" s="6">
        <v>73.483609999999999</v>
      </c>
      <c r="F41" s="3">
        <f t="shared" si="1"/>
        <v>0.48989073333333333</v>
      </c>
    </row>
    <row r="42" spans="1:6" x14ac:dyDescent="0.25">
      <c r="A42" s="4" t="s">
        <v>36</v>
      </c>
      <c r="B42" s="5">
        <v>200</v>
      </c>
      <c r="C42" s="6">
        <v>60.31194</v>
      </c>
      <c r="D42" s="3">
        <f t="shared" si="0"/>
        <v>0.30155969999999999</v>
      </c>
      <c r="E42" s="6">
        <v>70.271379999999994</v>
      </c>
      <c r="F42" s="3">
        <f t="shared" si="1"/>
        <v>0.35135689999999997</v>
      </c>
    </row>
    <row r="43" spans="1:6" x14ac:dyDescent="0.25">
      <c r="A43" s="4" t="s">
        <v>37</v>
      </c>
      <c r="B43" s="5">
        <v>100</v>
      </c>
      <c r="C43" s="6">
        <v>50.309719999999999</v>
      </c>
      <c r="D43" s="3">
        <f t="shared" si="0"/>
        <v>0.50309720000000002</v>
      </c>
      <c r="E43" s="6">
        <v>56.014719999999997</v>
      </c>
      <c r="F43" s="3">
        <f t="shared" si="1"/>
        <v>0.56014719999999996</v>
      </c>
    </row>
    <row r="44" spans="1:6" x14ac:dyDescent="0.25">
      <c r="A44" s="4" t="s">
        <v>44</v>
      </c>
      <c r="B44" s="5">
        <v>250</v>
      </c>
      <c r="C44" s="6">
        <v>104.70444000000001</v>
      </c>
      <c r="D44" s="3">
        <f t="shared" si="0"/>
        <v>0.41881776000000004</v>
      </c>
      <c r="E44" s="6">
        <v>117.14833</v>
      </c>
      <c r="F44" s="3">
        <f t="shared" si="1"/>
        <v>0.46859331999999998</v>
      </c>
    </row>
    <row r="45" spans="1:6" x14ac:dyDescent="0.25">
      <c r="A45" s="4" t="s">
        <v>45</v>
      </c>
      <c r="B45" s="5">
        <v>400</v>
      </c>
      <c r="C45" s="6">
        <v>211.8175</v>
      </c>
      <c r="D45" s="3">
        <f t="shared" si="0"/>
        <v>0.52954374999999998</v>
      </c>
      <c r="E45" s="6">
        <v>209.35026999999999</v>
      </c>
      <c r="F45" s="3">
        <f t="shared" si="1"/>
        <v>0.52337567500000004</v>
      </c>
    </row>
    <row r="46" spans="1:6" x14ac:dyDescent="0.25">
      <c r="A46" s="4" t="s">
        <v>38</v>
      </c>
      <c r="B46" s="5">
        <v>300</v>
      </c>
      <c r="C46" s="6">
        <v>109.18527</v>
      </c>
      <c r="D46" s="3">
        <f t="shared" si="0"/>
        <v>0.36395090000000002</v>
      </c>
      <c r="E46" s="6">
        <v>110.38222</v>
      </c>
      <c r="F46" s="3">
        <f t="shared" si="1"/>
        <v>0.36794073333333333</v>
      </c>
    </row>
    <row r="47" spans="1:6" x14ac:dyDescent="0.25">
      <c r="A47" s="4" t="s">
        <v>51</v>
      </c>
      <c r="B47" s="5">
        <v>450</v>
      </c>
      <c r="C47" s="6">
        <v>115.995</v>
      </c>
      <c r="D47" s="3">
        <f t="shared" si="0"/>
        <v>0.2577666666666667</v>
      </c>
      <c r="E47" s="6">
        <v>137.73972000000001</v>
      </c>
      <c r="F47" s="3">
        <f t="shared" si="1"/>
        <v>0.30608826666666666</v>
      </c>
    </row>
    <row r="48" spans="1:6" x14ac:dyDescent="0.25">
      <c r="A48" s="4" t="s">
        <v>52</v>
      </c>
      <c r="B48" s="5">
        <v>200</v>
      </c>
      <c r="C48" s="6">
        <v>135.57499999999999</v>
      </c>
      <c r="D48" s="3">
        <f t="shared" si="0"/>
        <v>0.67787499999999989</v>
      </c>
      <c r="E48" s="6">
        <v>143.97499999999999</v>
      </c>
      <c r="F48" s="3">
        <f t="shared" si="1"/>
        <v>0.71987499999999993</v>
      </c>
    </row>
    <row r="49" spans="1:6" x14ac:dyDescent="0.25">
      <c r="A49" s="4" t="s">
        <v>39</v>
      </c>
      <c r="B49" s="5">
        <v>300</v>
      </c>
      <c r="C49" s="6">
        <v>113.42583</v>
      </c>
      <c r="D49" s="3">
        <f t="shared" si="0"/>
        <v>0.37808610000000004</v>
      </c>
      <c r="E49" s="6">
        <v>140.13444000000001</v>
      </c>
      <c r="F49" s="3">
        <f t="shared" si="1"/>
        <v>0.46711480000000005</v>
      </c>
    </row>
    <row r="50" spans="1:6" x14ac:dyDescent="0.25">
      <c r="A50" s="4" t="s">
        <v>53</v>
      </c>
      <c r="B50" s="5">
        <v>300</v>
      </c>
      <c r="C50" s="6">
        <v>145.40110999999999</v>
      </c>
      <c r="D50" s="3">
        <f t="shared" si="0"/>
        <v>0.48467036666666663</v>
      </c>
      <c r="E50" s="6">
        <v>134.52250000000001</v>
      </c>
      <c r="F50" s="3">
        <f t="shared" si="1"/>
        <v>0.44840833333333335</v>
      </c>
    </row>
    <row r="51" spans="1:6" x14ac:dyDescent="0.25">
      <c r="A51" s="4" t="s">
        <v>46</v>
      </c>
      <c r="B51" s="5">
        <v>200</v>
      </c>
      <c r="C51" s="6">
        <v>83.538880000000006</v>
      </c>
      <c r="D51" s="3">
        <f t="shared" si="0"/>
        <v>0.41769440000000002</v>
      </c>
      <c r="E51" s="6">
        <v>91.058610000000002</v>
      </c>
      <c r="F51" s="3">
        <f t="shared" si="1"/>
        <v>0.45529305000000003</v>
      </c>
    </row>
    <row r="52" spans="1:6" x14ac:dyDescent="0.25">
      <c r="A52" s="4" t="s">
        <v>47</v>
      </c>
      <c r="B52" s="5">
        <v>250</v>
      </c>
      <c r="C52" s="6">
        <v>79.791939999999997</v>
      </c>
      <c r="D52" s="3">
        <f t="shared" si="0"/>
        <v>0.31916775999999997</v>
      </c>
      <c r="E52" s="6">
        <v>92.157499999999999</v>
      </c>
      <c r="F52" s="3">
        <f t="shared" si="1"/>
        <v>0.36863000000000001</v>
      </c>
    </row>
    <row r="53" spans="1:6" x14ac:dyDescent="0.25">
      <c r="A53" s="4" t="s">
        <v>48</v>
      </c>
      <c r="B53" s="5">
        <v>250</v>
      </c>
      <c r="C53" s="6">
        <v>77.481110000000001</v>
      </c>
      <c r="D53" s="3">
        <f t="shared" si="0"/>
        <v>0.30992444000000002</v>
      </c>
      <c r="E53" s="6">
        <v>82.114159999999998</v>
      </c>
      <c r="F53" s="3">
        <f t="shared" si="1"/>
        <v>0.32845663999999997</v>
      </c>
    </row>
    <row r="54" spans="1:6" x14ac:dyDescent="0.25">
      <c r="A54" s="4" t="s">
        <v>49</v>
      </c>
      <c r="B54" s="5">
        <v>150</v>
      </c>
      <c r="C54" s="6">
        <v>48.082769999999996</v>
      </c>
      <c r="D54" s="3">
        <f t="shared" si="0"/>
        <v>0.3205518</v>
      </c>
      <c r="E54" s="6">
        <v>61.69388</v>
      </c>
      <c r="F54" s="3">
        <f t="shared" si="1"/>
        <v>0.41129253333333332</v>
      </c>
    </row>
    <row r="55" spans="1:6" x14ac:dyDescent="0.25">
      <c r="A55" s="7" t="s">
        <v>50</v>
      </c>
      <c r="B55" s="8">
        <v>200</v>
      </c>
      <c r="C55" s="9">
        <v>63.600270000000002</v>
      </c>
      <c r="D55" s="3">
        <f t="shared" si="0"/>
        <v>0.31800135000000002</v>
      </c>
      <c r="E55" s="9">
        <v>69.491659999999996</v>
      </c>
      <c r="F55" s="3">
        <f t="shared" si="1"/>
        <v>0.3474583</v>
      </c>
    </row>
  </sheetData>
  <autoFilter ref="A2:F2">
    <sortState ref="A4:F55">
      <sortCondition descending="1" ref="F2"/>
    </sortState>
  </autoFilter>
  <sortState ref="A3:F55">
    <sortCondition descending="1" ref="F2"/>
  </sortState>
  <mergeCells count="4">
    <mergeCell ref="C1:D1"/>
    <mergeCell ref="E1:F1"/>
    <mergeCell ref="A1:A2"/>
    <mergeCell ref="B1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IUB_THROUGHPUT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2018-01-24T08:08:27Z</dcterms:created>
  <dcterms:modified xsi:type="dcterms:W3CDTF">2018-04-01T14:24:48Z</dcterms:modified>
</cp:coreProperties>
</file>