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4 semestre 2022\"/>
    </mc:Choice>
  </mc:AlternateContent>
  <bookViews>
    <workbookView xWindow="0" yWindow="0" windowWidth="20490" windowHeight="7350"/>
  </bookViews>
  <sheets>
    <sheet name="PEDIDO 1º SEMANA" sheetId="2" r:id="rId1"/>
    <sheet name="PEDIDO 2º SEMANA" sheetId="3" r:id="rId2"/>
    <sheet name="PEDIDO 3º SEMANA" sheetId="4" r:id="rId3"/>
    <sheet name="PEDIDO 4º SEMANA" sheetId="5" r:id="rId4"/>
    <sheet name="PEDIDO 5º SEMANA" sheetId="7" r:id="rId5"/>
    <sheet name="PEDIDO 6º SEMANA" sheetId="6" r:id="rId6"/>
    <sheet name="PEDIDO 7º SEMANA" sheetId="8" r:id="rId7"/>
    <sheet name="PEDIDO 8º SEMANA" sheetId="9" r:id="rId8"/>
    <sheet name="PEDIDO SEMANA 9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7" l="1"/>
  <c r="G151" i="7"/>
  <c r="G150" i="7"/>
  <c r="G149" i="7"/>
  <c r="G148" i="7"/>
  <c r="G147" i="7"/>
  <c r="G146" i="7"/>
  <c r="G145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7" i="7"/>
  <c r="G126" i="7"/>
  <c r="G125" i="7"/>
  <c r="G124" i="7"/>
  <c r="G123" i="7"/>
  <c r="G122" i="7"/>
  <c r="G121" i="7"/>
  <c r="G120" i="7"/>
  <c r="G119" i="7"/>
  <c r="G118" i="7"/>
  <c r="G117" i="7"/>
  <c r="G115" i="7"/>
  <c r="G114" i="7"/>
  <c r="G113" i="7"/>
  <c r="G112" i="7"/>
  <c r="G111" i="7"/>
  <c r="G110" i="7"/>
  <c r="G109" i="7"/>
  <c r="G108" i="7"/>
  <c r="G107" i="7"/>
  <c r="G106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53" i="6"/>
  <c r="G152" i="6"/>
  <c r="G151" i="6"/>
  <c r="G150" i="6"/>
  <c r="G149" i="6"/>
  <c r="G148" i="6"/>
  <c r="G147" i="6"/>
  <c r="G146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8" i="6"/>
  <c r="G127" i="6"/>
  <c r="G126" i="6"/>
  <c r="G125" i="6"/>
  <c r="G124" i="6"/>
  <c r="G123" i="6"/>
  <c r="G122" i="6"/>
  <c r="G121" i="6"/>
  <c r="G120" i="6"/>
  <c r="G119" i="6"/>
  <c r="G118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3" i="5" l="1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6" i="5"/>
  <c r="G107" i="5"/>
  <c r="G108" i="5"/>
  <c r="G109" i="5"/>
  <c r="G110" i="5"/>
  <c r="G111" i="5"/>
  <c r="G112" i="5"/>
  <c r="G113" i="5"/>
  <c r="G114" i="5"/>
  <c r="G115" i="5"/>
  <c r="G117" i="5"/>
  <c r="G118" i="5"/>
  <c r="G119" i="5"/>
  <c r="G120" i="5"/>
  <c r="G121" i="5"/>
  <c r="G122" i="5"/>
  <c r="G123" i="5"/>
  <c r="G124" i="5"/>
  <c r="G125" i="5"/>
  <c r="G126" i="5"/>
  <c r="G127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5" i="5"/>
  <c r="G146" i="5"/>
  <c r="G147" i="5"/>
  <c r="G148" i="5"/>
  <c r="G149" i="5"/>
  <c r="G150" i="5"/>
  <c r="G151" i="5"/>
  <c r="G152" i="5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6" i="4"/>
  <c r="G107" i="4"/>
  <c r="G108" i="4"/>
  <c r="G109" i="4"/>
  <c r="G110" i="4"/>
  <c r="G111" i="4"/>
  <c r="G112" i="4"/>
  <c r="G113" i="4"/>
  <c r="G114" i="4"/>
  <c r="G115" i="4"/>
  <c r="G117" i="4"/>
  <c r="G118" i="4"/>
  <c r="G119" i="4"/>
  <c r="G120" i="4"/>
  <c r="G121" i="4"/>
  <c r="G122" i="4"/>
  <c r="G123" i="4"/>
  <c r="G124" i="4"/>
  <c r="G125" i="4"/>
  <c r="G126" i="4"/>
  <c r="G127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5" i="4"/>
  <c r="G146" i="4"/>
  <c r="G147" i="4"/>
  <c r="G148" i="4"/>
  <c r="G149" i="4"/>
  <c r="G150" i="4"/>
  <c r="G151" i="4"/>
  <c r="G152" i="4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6" i="3"/>
  <c r="G107" i="3"/>
  <c r="G108" i="3"/>
  <c r="G109" i="3"/>
  <c r="G110" i="3"/>
  <c r="G111" i="3"/>
  <c r="G112" i="3"/>
  <c r="G113" i="3"/>
  <c r="G114" i="3"/>
  <c r="G115" i="3"/>
  <c r="G117" i="3"/>
  <c r="G118" i="3"/>
  <c r="G119" i="3"/>
  <c r="G120" i="3"/>
  <c r="G121" i="3"/>
  <c r="G122" i="3"/>
  <c r="G123" i="3"/>
  <c r="G124" i="3"/>
  <c r="G125" i="3"/>
  <c r="G126" i="3"/>
  <c r="G127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5" i="3"/>
  <c r="G146" i="3"/>
  <c r="G147" i="3"/>
  <c r="G148" i="3"/>
  <c r="G149" i="3"/>
  <c r="G150" i="3"/>
  <c r="G151" i="3"/>
  <c r="G152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4" i="2"/>
  <c r="G95" i="2"/>
  <c r="G96" i="2"/>
  <c r="G97" i="2"/>
  <c r="G98" i="2"/>
  <c r="G99" i="2"/>
  <c r="G101" i="2"/>
  <c r="G102" i="2"/>
  <c r="G103" i="2"/>
  <c r="G104" i="2"/>
  <c r="G105" i="2"/>
  <c r="G106" i="2"/>
  <c r="G107" i="2"/>
  <c r="G109" i="2"/>
  <c r="G110" i="2"/>
  <c r="G111" i="2"/>
  <c r="G112" i="2"/>
  <c r="G113" i="2"/>
  <c r="G114" i="2"/>
  <c r="G115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3" i="2"/>
  <c r="G134" i="2"/>
  <c r="G135" i="2"/>
  <c r="G136" i="2"/>
  <c r="G137" i="2"/>
  <c r="G138" i="2"/>
  <c r="G139" i="2"/>
  <c r="G140" i="2"/>
</calcChain>
</file>

<file path=xl/sharedStrings.xml><?xml version="1.0" encoding="utf-8"?>
<sst xmlns="http://schemas.openxmlformats.org/spreadsheetml/2006/main" count="2580" uniqueCount="424">
  <si>
    <t>UNI</t>
  </si>
  <si>
    <t>SPONTEX</t>
  </si>
  <si>
    <t>ROLLO</t>
  </si>
  <si>
    <t>PAPEL SECANTE</t>
  </si>
  <si>
    <t>LT</t>
  </si>
  <si>
    <t>LAVALOZAS</t>
  </si>
  <si>
    <t>CAJA</t>
  </si>
  <si>
    <t>GUANTES QUIRÚRGICOS TALLA S O M</t>
  </si>
  <si>
    <t>ESPONJA LAVADO Y VIRRUTILLA (C/U)</t>
  </si>
  <si>
    <t>DESINFECTANTE DE SUPERFICIES</t>
  </si>
  <si>
    <t>CLORO</t>
  </si>
  <si>
    <t>BOLSAS DE BASURA</t>
  </si>
  <si>
    <t>ARTÍCULOS DE ASEO</t>
  </si>
  <si>
    <t>ALMUERZO DE PERSONAL, ENSALADA Y POSTRE</t>
  </si>
  <si>
    <t>OTROS</t>
  </si>
  <si>
    <t>KG</t>
  </si>
  <si>
    <t>QUESO DE CABRA NO MUY FIRME</t>
  </si>
  <si>
    <t>MANTEQUILLA SIN SAL</t>
  </si>
  <si>
    <t>LECHE</t>
  </si>
  <si>
    <t>HUEVOS</t>
  </si>
  <si>
    <t>CREMA VEGETAL</t>
  </si>
  <si>
    <t>CREMA ANIMAL</t>
  </si>
  <si>
    <t>OVO LÁCTEOS</t>
  </si>
  <si>
    <t>TOCINO AHUMADO</t>
  </si>
  <si>
    <t>PULPA DE CORDERO, POCA GRASA</t>
  </si>
  <si>
    <t>CONEJO ENTERO, GRANJA</t>
  </si>
  <si>
    <t>LANGOSTA JUAN FERNÁNDEZ VIVA</t>
  </si>
  <si>
    <t>PROTEÍNAS / CARNES (GENÉRICO)</t>
  </si>
  <si>
    <t>VINO BLANCO</t>
  </si>
  <si>
    <t>VAINILLA VAINA</t>
  </si>
  <si>
    <t>TRANSFER COLORIDO</t>
  </si>
  <si>
    <t>SALSA ESPAÑOLA O DEMI GLACE DESHIDR.</t>
  </si>
  <si>
    <t>SAL FINA COMÚN</t>
  </si>
  <si>
    <t>SAL DE MAR CAHUIL</t>
  </si>
  <si>
    <t>QUINOA</t>
  </si>
  <si>
    <t>PULPA DE GUAYABA</t>
  </si>
  <si>
    <t>POLVOS DE HORNEAR</t>
  </si>
  <si>
    <t>PIÑONES COCIDOS</t>
  </si>
  <si>
    <t>PIMIENTA MAPUCHE</t>
  </si>
  <si>
    <t>PIMIENTA BLANCA MOLIDA</t>
  </si>
  <si>
    <t>ORÉGANO SECO</t>
  </si>
  <si>
    <t>NUEZ MOSCADA ENTERA</t>
  </si>
  <si>
    <t xml:space="preserve">MERMELADA ROSA MOSQUETA </t>
  </si>
  <si>
    <t>MERKÉN AHUMADO</t>
  </si>
  <si>
    <t>MAYONESA BLANCA (KRAFT)</t>
  </si>
  <si>
    <t>MANTECA HIDROGENADA</t>
  </si>
  <si>
    <t>MAICENA</t>
  </si>
  <si>
    <t>HARINA DE TRIGO COMÚN</t>
  </si>
  <si>
    <t>GLUCOSA</t>
  </si>
  <si>
    <t>COMINO MOLIDO</t>
  </si>
  <si>
    <t>COLAPÉZ</t>
  </si>
  <si>
    <t>COCO RALLADO</t>
  </si>
  <si>
    <t>CHUMBEQUE</t>
  </si>
  <si>
    <t>CANELA RAMA</t>
  </si>
  <si>
    <t>BICARBONATO DE SODIO</t>
  </si>
  <si>
    <t>AZÚCAR GRANULADA</t>
  </si>
  <si>
    <t>AZÚCAR FLOR</t>
  </si>
  <si>
    <t>ARROZ</t>
  </si>
  <si>
    <t>AJÍ DE COLOR</t>
  </si>
  <si>
    <t>ACEITE VEGETAL</t>
  </si>
  <si>
    <t>ACEITE DE OLIVA</t>
  </si>
  <si>
    <t>ABARROTES</t>
  </si>
  <si>
    <t>ZANAHORIA MEDIANA</t>
  </si>
  <si>
    <t>TRIGO MOTE COCIDO</t>
  </si>
  <si>
    <t>TOMILLO FRESCO</t>
  </si>
  <si>
    <t>TOMATE CHERRY MORADO</t>
  </si>
  <si>
    <t>TOMATE LIMACHE</t>
  </si>
  <si>
    <t>ROMERO FRESCO</t>
  </si>
  <si>
    <t>PUERRO</t>
  </si>
  <si>
    <t>PIMIENTA NEGRA EN GRANO</t>
  </si>
  <si>
    <t xml:space="preserve">PIMENTÓN ROJO </t>
  </si>
  <si>
    <t>PEREJIL</t>
  </si>
  <si>
    <t>PAPAS YAGANA, DESIREE O KARU</t>
  </si>
  <si>
    <t>PALTA HASS</t>
  </si>
  <si>
    <t>MANGO FRESCO MADURO</t>
  </si>
  <si>
    <t>LIMÓN SUTÍL</t>
  </si>
  <si>
    <t>LECHUGA MISUNA MORADA</t>
  </si>
  <si>
    <t>LAUREL</t>
  </si>
  <si>
    <t xml:space="preserve">HOJAS DE MOSTAZA </t>
  </si>
  <si>
    <t>GARGAL/CHANGLE</t>
  </si>
  <si>
    <t>ESPINACA HOJA PEQUEÑA</t>
  </si>
  <si>
    <t>CLAVO OLOR ENTERO</t>
  </si>
  <si>
    <t>CILANTRO FRESCO</t>
  </si>
  <si>
    <t>CHOCLO PATASCA CONGELADO</t>
  </si>
  <si>
    <t>CEBOLLA MONÚN</t>
  </si>
  <si>
    <t>CALLAMPA SECA</t>
  </si>
  <si>
    <t>BERRO HIDROPÓNICO O COMÚN</t>
  </si>
  <si>
    <t>ARVEJAS PELADAS FRESCAS O CONGELADAS</t>
  </si>
  <si>
    <t>APIO FRESCO ENTERO</t>
  </si>
  <si>
    <t>ALBAHACA FRESCA (MATA)</t>
  </si>
  <si>
    <t>AJO</t>
  </si>
  <si>
    <t xml:space="preserve">AJÍ VERDE CHILENO FRESCO </t>
  </si>
  <si>
    <t>FRUTAS Y VERDURAS</t>
  </si>
  <si>
    <t>Nº</t>
  </si>
  <si>
    <t>PRODUCTO</t>
  </si>
  <si>
    <t>TOTAL</t>
  </si>
  <si>
    <t>VALOR UN</t>
  </si>
  <si>
    <t>U/M</t>
  </si>
  <si>
    <t>CANT.REAL DESAPCHO</t>
  </si>
  <si>
    <t>CANTIDAD POR GRUPO</t>
  </si>
  <si>
    <t>UNIDAD DE TRABAJO: N°</t>
  </si>
  <si>
    <t>N° GRUPOS</t>
  </si>
  <si>
    <t>HORA DE DESPACHO</t>
  </si>
  <si>
    <t xml:space="preserve">PROFESOR </t>
  </si>
  <si>
    <r>
      <t xml:space="preserve">PREPARACIONES: </t>
    </r>
    <r>
      <rPr>
        <sz val="10"/>
        <rFont val="Calibri (Cuerpo)_x0000_"/>
      </rPr>
      <t>LANGOSTA MARINADA, PICANTE DE CONEJO Y ARROZ CON AJO, CORDERO ARVEJADO Y PURÉ RÚSTICO, 
QUINOA CON LECHE Y MANGO, HELADO DE CHUMBEQUE Y GUAYABA, CATUTOS CON ROSA MOSQUETA, MINI CHAPALELE -Y MINI CHURRASCAS.</t>
    </r>
  </si>
  <si>
    <t>SEMESTRE</t>
  </si>
  <si>
    <t>FECHA</t>
  </si>
  <si>
    <t>SEMANA 1</t>
  </si>
  <si>
    <t>TRUTRO DE POLLO ENTERO (40 UNIDADES)</t>
  </si>
  <si>
    <t>TOMATE MACHALÍ</t>
  </si>
  <si>
    <t>POSTRE (JALEA, FLAN, SIMILAR)</t>
  </si>
  <si>
    <t>ORÉGANO</t>
  </si>
  <si>
    <t>MERKÉN</t>
  </si>
  <si>
    <t>JUGO EN SOBRE SIN AZÚCAR</t>
  </si>
  <si>
    <t>CEBOLLA COMÚN</t>
  </si>
  <si>
    <t>ALMUERZO DE PERSONAL: POLLO ASADO CON PURÉ DE PAPAS, ENSALADA Y POSTRE</t>
  </si>
  <si>
    <t>QUESO PARMESANO (TROZO)</t>
  </si>
  <si>
    <t>QUESO MANTECOSO</t>
  </si>
  <si>
    <t>QUESO DE CABRA</t>
  </si>
  <si>
    <t>SOBRECOSTILLA VACUNO</t>
  </si>
  <si>
    <t>PULPO</t>
  </si>
  <si>
    <t>PRIETA</t>
  </si>
  <si>
    <t>LONGANIZA BUENA CALIDAD</t>
  </si>
  <si>
    <t>HUESOS DE VACUNO</t>
  </si>
  <si>
    <t>FILETE, PESCADO FRESCO DEL DIA</t>
  </si>
  <si>
    <t>CHARQUI DE VACA O CABRA</t>
  </si>
  <si>
    <t>CARNE DE JAIBA</t>
  </si>
  <si>
    <t>ALMEJAS FRESCAS</t>
  </si>
  <si>
    <t>VINO PIPEÑO</t>
  </si>
  <si>
    <t>VINAGRE DE VINO BLANCO</t>
  </si>
  <si>
    <t>VAINA VAINILLA</t>
  </si>
  <si>
    <t>TRIPLE SEC</t>
  </si>
  <si>
    <t>TRANSFER</t>
  </si>
  <si>
    <t>SALSA ESPAÑOLA DESH.</t>
  </si>
  <si>
    <t>SAL COMÚN</t>
  </si>
  <si>
    <t>SAL CAHUIL</t>
  </si>
  <si>
    <t>PIMENTÓN ROJO TARRO</t>
  </si>
  <si>
    <t>PASAS CORINTO</t>
  </si>
  <si>
    <t>PAN RALLADO</t>
  </si>
  <si>
    <t xml:space="preserve">NUCES </t>
  </si>
  <si>
    <t>MOSTAZA DIJON</t>
  </si>
  <si>
    <t>MOSTAZA ANTIGUA</t>
  </si>
  <si>
    <t>MIEL DE PALMA</t>
  </si>
  <si>
    <t>MICA</t>
  </si>
  <si>
    <t>MAYONESA KRAFT</t>
  </si>
  <si>
    <t>MANJAR</t>
  </si>
  <si>
    <t>LEVADURA INSTANTANEA</t>
  </si>
  <si>
    <t xml:space="preserve">HUESILLOS SIN CAROZO </t>
  </si>
  <si>
    <t>HARINA</t>
  </si>
  <si>
    <t>FONDO CRUSTACEO DESH.</t>
  </si>
  <si>
    <t>COÑAC</t>
  </si>
  <si>
    <t>COLORANTE VEGETAL</t>
  </si>
  <si>
    <t>COLA DE MONO</t>
  </si>
  <si>
    <t>COBERTURA BLANCA</t>
  </si>
  <si>
    <t>COBERTURA BITTER</t>
  </si>
  <si>
    <t>CHANCACA</t>
  </si>
  <si>
    <t>CEBOLLA EN ESCABECHE</t>
  </si>
  <si>
    <t>CANELA EN RAMA</t>
  </si>
  <si>
    <t>CALDO DE PESCADO  BAJO EN SODIO</t>
  </si>
  <si>
    <t>ALMENDRAS</t>
  </si>
  <si>
    <t>ACEITUNA DE AZAPA S/C</t>
  </si>
  <si>
    <t>ZARZAPARRILLA</t>
  </si>
  <si>
    <t>ZAPALLO CAMOTE</t>
  </si>
  <si>
    <t>ZANAHORIA</t>
  </si>
  <si>
    <t>TOMATE CHERRY PERA</t>
  </si>
  <si>
    <t>TOMATE CHERRY AMARILLO</t>
  </si>
  <si>
    <t>TOMATE CHERRY</t>
  </si>
  <si>
    <t>RABANITOS</t>
  </si>
  <si>
    <t>POROTO GRANADO CONG.</t>
  </si>
  <si>
    <t>PIMENTON ROJO</t>
  </si>
  <si>
    <t>PIMENTÓN AMARILLO</t>
  </si>
  <si>
    <t>PAPA MICHUÑE</t>
  </si>
  <si>
    <t>NARANJA</t>
  </si>
  <si>
    <t>MOTE FRESCO</t>
  </si>
  <si>
    <t>MORA</t>
  </si>
  <si>
    <t>MANZANAS VERDES</t>
  </si>
  <si>
    <t>LIMON SUTIL</t>
  </si>
  <si>
    <t xml:space="preserve">LIMON DE PICA </t>
  </si>
  <si>
    <t>LIMON COMÚN</t>
  </si>
  <si>
    <t>HOJA DE MOSTAZA MORADA</t>
  </si>
  <si>
    <t>HOJA DE BETARRAGA</t>
  </si>
  <si>
    <t>HABAS CONGELADAS</t>
  </si>
  <si>
    <t>FRUTILLAS</t>
  </si>
  <si>
    <t>ESPINACA</t>
  </si>
  <si>
    <t>CILANTRO</t>
  </si>
  <si>
    <t>CIBOULETTE</t>
  </si>
  <si>
    <t>CHOCLO DESGRANADO CONG.</t>
  </si>
  <si>
    <t>CEBOLLA MORADA</t>
  </si>
  <si>
    <t>BERROS HIDROPONICOS</t>
  </si>
  <si>
    <t>BERROS COMUN</t>
  </si>
  <si>
    <t>ARANDANOS</t>
  </si>
  <si>
    <t>APIO VARA</t>
  </si>
  <si>
    <t>ALBAHACA FRESCA</t>
  </si>
  <si>
    <r>
      <t xml:space="preserve">PREPARACIONES: </t>
    </r>
    <r>
      <rPr>
        <b/>
        <sz val="9"/>
        <rFont val="Calibri (Cuerpo)_x0000_"/>
      </rPr>
      <t>EVALUACIÓN, PULPO CON VINAGRETA DE ACEITUNA AZAPA/EMPANADA DE PRIETA/QUESO DE CABRA; PASTEL DE JAIBAS EN PAPA MICHUÑE/ARRIERO; CANCATO/PURÉ DE HABAS; SOBRECOSTILLA AL PIPEÑO/POROTOS GRANADOS; MOTE C/HUESILLOS/HELADO DE COLA DE MONO.</t>
    </r>
  </si>
  <si>
    <t>SEMANA 2</t>
  </si>
  <si>
    <t>MERLUZA COMUN (40 UNIDADES MEDIANAS)</t>
  </si>
  <si>
    <t>LIMÓN</t>
  </si>
  <si>
    <t>LECHUGA COSTINA</t>
  </si>
  <si>
    <r>
      <t xml:space="preserve">PREPARACIONES: </t>
    </r>
    <r>
      <rPr>
        <b/>
        <sz val="9"/>
        <rFont val="Calibri (Cuerpo)_x0000_"/>
      </rPr>
      <t>EVALUACIÓN, PULPO CON VINAGRETA DE ACEITUNA AZAPA/EMPANADA DE PRIETA/QUESO DE CABRA; PASTEL
DE JAIBAS EN PAPA MICHUÑE/ARRIERO; CANCATO/PURÉ DE HABAS; SOBRECOSTILLA AL PIPEÑO/POROTOS GRANADOS; MOTE C/HUESILLOS/HELADO DE COLA DE MONO.</t>
    </r>
  </si>
  <si>
    <t>SEMANA 3</t>
  </si>
  <si>
    <t>PIMENTÓN</t>
  </si>
  <si>
    <t>LENTEJAS NUEVAS</t>
  </si>
  <si>
    <t>LECHUGA ESCAROLA</t>
  </si>
  <si>
    <t>JUGO EN POLVO SIN AZÚCAR</t>
  </si>
  <si>
    <t>GORDAS BUENA CALIDAD (20 UNIDADES)</t>
  </si>
  <si>
    <t>CHOCLO CONGELADO</t>
  </si>
  <si>
    <t>ALMUERZO DE PERSONAL: LENTEJAS CON GORDA, ENSALADA Y POSTRE</t>
  </si>
  <si>
    <t>PESCADO FRESCO DEL DIA (CONGRIO/REINE.)</t>
  </si>
  <si>
    <t>PANCETA</t>
  </si>
  <si>
    <t>OSTION CON CORAL</t>
  </si>
  <si>
    <t>MALAYA DE CERDO</t>
  </si>
  <si>
    <t>LOMO LISO</t>
  </si>
  <si>
    <t>CUERO DE CERDO</t>
  </si>
  <si>
    <t>COSTILLAR DE CERDO (DESGRASADO)</t>
  </si>
  <si>
    <t>ATÚN FRESCO</t>
  </si>
  <si>
    <t>VINAGRE ROJO</t>
  </si>
  <si>
    <t>VINAGRE BLANCO</t>
  </si>
  <si>
    <t>VAINA DE VAINILLA</t>
  </si>
  <si>
    <t>SALSA ESPAÑOLA O DEMIGLACE DESHIDRAT.</t>
  </si>
  <si>
    <t>POLVOS DE HORNEO</t>
  </si>
  <si>
    <t>PAPAYA EN CONSERVA</t>
  </si>
  <si>
    <t>MIEL DE ABEJAS</t>
  </si>
  <si>
    <t xml:space="preserve">MAYONESA </t>
  </si>
  <si>
    <t>MASA MADRE DESH. (OTENTIC)</t>
  </si>
  <si>
    <t xml:space="preserve">MAICENA </t>
  </si>
  <si>
    <t>HUMO LIQUIDO</t>
  </si>
  <si>
    <t xml:space="preserve">GLUCOSA  </t>
  </si>
  <si>
    <t>COCHAYUYO</t>
  </si>
  <si>
    <t>CANELA EN POLVO</t>
  </si>
  <si>
    <t>CALDO PESCADO O CRUSTACEOS BAJO SODIO</t>
  </si>
  <si>
    <t>CALDO DE VERDURAS BAJO EN SODIO</t>
  </si>
  <si>
    <t>BOLSA SELLADO  VACÍO MEDIANA</t>
  </si>
  <si>
    <t>AJÍ EN PASTA</t>
  </si>
  <si>
    <t>AJI DE COLOR</t>
  </si>
  <si>
    <t>ACEITUNA DE AZAPA SIN CAROZO</t>
  </si>
  <si>
    <t>TATSOI</t>
  </si>
  <si>
    <t>POROTOS VERDES FRESCOS</t>
  </si>
  <si>
    <t>PIMENTON AMARILLO</t>
  </si>
  <si>
    <t>PEREJIL CRESPO</t>
  </si>
  <si>
    <t>PAPA YAGANA</t>
  </si>
  <si>
    <t>PAPA CHACHERA</t>
  </si>
  <si>
    <t xml:space="preserve">NARANJA </t>
  </si>
  <si>
    <t>MOTEMEI</t>
  </si>
  <si>
    <t>MENTA FRESCA</t>
  </si>
  <si>
    <t>LIMÓN SUTIL</t>
  </si>
  <si>
    <t>LECHUGA MISUNA VERDE</t>
  </si>
  <si>
    <t>LECHUGA MISUNA ROJA</t>
  </si>
  <si>
    <t>HUACATAY</t>
  </si>
  <si>
    <t>HOJA BETARRAGA PEQUEÑA</t>
  </si>
  <si>
    <t>FRUTILLAS FRESCAS</t>
  </si>
  <si>
    <t>FRAMBUESAS</t>
  </si>
  <si>
    <t>FINAS HIERBAS FRESCAS</t>
  </si>
  <si>
    <t>CHAMPIÑON PARIS</t>
  </si>
  <si>
    <t>CHAMPIÑON OSTRA</t>
  </si>
  <si>
    <t>CEBOLLÍN (2 ATADOS)</t>
  </si>
  <si>
    <t>CAMOTE BLANCO COMÚN</t>
  </si>
  <si>
    <t>ALCACHOFA BABY</t>
  </si>
  <si>
    <t>AJÍ VERDE CHILENO</t>
  </si>
  <si>
    <r>
      <t xml:space="preserve">PREPARACIONES: </t>
    </r>
    <r>
      <rPr>
        <b/>
        <sz val="9"/>
        <rFont val="Calibri (Cuerpo)_x0000_"/>
      </rPr>
      <t>MINI CHACARERO/CAUSEO DE ATÚN Y COCHAYUYO; ARROLLADO DE HUASO/PEQUÉN C/QUESO; 
PESCADO DEL DÍA/ARROZ AL AJO; CCOSTILLAR DE CERDO/CREMOSO DE MOTEMEI; LECHE NEVADA/HELADO DE FRUTILLAS C/MENTA.</t>
    </r>
  </si>
  <si>
    <t>SEMANA 4</t>
  </si>
  <si>
    <t>Taller Cocina Chilena CRT4111</t>
  </si>
  <si>
    <t>SEMANA 6</t>
  </si>
  <si>
    <r>
      <t xml:space="preserve">PREPARACIONES: </t>
    </r>
    <r>
      <rPr>
        <b/>
        <sz val="9"/>
        <rFont val="Calibri (Cuerpo)_x0000_"/>
      </rPr>
      <t>EVA. GUIADA, CHUPE DE SETAS/PEBRE DE PIURE; PULMAY/EMPANADITA DE MARISCOS C/QUESO; PESCADO DEL DÍA/PURÉ DE LENTEJAS: ASADO DE TIRA/PASTELERA DE CHOCLOS C/ALBAHACA; PIE DE TURRÓN DE VINO/HELADO DE PAPAYA.</t>
    </r>
  </si>
  <si>
    <t>ACHICORIA</t>
  </si>
  <si>
    <t>AJI VERDE CHILENO</t>
  </si>
  <si>
    <t>ALCACHOFAS FRESCA</t>
  </si>
  <si>
    <t>CEBOLLÍN</t>
  </si>
  <si>
    <t>CHAMPIÑÓN OSTRA</t>
  </si>
  <si>
    <t>CHAMPIÑÓN PARIS</t>
  </si>
  <si>
    <t>CHAMPIÑÓN PORTOBELLO</t>
  </si>
  <si>
    <t>CHIRIMOYA FRESCA</t>
  </si>
  <si>
    <t>ESPARRAGOS FRESCOS</t>
  </si>
  <si>
    <t>HIERBA BUENA</t>
  </si>
  <si>
    <t>MAQUI O CRANBERRY</t>
  </si>
  <si>
    <t>MIX FINAS HIERBAS FRESCAS</t>
  </si>
  <si>
    <t>PAPAS CHANCHERAS</t>
  </si>
  <si>
    <t>PENCA</t>
  </si>
  <si>
    <t>PHYSALIS</t>
  </si>
  <si>
    <t>PIMENTÓN ROJO</t>
  </si>
  <si>
    <t>ACEITE DE PALTA</t>
  </si>
  <si>
    <t>AJÍ EN ESCABECHE (AJÍ ORO)</t>
  </si>
  <si>
    <t>CALLAMPAS SECAS</t>
  </si>
  <si>
    <t>FONDO DE PESCADO O CRUSTÁCEOS</t>
  </si>
  <si>
    <t>HARINA TOSTADA</t>
  </si>
  <si>
    <t>LENTEJAS O CHÍCHAROS</t>
  </si>
  <si>
    <t>LEVADURA INSTANTÁNEA</t>
  </si>
  <si>
    <t>MANI CONFITADO</t>
  </si>
  <si>
    <t>MAYONESA</t>
  </si>
  <si>
    <t>NUECES</t>
  </si>
  <si>
    <t xml:space="preserve">PAPAYA CONFITADA </t>
  </si>
  <si>
    <t>PASTELERA DE CHOCLO CONGELADA</t>
  </si>
  <si>
    <t>PISCO</t>
  </si>
  <si>
    <t>VINO TINTO</t>
  </si>
  <si>
    <t>ALMEJAS CHICAS FRESCAS</t>
  </si>
  <si>
    <t>ASADO DE TIRA (FORMATO REGULAR)</t>
  </si>
  <si>
    <t>CAMARÓN NAILON (COLITA DE CAMARÓN)</t>
  </si>
  <si>
    <t>CHORITOS FRESCOS</t>
  </si>
  <si>
    <t>COSTILLAR AHUMADO</t>
  </si>
  <si>
    <t>GRASA DE CERDO (TOCINO BLANCO)</t>
  </si>
  <si>
    <t>LANGOSTINOS ENTEROS</t>
  </si>
  <si>
    <t>LONGANIZA AHUMADA</t>
  </si>
  <si>
    <t>MACHAS FRESCAS</t>
  </si>
  <si>
    <t>PIURE SIN PEÑA</t>
  </si>
  <si>
    <t>SALMÓN AHUMADO</t>
  </si>
  <si>
    <t>TRUTO DE POLLO ENTERO</t>
  </si>
  <si>
    <t>LECHE EVAPORADA</t>
  </si>
  <si>
    <t>TARRO</t>
  </si>
  <si>
    <t>ALMUERZO DE PERSONAL: POLLO ARVEJADO Y PAPAS DORADAS, ENSALADA Y POSTRE</t>
  </si>
  <si>
    <t>ARVEJAS CONGELADAS</t>
  </si>
  <si>
    <t>CEBOLLA</t>
  </si>
  <si>
    <t>JUGO EN POLVO SIN ZÚCAR</t>
  </si>
  <si>
    <t>LECHIGA COSTINA</t>
  </si>
  <si>
    <t>PAPAS</t>
  </si>
  <si>
    <t>POSTRE (FLAN, JALEA, SIMILAR)</t>
  </si>
  <si>
    <t>SEMANA 5</t>
  </si>
  <si>
    <r>
      <t xml:space="preserve">PREPARACIONES: EVAÑLUACIÓN, </t>
    </r>
    <r>
      <rPr>
        <b/>
        <sz val="9"/>
        <rFont val="Calibri (Cuerpo)_x0000_"/>
      </rPr>
      <t>MINI CHACARERO/CAUSEO DE ATÚN Y COCHAYUYO; ARROLLADO DE HUASO/PEQUÉN C/QUESO; PESCADO DEL DÍA/ARROZ AL AJO; CCOSTILLAR DE CERDO/CREMOSO DE MOTEMEI; LECHE NEVADA/HELADO DE FRUTILLAS C/MENTA.</t>
    </r>
  </si>
  <si>
    <t>SEMANA 7</t>
  </si>
  <si>
    <r>
      <t xml:space="preserve">PREPARACIONES: </t>
    </r>
    <r>
      <rPr>
        <b/>
        <sz val="9"/>
        <rFont val="Calibri (Cuerpo)_x0000_"/>
      </rPr>
      <t>EVA. GUIADA, MINI SÁNGUCHE PESCADO FRITO/LENGUA DE VACUNO; CALDILLO DE CONGRIO/EMPANADTA 
DE CHARQUI; PLATEADA DE CERDO/POROTOS PALLARES; COSTILLAS DE CORDERO/CHARQUICÁN; MOUSSE DE CHIRIMOYA ALEGRE Y QUESO 
DE CABRA/HELADO DE CARMENERE Y BERRIES.</t>
    </r>
  </si>
  <si>
    <t>ACELGA</t>
  </si>
  <si>
    <t xml:space="preserve"> $                            -</t>
  </si>
  <si>
    <t>AJO CHILOTE</t>
  </si>
  <si>
    <t>BERROS</t>
  </si>
  <si>
    <t xml:space="preserve">CEBOLLÍN </t>
  </si>
  <si>
    <t>CHASCÚ</t>
  </si>
  <si>
    <t>LECHUGA MISUNA</t>
  </si>
  <si>
    <t>MORAS</t>
  </si>
  <si>
    <t>PAPAS DESIREE</t>
  </si>
  <si>
    <t>TOMATE MACHALI</t>
  </si>
  <si>
    <t>TOMATE PERA</t>
  </si>
  <si>
    <t>CERVEZA</t>
  </si>
  <si>
    <t xml:space="preserve">COBERTURA BITTER </t>
  </si>
  <si>
    <t>CONCENTRADO DE TOMATE</t>
  </si>
  <si>
    <t>DEMI GLACE PASTA</t>
  </si>
  <si>
    <t>FONDO DE PESCADO BAJO EN SODIO</t>
  </si>
  <si>
    <t>JUGO DE NARANJA</t>
  </si>
  <si>
    <t>PAPAYA CONFITADA</t>
  </si>
  <si>
    <t>POROTO PALLAR MANCHADO (VARIEDAD)</t>
  </si>
  <si>
    <t>PULPA DE CHIRIMOYA</t>
  </si>
  <si>
    <t>SALSA ESPAÑOLA DESHIDRATADA</t>
  </si>
  <si>
    <t>VINO TINTO CARMENERE</t>
  </si>
  <si>
    <t>CHARQUI</t>
  </si>
  <si>
    <t>CHOSTILLAS DE CORDERO</t>
  </si>
  <si>
    <t>CONGRIO ENTERO FRESCO</t>
  </si>
  <si>
    <t>ESPINAS DE PESCADO</t>
  </si>
  <si>
    <t>LENGUA DE VACUNO</t>
  </si>
  <si>
    <t>LONGANIZA</t>
  </si>
  <si>
    <t>MERLUZA COMÚN FILETE FRESCO</t>
  </si>
  <si>
    <t>PLATEADA DE CERDO</t>
  </si>
  <si>
    <t>CREMA ANIMAL (OPCIONAL)</t>
  </si>
  <si>
    <t>MANTEQUILLA (GHEE)</t>
  </si>
  <si>
    <t>QUESO CABRA</t>
  </si>
  <si>
    <t>ALMUERZO DE PERSONAL: GARBANZOS CON LONGANIZA, ENSALADA Y POSTRE</t>
  </si>
  <si>
    <t>GARBANZOS PELADOS</t>
  </si>
  <si>
    <t>LONGANIZA BUENA CALIDAD (20 UNIDADES)</t>
  </si>
  <si>
    <t>SEMANA 8</t>
  </si>
  <si>
    <r>
      <t xml:space="preserve">PREPARACIONES: </t>
    </r>
    <r>
      <rPr>
        <b/>
        <sz val="9"/>
        <rFont val="Calibri (Cuerpo)_x0000_"/>
      </rPr>
      <t>EVA. GUIADA, TÁRTARO DE CENTOLLA/MACHA CON QUESO, MERLUZA AHUMADA/HUEVAS DE PESCADO FRITAS, 
CONGRIO FRITO/SALSA CAMARÓN MAILON, MINI PARRILLA, LECHE ASADA/HELADO DE ARÁNDANO, LIMÓN Y MENTA</t>
    </r>
  </si>
  <si>
    <t>AJÍ VERDE</t>
  </si>
  <si>
    <t xml:space="preserve">BETARRAGA </t>
  </si>
  <si>
    <t>CEBOLLA PEQUEÑA</t>
  </si>
  <si>
    <t>FRUTILLA FRESCA</t>
  </si>
  <si>
    <t>HOJAS DE AMARANTO</t>
  </si>
  <si>
    <t>HOJAS DE BETARRAGA CHICA</t>
  </si>
  <si>
    <t>HOJAS DE CAPUCCINO (ESPUELA GALÁN)</t>
  </si>
  <si>
    <t>LECHUGA LOLO GREEN</t>
  </si>
  <si>
    <t>LIMÓN DE PICA</t>
  </si>
  <si>
    <t>MANDARINA GRANDE</t>
  </si>
  <si>
    <t>PALTA FIRME/MADURA</t>
  </si>
  <si>
    <t>PHISALYS</t>
  </si>
  <si>
    <t>ZUCCHINNI</t>
  </si>
  <si>
    <t>ALCAPARRAS</t>
  </si>
  <si>
    <t>ASTILLAS MADERA FRUTAL PARA AHUMAR</t>
  </si>
  <si>
    <t>CHÍCHAROS/ARVEJAS SECAS</t>
  </si>
  <si>
    <t>FONDO DE CRUSTACEOS DESH.</t>
  </si>
  <si>
    <t>GARBANZOS</t>
  </si>
  <si>
    <t>HARINA DE ARROZ</t>
  </si>
  <si>
    <t xml:space="preserve">HUMO LIQUIDO </t>
  </si>
  <si>
    <t>LENTEJAS</t>
  </si>
  <si>
    <t>LUCHE</t>
  </si>
  <si>
    <t>MASA PHILO</t>
  </si>
  <si>
    <t>PIPOCA</t>
  </si>
  <si>
    <t>PULPA DE LÚCUMA</t>
  </si>
  <si>
    <t>PULPA DE MANGO</t>
  </si>
  <si>
    <t>QUINOA ROJA</t>
  </si>
  <si>
    <t>VAINA LÍQUIDA</t>
  </si>
  <si>
    <t>CAMARÓN NAILON ENTERO</t>
  </si>
  <si>
    <t>CENTOLLA</t>
  </si>
  <si>
    <t>FILETE DE CONGRIO</t>
  </si>
  <si>
    <t>HUEVAS FRESCAS DE PESCADO</t>
  </si>
  <si>
    <t>MACHASA FRESCAS</t>
  </si>
  <si>
    <t>MERLUZA AUSTRAL FILETE</t>
  </si>
  <si>
    <t>MOLLEJAS</t>
  </si>
  <si>
    <t>PRIETAS BUENA CALIDAD</t>
  </si>
  <si>
    <t>CREMA ACIDA</t>
  </si>
  <si>
    <t>LECHE CONDENSADA</t>
  </si>
  <si>
    <t>QUESO MANTECOSO TROZO</t>
  </si>
  <si>
    <t>ALMUERZO DE PERSONAL: CHARQUICÁN Y HUEVO FRITO, ENSALADA Y POSTRE</t>
  </si>
  <si>
    <t>CARNE MOLIDA DE VACUNO</t>
  </si>
  <si>
    <t xml:space="preserve">PAPAS  </t>
  </si>
  <si>
    <t>SEMANA 9</t>
  </si>
  <si>
    <r>
      <t xml:space="preserve">PREPARACIONES: </t>
    </r>
    <r>
      <rPr>
        <b/>
        <sz val="9"/>
        <rFont val="Calibri (Cuerpo)_x0000_"/>
      </rPr>
      <t>EVA. FINAL, PULPO CON VINAGRETA DE ACEITUNAS DE AZAPA, EMPANADITA DE PRIETA/QUESO DE CABRA, 
MERLUZA AHUMADA, HUEVAS DE PESCADO FRITA, CONGRIO FRITO, CORDERO Y CHARQUICÁN, MOUSSE DE CHIRIMOYA ALEGRE</t>
    </r>
  </si>
  <si>
    <t>ARÁNDANOS</t>
  </si>
  <si>
    <t xml:space="preserve">LIMÓN DE PICA </t>
  </si>
  <si>
    <t>PAPAS YAGANAS</t>
  </si>
  <si>
    <t>HUMO LIQUIDO (OPCIONAL)</t>
  </si>
  <si>
    <t>SALSA ESPAÑOLA</t>
  </si>
  <si>
    <t>COSTILLAS DE CORDERO</t>
  </si>
  <si>
    <t>HUESO DE VACUNO</t>
  </si>
  <si>
    <t>PRIETA BUENA CALIDAD</t>
  </si>
  <si>
    <t>CREMA FRESCA</t>
  </si>
  <si>
    <t>ALMUERZO DE PERSONAL: PIZZA Y POSTRE</t>
  </si>
  <si>
    <t xml:space="preserve">HARINA  </t>
  </si>
  <si>
    <t>SALSA DE TOMATE</t>
  </si>
  <si>
    <t>QUESO GRANULADO PARA PIZZA</t>
  </si>
  <si>
    <t>ACEUTUNA NEGRA SIN CUESCO</t>
  </si>
  <si>
    <t>JAMÓN SANDWICH</t>
  </si>
  <si>
    <t>CHAMPIÑÓN PARÍS</t>
  </si>
  <si>
    <t xml:space="preserve">TOMATE </t>
  </si>
  <si>
    <t>ENTRAÑA DE VACUNO/LOMO LISO O PUNTA GANSO</t>
  </si>
  <si>
    <t>CONGRIO ENTERO/MERLUZA AUSTRAL</t>
  </si>
  <si>
    <t>ALMUERZO DE PERSONAL: TOMATICÁN CON ARROZ, ENSALADA Y POSTRE</t>
  </si>
  <si>
    <t xml:space="preserve">CEBOLLA  </t>
  </si>
  <si>
    <t>PURÉ INSTANTÁNEO</t>
  </si>
  <si>
    <t xml:space="preserve">MANTEQUILLA </t>
  </si>
  <si>
    <t>ALMUERZO DE PERSONAL: PESCADO HORNO, PURÉ, ENSALADA Y POSTRE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</si>
</sst>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* #,##0_-;\-&quot;$&quot;* #,##0_-;_-&quot;$&quot;* &quot;-&quot;_-;_-@_-"/>
    <numFmt numFmtId="165" formatCode="0.0000"/>
    <numFmt numFmtId="166" formatCode="0.000"/>
    <numFmt numFmtId="167" formatCode="#,##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6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 (Cuerpo)_x0000_"/>
    </font>
    <font>
      <b/>
      <sz val="18"/>
      <name val="Calibri"/>
      <family val="2"/>
      <scheme val="minor"/>
    </font>
    <font>
      <b/>
      <sz val="9"/>
      <name val="Calibri (Cuerpo)_x0000_"/>
    </font>
    <font>
      <sz val="9"/>
      <color indexed="63"/>
      <name val="Futura Lt BT"/>
      <family val="2"/>
    </font>
    <font>
      <sz val="9"/>
      <color rgb="FF333333"/>
      <name val="Futura Lt BT"/>
      <family val="2"/>
    </font>
    <font>
      <sz val="9"/>
      <color rgb="FF333333"/>
      <name val="Futura Lt BT"/>
    </font>
    <font>
      <sz val="9"/>
      <color indexed="63"/>
      <name val="Futura Lt BT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9"/>
      <color theme="1"/>
      <name val="Futura Medi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5" fillId="0" borderId="1" xfId="0" applyFont="1" applyBorder="1" applyAlignment="1">
      <alignment horizontal="center"/>
    </xf>
    <xf numFmtId="0" fontId="7" fillId="0" borderId="0" xfId="2" applyFont="1" applyBorder="1" applyAlignment="1">
      <alignment wrapText="1"/>
    </xf>
    <xf numFmtId="0" fontId="7" fillId="0" borderId="0" xfId="2" applyFont="1" applyFill="1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5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4" fontId="10" fillId="0" borderId="1" xfId="0" applyNumberFormat="1" applyFont="1" applyFill="1" applyBorder="1"/>
    <xf numFmtId="165" fontId="7" fillId="0" borderId="0" xfId="2" applyNumberFormat="1" applyFont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/>
    <xf numFmtId="165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4" fontId="1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1" xfId="2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166" fontId="12" fillId="0" borderId="1" xfId="2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2" fillId="0" borderId="1" xfId="2" applyFont="1" applyBorder="1" applyAlignment="1"/>
    <xf numFmtId="0" fontId="12" fillId="0" borderId="1" xfId="2" applyFont="1" applyFill="1" applyBorder="1" applyAlignment="1"/>
    <xf numFmtId="0" fontId="12" fillId="0" borderId="1" xfId="2" applyFont="1" applyBorder="1" applyAlignment="1">
      <alignment wrapText="1"/>
    </xf>
    <xf numFmtId="0" fontId="12" fillId="0" borderId="1" xfId="2" applyFont="1" applyFill="1" applyBorder="1" applyAlignment="1">
      <alignment wrapText="1"/>
    </xf>
    <xf numFmtId="164" fontId="14" fillId="0" borderId="1" xfId="1" applyFont="1" applyFill="1" applyBorder="1" applyAlignment="1">
      <alignment horizontal="center" vertical="center"/>
    </xf>
    <xf numFmtId="4" fontId="14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167" fontId="10" fillId="0" borderId="1" xfId="0" applyNumberFormat="1" applyFont="1" applyFill="1" applyBorder="1" applyAlignment="1">
      <alignment horizontal="center"/>
    </xf>
    <xf numFmtId="0" fontId="7" fillId="0" borderId="0" xfId="2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6" fontId="12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vertical="center"/>
    </xf>
    <xf numFmtId="0" fontId="12" fillId="0" borderId="1" xfId="2" applyFont="1" applyFill="1" applyBorder="1" applyAlignment="1">
      <alignment vertical="center"/>
    </xf>
    <xf numFmtId="166" fontId="12" fillId="0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4" fontId="10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3" fillId="0" borderId="1" xfId="0" applyFont="1" applyBorder="1" applyAlignment="1">
      <alignment vertical="center" wrapText="1"/>
    </xf>
    <xf numFmtId="166" fontId="1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left"/>
    </xf>
    <xf numFmtId="0" fontId="12" fillId="0" borderId="1" xfId="2" applyFont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0" fontId="12" fillId="0" borderId="1" xfId="2" applyFont="1" applyBorder="1" applyAlignment="1">
      <alignment horizontal="left"/>
    </xf>
    <xf numFmtId="0" fontId="12" fillId="0" borderId="1" xfId="2" applyFont="1" applyFill="1" applyBorder="1" applyAlignment="1">
      <alignment horizontal="left"/>
    </xf>
    <xf numFmtId="166" fontId="12" fillId="0" borderId="1" xfId="2" applyNumberFormat="1" applyFont="1" applyBorder="1" applyAlignment="1">
      <alignment horizontal="center" vertical="center" wrapText="1"/>
    </xf>
    <xf numFmtId="0" fontId="1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justify" vertical="top" wrapText="1"/>
    </xf>
    <xf numFmtId="4" fontId="14" fillId="0" borderId="3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66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6" fillId="0" borderId="0" xfId="0" applyFont="1" applyFill="1" applyBorder="1" applyAlignment="1">
      <alignment horizontal="left"/>
    </xf>
    <xf numFmtId="4" fontId="14" fillId="0" borderId="1" xfId="0" applyNumberFormat="1" applyFont="1" applyFill="1" applyBorder="1" applyAlignment="1">
      <alignment horizontal="center" vertical="center"/>
    </xf>
    <xf numFmtId="166" fontId="12" fillId="0" borderId="1" xfId="2" applyNumberFormat="1" applyFont="1" applyFill="1" applyBorder="1" applyAlignment="1">
      <alignment horizontal="center"/>
    </xf>
    <xf numFmtId="165" fontId="7" fillId="0" borderId="0" xfId="2" applyNumberFormat="1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165" fontId="7" fillId="0" borderId="0" xfId="2" applyNumberFormat="1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7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horizontal="left" vertical="center"/>
    </xf>
    <xf numFmtId="0" fontId="7" fillId="0" borderId="0" xfId="2" applyFont="1" applyBorder="1" applyAlignment="1">
      <alignment horizontal="left"/>
    </xf>
    <xf numFmtId="0" fontId="0" fillId="2" borderId="1" xfId="0" applyFill="1" applyBorder="1"/>
    <xf numFmtId="164" fontId="3" fillId="0" borderId="4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/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/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wrapText="1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vertical="center"/>
    </xf>
    <xf numFmtId="0" fontId="7" fillId="0" borderId="1" xfId="2" applyFont="1" applyBorder="1" applyAlignment="1">
      <alignment horizontal="center" vertical="top" wrapText="1"/>
    </xf>
    <xf numFmtId="0" fontId="7" fillId="0" borderId="1" xfId="2" applyFont="1" applyBorder="1" applyAlignment="1">
      <alignment vertical="top" wrapText="1"/>
    </xf>
    <xf numFmtId="0" fontId="7" fillId="0" borderId="1" xfId="2" applyFont="1" applyBorder="1" applyAlignment="1">
      <alignment horizontal="center" wrapText="1"/>
    </xf>
    <xf numFmtId="0" fontId="7" fillId="0" borderId="1" xfId="2" applyFont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7" fillId="0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wrapText="1"/>
    </xf>
    <xf numFmtId="166" fontId="7" fillId="0" borderId="1" xfId="2" applyNumberFormat="1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21" fillId="0" borderId="1" xfId="2" applyFont="1" applyBorder="1" applyAlignment="1">
      <alignment vertical="center"/>
    </xf>
    <xf numFmtId="0" fontId="21" fillId="0" borderId="1" xfId="2" applyFont="1" applyBorder="1" applyAlignment="1"/>
    <xf numFmtId="0" fontId="21" fillId="0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/>
    <xf numFmtId="0" fontId="21" fillId="0" borderId="1" xfId="2" applyFont="1" applyBorder="1" applyAlignment="1">
      <alignment horizontal="center" vertical="center" wrapText="1"/>
    </xf>
    <xf numFmtId="0" fontId="21" fillId="0" borderId="1" xfId="2" applyFont="1" applyBorder="1" applyAlignment="1">
      <alignment vertical="center" wrapText="1"/>
    </xf>
    <xf numFmtId="0" fontId="21" fillId="0" borderId="1" xfId="2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vertical="center" wrapText="1"/>
    </xf>
    <xf numFmtId="0" fontId="21" fillId="0" borderId="1" xfId="2" applyFont="1" applyFill="1" applyBorder="1" applyAlignment="1">
      <alignment horizontal="center" vertical="center" wrapText="1"/>
    </xf>
    <xf numFmtId="0" fontId="21" fillId="0" borderId="1" xfId="2" applyFont="1" applyFill="1" applyBorder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1" fillId="0" borderId="1" xfId="2" applyFont="1" applyFill="1" applyBorder="1" applyAlignment="1">
      <alignment vertical="center" wrapText="1"/>
    </xf>
    <xf numFmtId="0" fontId="21" fillId="0" borderId="1" xfId="2" applyFont="1" applyBorder="1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24" fillId="0" borderId="1" xfId="2" applyFont="1" applyFill="1" applyBorder="1" applyAlignment="1">
      <alignment horizontal="center" vertical="center" wrapText="1"/>
    </xf>
    <xf numFmtId="0" fontId="24" fillId="0" borderId="1" xfId="2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1" fillId="0" borderId="1" xfId="2" applyFont="1" applyBorder="1" applyAlignment="1">
      <alignment horizontal="left" wrapText="1"/>
    </xf>
    <xf numFmtId="0" fontId="21" fillId="4" borderId="1" xfId="2" applyFont="1" applyFill="1" applyBorder="1" applyAlignment="1">
      <alignment horizontal="center" vertical="center"/>
    </xf>
    <xf numFmtId="0" fontId="21" fillId="4" borderId="1" xfId="2" applyFont="1" applyFill="1" applyBorder="1" applyAlignment="1"/>
    <xf numFmtId="0" fontId="0" fillId="0" borderId="1" xfId="0" applyBorder="1" applyAlignment="1"/>
    <xf numFmtId="0" fontId="21" fillId="0" borderId="1" xfId="2" applyFont="1" applyBorder="1" applyAlignment="1">
      <alignment horizontal="center" wrapText="1"/>
    </xf>
    <xf numFmtId="164" fontId="14" fillId="0" borderId="1" xfId="3" applyFont="1" applyFill="1" applyBorder="1" applyAlignment="1">
      <alignment horizontal="center" vertical="center"/>
    </xf>
    <xf numFmtId="0" fontId="24" fillId="0" borderId="1" xfId="2" applyFont="1" applyFill="1" applyBorder="1" applyAlignment="1"/>
    <xf numFmtId="0" fontId="24" fillId="0" borderId="1" xfId="2" applyFont="1" applyFill="1" applyBorder="1" applyAlignment="1">
      <alignment horizontal="center"/>
    </xf>
    <xf numFmtId="0" fontId="21" fillId="0" borderId="1" xfId="2" applyFont="1" applyFill="1" applyBorder="1" applyAlignment="1">
      <alignment horizontal="center"/>
    </xf>
    <xf numFmtId="0" fontId="21" fillId="0" borderId="1" xfId="2" applyFont="1" applyBorder="1" applyAlignment="1">
      <alignment horizontal="center"/>
    </xf>
    <xf numFmtId="0" fontId="21" fillId="0" borderId="1" xfId="2" applyFont="1" applyFill="1" applyBorder="1" applyAlignment="1">
      <alignment horizontal="center" wrapText="1"/>
    </xf>
    <xf numFmtId="0" fontId="21" fillId="0" borderId="1" xfId="2" applyFont="1" applyBorder="1" applyAlignment="1">
      <alignment vertical="top" wrapText="1"/>
    </xf>
    <xf numFmtId="0" fontId="21" fillId="0" borderId="1" xfId="2" applyFont="1" applyBorder="1" applyAlignment="1">
      <alignment horizontal="center" vertical="top" wrapText="1"/>
    </xf>
    <xf numFmtId="0" fontId="21" fillId="0" borderId="1" xfId="2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3" fillId="0" borderId="1" xfId="3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wrapText="1"/>
    </xf>
    <xf numFmtId="0" fontId="15" fillId="6" borderId="1" xfId="0" applyFont="1" applyFill="1" applyBorder="1"/>
    <xf numFmtId="0" fontId="25" fillId="0" borderId="1" xfId="0" applyFont="1" applyBorder="1" applyAlignment="1">
      <alignment horizontal="center"/>
    </xf>
    <xf numFmtId="4" fontId="10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4" fontId="10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" fontId="14" fillId="0" borderId="6" xfId="0" applyNumberFormat="1" applyFont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0" fontId="16" fillId="0" borderId="6" xfId="0" applyFont="1" applyBorder="1" applyAlignment="1">
      <alignment vertical="center"/>
    </xf>
    <xf numFmtId="0" fontId="16" fillId="0" borderId="6" xfId="0" applyFont="1" applyBorder="1"/>
    <xf numFmtId="0" fontId="15" fillId="0" borderId="6" xfId="0" applyFont="1" applyBorder="1"/>
    <xf numFmtId="0" fontId="15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2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center" wrapText="1"/>
    </xf>
    <xf numFmtId="0" fontId="25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6" fillId="0" borderId="6" xfId="0" applyFont="1" applyBorder="1" applyAlignment="1">
      <alignment wrapText="1"/>
    </xf>
    <xf numFmtId="0" fontId="16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10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2" fontId="21" fillId="0" borderId="1" xfId="2" applyNumberFormat="1" applyFont="1" applyFill="1" applyBorder="1" applyAlignment="1">
      <alignment horizontal="center" vertical="center" wrapText="1"/>
    </xf>
    <xf numFmtId="2" fontId="21" fillId="0" borderId="1" xfId="2" applyNumberFormat="1" applyFont="1" applyFill="1" applyBorder="1" applyAlignment="1">
      <alignment horizontal="center"/>
    </xf>
    <xf numFmtId="2" fontId="21" fillId="0" borderId="1" xfId="2" applyNumberFormat="1" applyFont="1" applyBorder="1" applyAlignment="1">
      <alignment horizontal="center" wrapText="1"/>
    </xf>
    <xf numFmtId="2" fontId="21" fillId="0" borderId="1" xfId="2" applyNumberFormat="1" applyFont="1" applyBorder="1" applyAlignment="1">
      <alignment horizontal="center"/>
    </xf>
    <xf numFmtId="2" fontId="21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2" fontId="21" fillId="0" borderId="1" xfId="2" applyNumberFormat="1" applyFont="1" applyBorder="1" applyAlignment="1">
      <alignment horizontal="center" vertical="center"/>
    </xf>
    <xf numFmtId="0" fontId="24" fillId="4" borderId="1" xfId="2" applyFont="1" applyFill="1" applyBorder="1" applyAlignment="1">
      <alignment wrapText="1"/>
    </xf>
    <xf numFmtId="0" fontId="24" fillId="4" borderId="1" xfId="2" applyFont="1" applyFill="1" applyBorder="1" applyAlignment="1">
      <alignment horizontal="center" wrapText="1"/>
    </xf>
    <xf numFmtId="0" fontId="7" fillId="0" borderId="1" xfId="2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wrapText="1"/>
    </xf>
    <xf numFmtId="0" fontId="27" fillId="0" borderId="1" xfId="0" applyFont="1" applyBorder="1" applyAlignment="1">
      <alignment vertical="center"/>
    </xf>
    <xf numFmtId="0" fontId="27" fillId="0" borderId="1" xfId="0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/>
    </xf>
    <xf numFmtId="4" fontId="10" fillId="0" borderId="6" xfId="0" applyNumberFormat="1" applyFont="1" applyBorder="1"/>
    <xf numFmtId="0" fontId="1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26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/>
    </xf>
    <xf numFmtId="0" fontId="26" fillId="6" borderId="5" xfId="0" applyFont="1" applyFill="1" applyBorder="1" applyAlignment="1">
      <alignment horizontal="center"/>
    </xf>
    <xf numFmtId="0" fontId="26" fillId="6" borderId="9" xfId="0" applyFont="1" applyFill="1" applyBorder="1" applyAlignment="1">
      <alignment horizontal="center"/>
    </xf>
  </cellXfs>
  <cellStyles count="4">
    <cellStyle name="Moneda [0]" xfId="3" builtinId="7"/>
    <cellStyle name="Moneda [0]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342900</xdr:colOff>
      <xdr:row>0</xdr:row>
      <xdr:rowOff>368300</xdr:rowOff>
    </xdr:from>
    <xdr:ext cx="1411170" cy="347498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87325"/>
          <a:ext cx="1411170" cy="347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116514</xdr:colOff>
      <xdr:row>0</xdr:row>
      <xdr:rowOff>244681</xdr:rowOff>
    </xdr:from>
    <xdr:ext cx="1849538" cy="528097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014" y="187531"/>
          <a:ext cx="1849538" cy="528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129214</xdr:colOff>
      <xdr:row>0</xdr:row>
      <xdr:rowOff>150421</xdr:rowOff>
    </xdr:from>
    <xdr:ext cx="1807536" cy="573479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7714" y="150421"/>
          <a:ext cx="1807536" cy="573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116514</xdr:colOff>
      <xdr:row>0</xdr:row>
      <xdr:rowOff>244681</xdr:rowOff>
    </xdr:from>
    <xdr:ext cx="1843188" cy="521747"/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014" y="187531"/>
          <a:ext cx="1843188" cy="521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116514</xdr:colOff>
      <xdr:row>0</xdr:row>
      <xdr:rowOff>244681</xdr:rowOff>
    </xdr:from>
    <xdr:ext cx="1843188" cy="521747"/>
    <xdr:pic>
      <xdr:nvPicPr>
        <xdr:cNvPr id="4" name="2 Imagen">
          <a:extLst>
            <a:ext uri="{FF2B5EF4-FFF2-40B4-BE49-F238E27FC236}">
              <a16:creationId xmlns:a16="http://schemas.microsoft.com/office/drawing/2014/main" id="{DF91521D-A03C-5441-BC7E-1EA5B061E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014" y="187531"/>
          <a:ext cx="1843188" cy="521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129214</xdr:colOff>
      <xdr:row>0</xdr:row>
      <xdr:rowOff>150421</xdr:rowOff>
    </xdr:from>
    <xdr:ext cx="1689772" cy="574056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7714" y="150421"/>
          <a:ext cx="1689772" cy="574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129214</xdr:colOff>
      <xdr:row>0</xdr:row>
      <xdr:rowOff>150421</xdr:rowOff>
    </xdr:from>
    <xdr:ext cx="1804072" cy="574056"/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7714" y="150421"/>
          <a:ext cx="1804072" cy="574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116514</xdr:colOff>
      <xdr:row>0</xdr:row>
      <xdr:rowOff>244681</xdr:rowOff>
    </xdr:from>
    <xdr:ext cx="1839724" cy="522324"/>
    <xdr:pic>
      <xdr:nvPicPr>
        <xdr:cNvPr id="4" name="2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5014" y="187531"/>
          <a:ext cx="1839724" cy="522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129214</xdr:colOff>
      <xdr:row>0</xdr:row>
      <xdr:rowOff>150421</xdr:rowOff>
    </xdr:from>
    <xdr:ext cx="1689772" cy="574056"/>
    <xdr:pic>
      <xdr:nvPicPr>
        <xdr:cNvPr id="2" name="2 Imagen">
          <a:extLst>
            <a:ext uri="{FF2B5EF4-FFF2-40B4-BE49-F238E27FC236}">
              <a16:creationId xmlns:a16="http://schemas.microsoft.com/office/drawing/2014/main" id="{97CE455F-7D69-7945-A05D-78714766C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5814" y="150421"/>
          <a:ext cx="1689772" cy="574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129214</xdr:colOff>
      <xdr:row>0</xdr:row>
      <xdr:rowOff>150421</xdr:rowOff>
    </xdr:from>
    <xdr:ext cx="1804072" cy="574056"/>
    <xdr:pic>
      <xdr:nvPicPr>
        <xdr:cNvPr id="3" name="2 Imagen">
          <a:extLst>
            <a:ext uri="{FF2B5EF4-FFF2-40B4-BE49-F238E27FC236}">
              <a16:creationId xmlns:a16="http://schemas.microsoft.com/office/drawing/2014/main" id="{3CB10B1F-E5AB-8A47-B051-8EF76BBD1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5814" y="150421"/>
          <a:ext cx="1804072" cy="5740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116514</xdr:colOff>
      <xdr:row>0</xdr:row>
      <xdr:rowOff>244681</xdr:rowOff>
    </xdr:from>
    <xdr:ext cx="1839724" cy="522324"/>
    <xdr:pic>
      <xdr:nvPicPr>
        <xdr:cNvPr id="4" name="2 Imagen">
          <a:extLst>
            <a:ext uri="{FF2B5EF4-FFF2-40B4-BE49-F238E27FC236}">
              <a16:creationId xmlns:a16="http://schemas.microsoft.com/office/drawing/2014/main" id="{06B44A57-2C97-A64A-B703-D1EB0DD91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114" y="244681"/>
          <a:ext cx="1839724" cy="522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218114</xdr:colOff>
      <xdr:row>0</xdr:row>
      <xdr:rowOff>226621</xdr:rowOff>
    </xdr:from>
    <xdr:to>
      <xdr:col>6</xdr:col>
      <xdr:colOff>190500</xdr:colOff>
      <xdr:row>3</xdr:row>
      <xdr:rowOff>86360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50E3AE7A-4EEC-2F4B-9713-BDFDC168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714" y="226621"/>
          <a:ext cx="1623386" cy="4693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218114</xdr:colOff>
      <xdr:row>0</xdr:row>
      <xdr:rowOff>226621</xdr:rowOff>
    </xdr:from>
    <xdr:to>
      <xdr:col>6</xdr:col>
      <xdr:colOff>317500</xdr:colOff>
      <xdr:row>3</xdr:row>
      <xdr:rowOff>111760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9B13EFF-C05A-0E4E-813B-58F89EF90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714" y="226621"/>
          <a:ext cx="1750386" cy="494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25400</xdr:colOff>
      <xdr:row>0</xdr:row>
      <xdr:rowOff>155781</xdr:rowOff>
    </xdr:from>
    <xdr:to>
      <xdr:col>6</xdr:col>
      <xdr:colOff>901700</xdr:colOff>
      <xdr:row>3</xdr:row>
      <xdr:rowOff>41048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D734CEC7-B838-5D49-8743-B3EB7F06E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5781"/>
          <a:ext cx="2044700" cy="672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0</xdr:row>
      <xdr:rowOff>101600</xdr:rowOff>
    </xdr:from>
    <xdr:to>
      <xdr:col>6</xdr:col>
      <xdr:colOff>889000</xdr:colOff>
      <xdr:row>3</xdr:row>
      <xdr:rowOff>26447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6CE1157D-DD06-8343-B21F-FDED15BF6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1600"/>
          <a:ext cx="1993900" cy="712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0</xdr:row>
      <xdr:rowOff>101600</xdr:rowOff>
    </xdr:from>
    <xdr:to>
      <xdr:col>6</xdr:col>
      <xdr:colOff>927100</xdr:colOff>
      <xdr:row>3</xdr:row>
      <xdr:rowOff>26447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FA8DE1D1-5791-8F41-AD41-ECD39DE4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9300" y="101600"/>
          <a:ext cx="2082800" cy="712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</xdr:colOff>
      <xdr:row>0</xdr:row>
      <xdr:rowOff>127000</xdr:rowOff>
    </xdr:from>
    <xdr:to>
      <xdr:col>6</xdr:col>
      <xdr:colOff>927100</xdr:colOff>
      <xdr:row>3</xdr:row>
      <xdr:rowOff>51847</xdr:rowOff>
    </xdr:to>
    <xdr:pic>
      <xdr:nvPicPr>
        <xdr:cNvPr id="6" name="2 Imagen">
          <a:extLst>
            <a:ext uri="{FF2B5EF4-FFF2-40B4-BE49-F238E27FC236}">
              <a16:creationId xmlns:a16="http://schemas.microsoft.com/office/drawing/2014/main" id="{2B903C98-0365-E742-AD99-79971A07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7400" y="127000"/>
          <a:ext cx="2044700" cy="7122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abSelected="1" view="pageLayout" topLeftCell="A78" zoomScale="125" zoomScaleNormal="80" zoomScalePageLayoutView="125" workbookViewId="0">
      <selection sqref="A1:D1"/>
    </sheetView>
  </sheetViews>
  <sheetFormatPr baseColWidth="10" defaultColWidth="10.7109375" defaultRowHeight="15"/>
  <cols>
    <col min="1" max="1" width="3.28515625" customWidth="1"/>
    <col min="2" max="2" width="36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  <col min="8" max="8" width="25.42578125" style="3" customWidth="1"/>
    <col min="9" max="9" width="10.7109375" style="2"/>
    <col min="10" max="10" width="18.140625" style="1" customWidth="1"/>
  </cols>
  <sheetData>
    <row r="1" spans="1:7" ht="35.25" customHeight="1">
      <c r="A1" s="222" t="s">
        <v>260</v>
      </c>
      <c r="B1" s="222"/>
      <c r="C1" s="222"/>
      <c r="D1" s="222"/>
      <c r="E1" s="221"/>
      <c r="F1" s="221"/>
      <c r="G1" s="221"/>
    </row>
    <row r="2" spans="1:7" ht="18.75">
      <c r="A2" s="215" t="s">
        <v>107</v>
      </c>
      <c r="B2" s="215"/>
      <c r="C2" s="215"/>
      <c r="D2" s="215"/>
      <c r="E2" s="221"/>
      <c r="F2" s="221"/>
      <c r="G2" s="221"/>
    </row>
    <row r="3" spans="1:7" ht="18.75">
      <c r="A3" s="220" t="s">
        <v>106</v>
      </c>
      <c r="B3" s="220"/>
      <c r="C3" s="220"/>
      <c r="D3" s="220"/>
      <c r="E3" s="221"/>
      <c r="F3" s="221"/>
      <c r="G3" s="221"/>
    </row>
    <row r="4" spans="1:7" ht="18.75">
      <c r="A4" s="215" t="s">
        <v>105</v>
      </c>
      <c r="B4" s="215"/>
      <c r="C4" s="215"/>
      <c r="D4" s="215"/>
      <c r="E4" s="221"/>
      <c r="F4" s="221"/>
      <c r="G4" s="221"/>
    </row>
    <row r="5" spans="1:7" ht="54.75" customHeight="1">
      <c r="A5" s="213" t="s">
        <v>104</v>
      </c>
      <c r="B5" s="214"/>
      <c r="C5" s="214"/>
      <c r="D5" s="214"/>
      <c r="E5" s="214"/>
      <c r="F5" s="214"/>
      <c r="G5" s="214"/>
    </row>
    <row r="6" spans="1:7" ht="18.75">
      <c r="A6" s="215" t="s">
        <v>103</v>
      </c>
      <c r="B6" s="215"/>
      <c r="C6" s="215"/>
      <c r="D6" s="215"/>
      <c r="E6" s="215"/>
      <c r="F6" s="215"/>
      <c r="G6" s="215"/>
    </row>
    <row r="7" spans="1:7" ht="18.75">
      <c r="A7" s="215" t="s">
        <v>102</v>
      </c>
      <c r="B7" s="215"/>
      <c r="C7" s="215"/>
      <c r="D7" s="215"/>
      <c r="E7" s="215"/>
      <c r="F7" s="215"/>
      <c r="G7" s="215"/>
    </row>
    <row r="8" spans="1:7" ht="18.75">
      <c r="A8" s="215" t="s">
        <v>101</v>
      </c>
      <c r="B8" s="215"/>
      <c r="C8" s="215"/>
      <c r="D8" s="215"/>
      <c r="E8" s="215"/>
      <c r="F8" s="215"/>
      <c r="G8" s="215"/>
    </row>
    <row r="9" spans="1:7" ht="15.75">
      <c r="A9" s="219" t="s">
        <v>100</v>
      </c>
      <c r="B9" s="219"/>
      <c r="C9" s="216" t="s">
        <v>99</v>
      </c>
      <c r="D9" s="216" t="s">
        <v>98</v>
      </c>
      <c r="E9" s="217" t="s">
        <v>97</v>
      </c>
      <c r="F9" s="216" t="s">
        <v>96</v>
      </c>
      <c r="G9" s="217" t="s">
        <v>95</v>
      </c>
    </row>
    <row r="10" spans="1:7" ht="21" customHeight="1">
      <c r="A10" s="218" t="s">
        <v>94</v>
      </c>
      <c r="B10" s="218"/>
      <c r="C10" s="216"/>
      <c r="D10" s="216"/>
      <c r="E10" s="217"/>
      <c r="F10" s="216"/>
      <c r="G10" s="217"/>
    </row>
    <row r="11" spans="1:7" ht="15.75">
      <c r="A11" s="81" t="s">
        <v>93</v>
      </c>
      <c r="B11" s="211" t="s">
        <v>92</v>
      </c>
      <c r="C11" s="211"/>
      <c r="D11" s="211"/>
      <c r="E11" s="211"/>
      <c r="F11" s="211"/>
      <c r="G11" s="211"/>
    </row>
    <row r="12" spans="1:7">
      <c r="A12" s="12">
        <v>1</v>
      </c>
      <c r="B12" s="60" t="s">
        <v>91</v>
      </c>
      <c r="C12" s="42"/>
      <c r="D12" s="72">
        <v>0.05</v>
      </c>
      <c r="E12" s="51" t="s">
        <v>15</v>
      </c>
      <c r="F12" s="71"/>
      <c r="G12" s="36">
        <f t="shared" ref="G12:G51" si="0">D12*F12</f>
        <v>0</v>
      </c>
    </row>
    <row r="13" spans="1:7">
      <c r="A13" s="12">
        <v>2</v>
      </c>
      <c r="B13" s="60" t="s">
        <v>90</v>
      </c>
      <c r="C13" s="42"/>
      <c r="D13" s="72">
        <v>0.1</v>
      </c>
      <c r="E13" s="51" t="s">
        <v>15</v>
      </c>
      <c r="F13" s="71"/>
      <c r="G13" s="36">
        <f t="shared" si="0"/>
        <v>0</v>
      </c>
    </row>
    <row r="14" spans="1:7">
      <c r="A14" s="12">
        <v>3</v>
      </c>
      <c r="B14" s="33" t="s">
        <v>89</v>
      </c>
      <c r="C14" s="42"/>
      <c r="D14" s="55">
        <v>0.2</v>
      </c>
      <c r="E14" s="51" t="s">
        <v>15</v>
      </c>
      <c r="F14" s="71"/>
      <c r="G14" s="36">
        <f t="shared" si="0"/>
        <v>0</v>
      </c>
    </row>
    <row r="15" spans="1:7">
      <c r="A15" s="12">
        <v>4</v>
      </c>
      <c r="B15" s="33" t="s">
        <v>88</v>
      </c>
      <c r="C15" s="33"/>
      <c r="D15" s="72">
        <v>0.7</v>
      </c>
      <c r="E15" s="51" t="s">
        <v>15</v>
      </c>
      <c r="F15" s="71"/>
      <c r="G15" s="36">
        <f t="shared" si="0"/>
        <v>0</v>
      </c>
    </row>
    <row r="16" spans="1:7">
      <c r="A16" s="12">
        <v>5</v>
      </c>
      <c r="B16" s="47" t="s">
        <v>87</v>
      </c>
      <c r="C16" s="42"/>
      <c r="D16" s="30">
        <v>0.2</v>
      </c>
      <c r="E16" s="51" t="s">
        <v>15</v>
      </c>
      <c r="F16" s="71"/>
      <c r="G16" s="36">
        <f t="shared" si="0"/>
        <v>0</v>
      </c>
    </row>
    <row r="17" spans="1:10">
      <c r="A17" s="12">
        <v>6</v>
      </c>
      <c r="B17" s="47" t="s">
        <v>86</v>
      </c>
      <c r="C17" s="42"/>
      <c r="D17" s="30">
        <v>0.2</v>
      </c>
      <c r="E17" s="51" t="s">
        <v>15</v>
      </c>
      <c r="F17" s="71"/>
      <c r="G17" s="36">
        <f t="shared" si="0"/>
        <v>0</v>
      </c>
      <c r="H17" s="25"/>
      <c r="I17" s="80"/>
      <c r="J17" s="20"/>
    </row>
    <row r="18" spans="1:10">
      <c r="A18" s="12">
        <v>7</v>
      </c>
      <c r="B18" s="29" t="s">
        <v>85</v>
      </c>
      <c r="C18" s="42"/>
      <c r="D18" s="30">
        <v>0.03</v>
      </c>
      <c r="E18" s="51" t="s">
        <v>15</v>
      </c>
      <c r="F18" s="71"/>
      <c r="G18" s="36">
        <f t="shared" si="0"/>
        <v>0</v>
      </c>
      <c r="H18" s="79"/>
      <c r="I18" s="78"/>
      <c r="J18" s="73"/>
    </row>
    <row r="19" spans="1:10">
      <c r="A19" s="12">
        <v>8</v>
      </c>
      <c r="B19" s="60" t="s">
        <v>84</v>
      </c>
      <c r="C19" s="42"/>
      <c r="D19" s="72">
        <v>1</v>
      </c>
      <c r="E19" s="51" t="s">
        <v>15</v>
      </c>
      <c r="F19" s="71"/>
      <c r="G19" s="36">
        <f t="shared" si="0"/>
        <v>0</v>
      </c>
      <c r="H19" s="18"/>
    </row>
    <row r="20" spans="1:10">
      <c r="A20" s="12">
        <v>9</v>
      </c>
      <c r="B20" s="60" t="s">
        <v>83</v>
      </c>
      <c r="C20" s="42"/>
      <c r="D20" s="30">
        <v>0.3</v>
      </c>
      <c r="E20" s="51" t="s">
        <v>15</v>
      </c>
      <c r="F20" s="71"/>
      <c r="G20" s="36">
        <f t="shared" si="0"/>
        <v>0</v>
      </c>
      <c r="H20" s="21"/>
      <c r="I20" s="74"/>
      <c r="J20" s="73"/>
    </row>
    <row r="21" spans="1:10">
      <c r="A21" s="12">
        <v>10</v>
      </c>
      <c r="B21" s="60" t="s">
        <v>82</v>
      </c>
      <c r="C21" s="42"/>
      <c r="D21" s="72">
        <v>0.3</v>
      </c>
      <c r="E21" s="51" t="s">
        <v>15</v>
      </c>
      <c r="F21" s="71"/>
      <c r="G21" s="36">
        <f t="shared" si="0"/>
        <v>0</v>
      </c>
      <c r="H21" s="23"/>
      <c r="I21" s="41"/>
      <c r="J21" s="20"/>
    </row>
    <row r="22" spans="1:10">
      <c r="A22" s="12">
        <v>11</v>
      </c>
      <c r="B22" s="33" t="s">
        <v>81</v>
      </c>
      <c r="C22" s="42"/>
      <c r="D22" s="55">
        <v>1E-3</v>
      </c>
      <c r="E22" s="51" t="s">
        <v>15</v>
      </c>
      <c r="F22" s="71"/>
      <c r="G22" s="36">
        <f t="shared" si="0"/>
        <v>0</v>
      </c>
      <c r="H22" s="23"/>
      <c r="I22" s="41"/>
      <c r="J22" s="20"/>
    </row>
    <row r="23" spans="1:10">
      <c r="A23" s="12">
        <v>12</v>
      </c>
      <c r="B23" s="33" t="s">
        <v>80</v>
      </c>
      <c r="C23" s="33"/>
      <c r="D23" s="72">
        <v>0.1</v>
      </c>
      <c r="E23" s="51" t="s">
        <v>15</v>
      </c>
      <c r="F23" s="71"/>
      <c r="G23" s="36">
        <f t="shared" si="0"/>
        <v>0</v>
      </c>
      <c r="H23" s="77"/>
      <c r="I23" s="76"/>
      <c r="J23" s="75"/>
    </row>
    <row r="24" spans="1:10">
      <c r="A24" s="12">
        <v>13</v>
      </c>
      <c r="B24" s="47" t="s">
        <v>79</v>
      </c>
      <c r="C24" s="42"/>
      <c r="D24" s="30">
        <v>0.2</v>
      </c>
      <c r="E24" s="51" t="s">
        <v>15</v>
      </c>
      <c r="F24" s="71"/>
      <c r="G24" s="36">
        <f t="shared" si="0"/>
        <v>0</v>
      </c>
      <c r="H24" s="21"/>
      <c r="I24" s="74"/>
      <c r="J24" s="73"/>
    </row>
    <row r="25" spans="1:10">
      <c r="A25" s="12">
        <v>14</v>
      </c>
      <c r="B25" s="47" t="s">
        <v>78</v>
      </c>
      <c r="C25" s="42"/>
      <c r="D25" s="30">
        <v>0.2</v>
      </c>
      <c r="E25" s="51" t="s">
        <v>15</v>
      </c>
      <c r="F25" s="71"/>
      <c r="G25" s="36">
        <f t="shared" si="0"/>
        <v>0</v>
      </c>
      <c r="H25" s="21"/>
      <c r="I25" s="74"/>
      <c r="J25" s="73"/>
    </row>
    <row r="26" spans="1:10">
      <c r="A26" s="12">
        <v>15</v>
      </c>
      <c r="B26" s="47" t="s">
        <v>77</v>
      </c>
      <c r="C26" s="42"/>
      <c r="D26" s="30">
        <v>3.0000000000000001E-3</v>
      </c>
      <c r="E26" s="51" t="s">
        <v>15</v>
      </c>
      <c r="F26" s="71"/>
      <c r="G26" s="36">
        <f t="shared" si="0"/>
        <v>0</v>
      </c>
      <c r="H26" s="23"/>
      <c r="I26" s="41"/>
      <c r="J26" s="20"/>
    </row>
    <row r="27" spans="1:10">
      <c r="A27" s="12">
        <v>16</v>
      </c>
      <c r="B27" s="33" t="s">
        <v>76</v>
      </c>
      <c r="C27" s="32"/>
      <c r="D27" s="30">
        <v>0.2</v>
      </c>
      <c r="E27" s="51" t="s">
        <v>15</v>
      </c>
      <c r="F27" s="71"/>
      <c r="G27" s="36">
        <f t="shared" si="0"/>
        <v>0</v>
      </c>
      <c r="H27" s="21"/>
      <c r="I27" s="74"/>
      <c r="J27" s="73"/>
    </row>
    <row r="28" spans="1:10">
      <c r="A28" s="12">
        <v>17</v>
      </c>
      <c r="B28" s="33" t="s">
        <v>75</v>
      </c>
      <c r="C28" s="33"/>
      <c r="D28" s="72">
        <v>0.4</v>
      </c>
      <c r="E28" s="51" t="s">
        <v>15</v>
      </c>
      <c r="F28" s="71"/>
      <c r="G28" s="36">
        <f t="shared" si="0"/>
        <v>0</v>
      </c>
      <c r="H28" s="21"/>
      <c r="I28" s="74"/>
      <c r="J28" s="73"/>
    </row>
    <row r="29" spans="1:10">
      <c r="A29" s="12">
        <v>18</v>
      </c>
      <c r="B29" s="33" t="s">
        <v>74</v>
      </c>
      <c r="C29" s="33"/>
      <c r="D29" s="72">
        <v>0.3</v>
      </c>
      <c r="E29" s="51" t="s">
        <v>15</v>
      </c>
      <c r="F29" s="71"/>
      <c r="G29" s="36">
        <f t="shared" si="0"/>
        <v>0</v>
      </c>
      <c r="H29" s="21"/>
      <c r="I29" s="74"/>
      <c r="J29" s="73"/>
    </row>
    <row r="30" spans="1:10">
      <c r="A30" s="12">
        <v>19</v>
      </c>
      <c r="B30" s="33" t="s">
        <v>73</v>
      </c>
      <c r="C30" s="33"/>
      <c r="D30" s="72">
        <v>0.5</v>
      </c>
      <c r="E30" s="51" t="s">
        <v>15</v>
      </c>
      <c r="F30" s="71"/>
      <c r="G30" s="36">
        <f t="shared" si="0"/>
        <v>0</v>
      </c>
      <c r="H30" s="21"/>
      <c r="I30" s="74"/>
      <c r="J30" s="73"/>
    </row>
    <row r="31" spans="1:10">
      <c r="A31" s="12">
        <v>20</v>
      </c>
      <c r="B31" s="60" t="s">
        <v>72</v>
      </c>
      <c r="C31" s="42"/>
      <c r="D31" s="72">
        <v>3</v>
      </c>
      <c r="E31" s="51" t="s">
        <v>15</v>
      </c>
      <c r="F31" s="71"/>
      <c r="G31" s="36">
        <f t="shared" si="0"/>
        <v>0</v>
      </c>
      <c r="H31" s="70"/>
    </row>
    <row r="32" spans="1:10">
      <c r="A32" s="12">
        <v>21</v>
      </c>
      <c r="B32" s="67" t="s">
        <v>71</v>
      </c>
      <c r="C32" s="53"/>
      <c r="D32" s="68">
        <v>0.5</v>
      </c>
      <c r="E32" s="51" t="s">
        <v>15</v>
      </c>
      <c r="F32" s="71"/>
      <c r="G32" s="36">
        <f t="shared" si="0"/>
        <v>0</v>
      </c>
      <c r="H32" s="23"/>
      <c r="I32" s="41"/>
      <c r="J32" s="20"/>
    </row>
    <row r="33" spans="1:10">
      <c r="A33" s="12">
        <v>22</v>
      </c>
      <c r="B33" s="54" t="s">
        <v>70</v>
      </c>
      <c r="C33" s="53"/>
      <c r="D33" s="52">
        <v>0.3</v>
      </c>
      <c r="E33" s="51" t="s">
        <v>15</v>
      </c>
      <c r="F33" s="71"/>
      <c r="G33" s="36">
        <f t="shared" si="0"/>
        <v>0</v>
      </c>
      <c r="H33" s="23"/>
      <c r="I33" s="41"/>
      <c r="J33" s="20"/>
    </row>
    <row r="34" spans="1:10">
      <c r="A34" s="12">
        <v>23</v>
      </c>
      <c r="B34" s="67" t="s">
        <v>69</v>
      </c>
      <c r="C34" s="53"/>
      <c r="D34" s="68">
        <v>5.0000000000000001E-3</v>
      </c>
      <c r="E34" s="51" t="s">
        <v>15</v>
      </c>
      <c r="F34" s="71"/>
      <c r="G34" s="36">
        <f t="shared" si="0"/>
        <v>0</v>
      </c>
      <c r="H34" s="23"/>
      <c r="I34" s="41"/>
      <c r="J34" s="20"/>
    </row>
    <row r="35" spans="1:10">
      <c r="A35" s="12">
        <v>24</v>
      </c>
      <c r="B35" s="67" t="s">
        <v>68</v>
      </c>
      <c r="C35" s="53"/>
      <c r="D35" s="68">
        <v>0.2</v>
      </c>
      <c r="E35" s="51" t="s">
        <v>15</v>
      </c>
      <c r="F35" s="71"/>
      <c r="G35" s="36">
        <f t="shared" si="0"/>
        <v>0</v>
      </c>
      <c r="H35" s="23"/>
      <c r="I35" s="41"/>
      <c r="J35" s="20"/>
    </row>
    <row r="36" spans="1:10">
      <c r="A36" s="12">
        <v>25</v>
      </c>
      <c r="B36" s="67" t="s">
        <v>67</v>
      </c>
      <c r="C36" s="53"/>
      <c r="D36" s="68">
        <v>0.01</v>
      </c>
      <c r="E36" s="51" t="s">
        <v>15</v>
      </c>
      <c r="F36" s="37"/>
      <c r="G36" s="36">
        <f t="shared" si="0"/>
        <v>0</v>
      </c>
      <c r="H36" s="70"/>
    </row>
    <row r="37" spans="1:10">
      <c r="A37" s="12">
        <v>26</v>
      </c>
      <c r="B37" s="69" t="s">
        <v>66</v>
      </c>
      <c r="C37" s="53"/>
      <c r="D37" s="52">
        <v>0.3</v>
      </c>
      <c r="E37" s="51" t="s">
        <v>15</v>
      </c>
      <c r="F37" s="37"/>
      <c r="G37" s="36">
        <f t="shared" si="0"/>
        <v>0</v>
      </c>
    </row>
    <row r="38" spans="1:10">
      <c r="A38" s="12">
        <v>27</v>
      </c>
      <c r="B38" s="67" t="s">
        <v>65</v>
      </c>
      <c r="C38" s="67"/>
      <c r="D38" s="52">
        <v>0.3</v>
      </c>
      <c r="E38" s="51" t="s">
        <v>15</v>
      </c>
      <c r="F38" s="37"/>
      <c r="G38" s="36">
        <f t="shared" si="0"/>
        <v>0</v>
      </c>
    </row>
    <row r="39" spans="1:10">
      <c r="A39" s="12">
        <v>28</v>
      </c>
      <c r="B39" s="67" t="s">
        <v>64</v>
      </c>
      <c r="C39" s="53"/>
      <c r="D39" s="68">
        <v>0.01</v>
      </c>
      <c r="E39" s="51" t="s">
        <v>15</v>
      </c>
      <c r="F39" s="37"/>
      <c r="G39" s="36">
        <f t="shared" si="0"/>
        <v>0</v>
      </c>
    </row>
    <row r="40" spans="1:10">
      <c r="A40" s="12">
        <v>29</v>
      </c>
      <c r="B40" s="67" t="s">
        <v>63</v>
      </c>
      <c r="C40" s="67"/>
      <c r="D40" s="52">
        <v>0.2</v>
      </c>
      <c r="E40" s="51" t="s">
        <v>15</v>
      </c>
      <c r="F40" s="37"/>
      <c r="G40" s="36">
        <f t="shared" si="0"/>
        <v>0</v>
      </c>
    </row>
    <row r="41" spans="1:10">
      <c r="A41" s="12">
        <v>30</v>
      </c>
      <c r="B41" s="66" t="s">
        <v>62</v>
      </c>
      <c r="C41" s="53"/>
      <c r="D41" s="52">
        <v>1</v>
      </c>
      <c r="E41" s="51" t="s">
        <v>15</v>
      </c>
      <c r="F41" s="37"/>
      <c r="G41" s="36">
        <f t="shared" si="0"/>
        <v>0</v>
      </c>
    </row>
    <row r="42" spans="1:10">
      <c r="A42" s="12">
        <v>31</v>
      </c>
      <c r="B42" s="54"/>
      <c r="C42" s="53"/>
      <c r="D42" s="52"/>
      <c r="E42" s="51"/>
      <c r="F42" s="37"/>
      <c r="G42" s="36">
        <f t="shared" si="0"/>
        <v>0</v>
      </c>
    </row>
    <row r="43" spans="1:10">
      <c r="A43" s="12">
        <v>32</v>
      </c>
      <c r="B43" s="47"/>
      <c r="C43" s="42"/>
      <c r="D43" s="30"/>
      <c r="E43" s="51"/>
      <c r="F43" s="37"/>
      <c r="G43" s="36">
        <f t="shared" si="0"/>
        <v>0</v>
      </c>
    </row>
    <row r="44" spans="1:10">
      <c r="A44" s="12">
        <v>33</v>
      </c>
      <c r="B44" s="33"/>
      <c r="C44" s="42"/>
      <c r="D44" s="55"/>
      <c r="E44" s="51"/>
      <c r="F44" s="37"/>
      <c r="G44" s="36">
        <f t="shared" si="0"/>
        <v>0</v>
      </c>
    </row>
    <row r="45" spans="1:10">
      <c r="A45" s="17">
        <v>34</v>
      </c>
      <c r="B45" s="47"/>
      <c r="C45" s="42"/>
      <c r="D45" s="30"/>
      <c r="E45" s="65"/>
      <c r="F45" s="37"/>
      <c r="G45" s="36">
        <f t="shared" si="0"/>
        <v>0</v>
      </c>
    </row>
    <row r="46" spans="1:10">
      <c r="A46" s="12">
        <v>35</v>
      </c>
      <c r="B46" s="64"/>
      <c r="C46" s="38"/>
      <c r="D46" s="37"/>
      <c r="E46" s="37"/>
      <c r="F46" s="37"/>
      <c r="G46" s="36">
        <f t="shared" si="0"/>
        <v>0</v>
      </c>
    </row>
    <row r="47" spans="1:10">
      <c r="A47" s="17">
        <v>36</v>
      </c>
      <c r="B47" s="19"/>
      <c r="C47" s="38"/>
      <c r="D47" s="37"/>
      <c r="E47" s="37"/>
      <c r="F47" s="37"/>
      <c r="G47" s="36">
        <f t="shared" si="0"/>
        <v>0</v>
      </c>
    </row>
    <row r="48" spans="1:10">
      <c r="A48" s="12">
        <v>37</v>
      </c>
      <c r="B48" s="64"/>
      <c r="C48" s="38"/>
      <c r="D48" s="37"/>
      <c r="E48" s="37"/>
      <c r="F48" s="37"/>
      <c r="G48" s="36">
        <f t="shared" si="0"/>
        <v>0</v>
      </c>
    </row>
    <row r="49" spans="1:7">
      <c r="A49" s="17">
        <v>38</v>
      </c>
      <c r="B49" s="16"/>
      <c r="C49" s="63"/>
      <c r="D49" s="16"/>
      <c r="E49" s="27"/>
      <c r="F49" s="16"/>
      <c r="G49" s="36">
        <f t="shared" si="0"/>
        <v>0</v>
      </c>
    </row>
    <row r="50" spans="1:7">
      <c r="A50" s="12">
        <v>39</v>
      </c>
      <c r="B50" s="16"/>
      <c r="C50" s="63"/>
      <c r="D50" s="16"/>
      <c r="E50" s="27"/>
      <c r="F50" s="16"/>
      <c r="G50" s="36">
        <f t="shared" si="0"/>
        <v>0</v>
      </c>
    </row>
    <row r="51" spans="1:7">
      <c r="A51" s="17">
        <v>40</v>
      </c>
      <c r="B51" s="16"/>
      <c r="C51" s="63"/>
      <c r="D51" s="16"/>
      <c r="E51" s="27"/>
      <c r="F51" s="16"/>
      <c r="G51" s="36">
        <f t="shared" si="0"/>
        <v>0</v>
      </c>
    </row>
    <row r="52" spans="1:7" ht="15.75">
      <c r="A52" s="211" t="s">
        <v>61</v>
      </c>
      <c r="B52" s="211"/>
      <c r="C52" s="211"/>
      <c r="D52" s="211"/>
      <c r="E52" s="211"/>
      <c r="F52" s="211"/>
      <c r="G52" s="211"/>
    </row>
    <row r="53" spans="1:7">
      <c r="A53" s="17">
        <v>41</v>
      </c>
      <c r="B53" s="33" t="s">
        <v>60</v>
      </c>
      <c r="C53" s="32"/>
      <c r="D53" s="30">
        <v>0.5</v>
      </c>
      <c r="E53" s="43" t="s">
        <v>4</v>
      </c>
      <c r="F53" s="42"/>
      <c r="G53" s="36">
        <f t="shared" ref="G53:G92" si="1">D53*F53</f>
        <v>0</v>
      </c>
    </row>
    <row r="54" spans="1:7">
      <c r="A54" s="17">
        <v>42</v>
      </c>
      <c r="B54" s="47" t="s">
        <v>59</v>
      </c>
      <c r="C54" s="47"/>
      <c r="D54" s="48">
        <v>2</v>
      </c>
      <c r="E54" s="43" t="s">
        <v>4</v>
      </c>
      <c r="F54" s="42"/>
      <c r="G54" s="36">
        <f t="shared" si="1"/>
        <v>0</v>
      </c>
    </row>
    <row r="55" spans="1:7">
      <c r="A55" s="17">
        <v>43</v>
      </c>
      <c r="B55" s="56" t="s">
        <v>58</v>
      </c>
      <c r="C55" s="42"/>
      <c r="D55" s="55">
        <v>0.05</v>
      </c>
      <c r="E55" s="43" t="s">
        <v>15</v>
      </c>
      <c r="F55" s="42"/>
      <c r="G55" s="36">
        <f t="shared" si="1"/>
        <v>0</v>
      </c>
    </row>
    <row r="56" spans="1:7">
      <c r="A56" s="17">
        <v>44</v>
      </c>
      <c r="B56" s="31" t="s">
        <v>57</v>
      </c>
      <c r="C56" s="42"/>
      <c r="D56" s="55">
        <v>0.5</v>
      </c>
      <c r="E56" s="43" t="s">
        <v>15</v>
      </c>
      <c r="F56" s="42"/>
      <c r="G56" s="36">
        <f t="shared" si="1"/>
        <v>0</v>
      </c>
    </row>
    <row r="57" spans="1:7" ht="15" customHeight="1">
      <c r="A57" s="17">
        <v>45</v>
      </c>
      <c r="B57" s="47" t="s">
        <v>56</v>
      </c>
      <c r="C57" s="46"/>
      <c r="D57" s="45">
        <v>0.2</v>
      </c>
      <c r="E57" s="43" t="s">
        <v>15</v>
      </c>
      <c r="F57" s="42"/>
      <c r="G57" s="36">
        <f t="shared" si="1"/>
        <v>0</v>
      </c>
    </row>
    <row r="58" spans="1:7">
      <c r="A58" s="17">
        <v>46</v>
      </c>
      <c r="B58" s="47" t="s">
        <v>55</v>
      </c>
      <c r="C58" s="46"/>
      <c r="D58" s="45">
        <v>0.5</v>
      </c>
      <c r="E58" s="43" t="s">
        <v>15</v>
      </c>
      <c r="F58" s="42"/>
      <c r="G58" s="36">
        <f t="shared" si="1"/>
        <v>0</v>
      </c>
    </row>
    <row r="59" spans="1:7">
      <c r="A59" s="17">
        <v>47</v>
      </c>
      <c r="B59" s="33" t="s">
        <v>54</v>
      </c>
      <c r="C59" s="32"/>
      <c r="D59" s="30">
        <v>3.0000000000000001E-3</v>
      </c>
      <c r="E59" s="43" t="s">
        <v>15</v>
      </c>
      <c r="F59" s="42"/>
      <c r="G59" s="36">
        <f t="shared" si="1"/>
        <v>0</v>
      </c>
    </row>
    <row r="60" spans="1:7">
      <c r="A60" s="17">
        <v>48</v>
      </c>
      <c r="B60" s="47" t="s">
        <v>53</v>
      </c>
      <c r="C60" s="46"/>
      <c r="D60" s="45">
        <v>5.0000000000000001E-3</v>
      </c>
      <c r="E60" s="43" t="s">
        <v>15</v>
      </c>
      <c r="F60" s="42"/>
      <c r="G60" s="36">
        <f t="shared" si="1"/>
        <v>0</v>
      </c>
    </row>
    <row r="61" spans="1:7">
      <c r="A61" s="17">
        <v>49</v>
      </c>
      <c r="B61" s="50" t="s">
        <v>52</v>
      </c>
      <c r="C61" s="49"/>
      <c r="D61" s="48">
        <v>0.15</v>
      </c>
      <c r="E61" s="43" t="s">
        <v>15</v>
      </c>
      <c r="F61" s="42"/>
      <c r="G61" s="36">
        <f t="shared" si="1"/>
        <v>0</v>
      </c>
    </row>
    <row r="62" spans="1:7">
      <c r="A62" s="17">
        <v>50</v>
      </c>
      <c r="B62" s="47" t="s">
        <v>51</v>
      </c>
      <c r="C62" s="46"/>
      <c r="D62" s="45">
        <v>0.01</v>
      </c>
      <c r="E62" s="43" t="s">
        <v>15</v>
      </c>
      <c r="F62" s="42"/>
      <c r="G62" s="36">
        <f t="shared" si="1"/>
        <v>0</v>
      </c>
    </row>
    <row r="63" spans="1:7">
      <c r="A63" s="17">
        <v>51</v>
      </c>
      <c r="B63" s="47" t="s">
        <v>50</v>
      </c>
      <c r="C63" s="46"/>
      <c r="D63" s="45">
        <v>4.0000000000000001E-3</v>
      </c>
      <c r="E63" s="43" t="s">
        <v>15</v>
      </c>
      <c r="F63" s="42"/>
      <c r="G63" s="36">
        <f t="shared" si="1"/>
        <v>0</v>
      </c>
    </row>
    <row r="64" spans="1:7" ht="15.75" customHeight="1">
      <c r="A64" s="17">
        <v>52</v>
      </c>
      <c r="B64" s="56" t="s">
        <v>49</v>
      </c>
      <c r="C64" s="42"/>
      <c r="D64" s="55">
        <v>0.05</v>
      </c>
      <c r="E64" s="43" t="s">
        <v>15</v>
      </c>
      <c r="F64" s="42"/>
      <c r="G64" s="36">
        <f t="shared" si="1"/>
        <v>0</v>
      </c>
    </row>
    <row r="65" spans="1:7">
      <c r="A65" s="17">
        <v>53</v>
      </c>
      <c r="B65" s="47" t="s">
        <v>48</v>
      </c>
      <c r="C65" s="44"/>
      <c r="D65" s="48">
        <v>0.1</v>
      </c>
      <c r="E65" s="43" t="s">
        <v>15</v>
      </c>
      <c r="F65" s="42"/>
      <c r="G65" s="36">
        <f t="shared" si="1"/>
        <v>0</v>
      </c>
    </row>
    <row r="66" spans="1:7">
      <c r="A66" s="17">
        <v>54</v>
      </c>
      <c r="B66" s="47" t="s">
        <v>47</v>
      </c>
      <c r="C66" s="46"/>
      <c r="D66" s="45">
        <v>2</v>
      </c>
      <c r="E66" s="43" t="s">
        <v>15</v>
      </c>
      <c r="F66" s="42"/>
      <c r="G66" s="36">
        <f t="shared" si="1"/>
        <v>0</v>
      </c>
    </row>
    <row r="67" spans="1:7">
      <c r="A67" s="17">
        <v>55</v>
      </c>
      <c r="B67" s="31" t="s">
        <v>46</v>
      </c>
      <c r="C67" s="42"/>
      <c r="D67" s="55">
        <v>0.1</v>
      </c>
      <c r="E67" s="43" t="s">
        <v>15</v>
      </c>
      <c r="F67" s="42"/>
      <c r="G67" s="36">
        <f t="shared" si="1"/>
        <v>0</v>
      </c>
    </row>
    <row r="68" spans="1:7">
      <c r="A68" s="17">
        <v>56</v>
      </c>
      <c r="B68" s="62" t="s">
        <v>45</v>
      </c>
      <c r="C68" s="42"/>
      <c r="D68" s="55">
        <v>0.15</v>
      </c>
      <c r="E68" s="43" t="s">
        <v>15</v>
      </c>
      <c r="F68" s="42"/>
      <c r="G68" s="36">
        <f t="shared" si="1"/>
        <v>0</v>
      </c>
    </row>
    <row r="69" spans="1:7">
      <c r="A69" s="17">
        <v>57</v>
      </c>
      <c r="B69" s="33" t="s">
        <v>44</v>
      </c>
      <c r="C69" s="32"/>
      <c r="D69" s="30">
        <v>0.2</v>
      </c>
      <c r="E69" s="43" t="s">
        <v>15</v>
      </c>
      <c r="F69" s="42"/>
      <c r="G69" s="36">
        <f t="shared" si="1"/>
        <v>0</v>
      </c>
    </row>
    <row r="70" spans="1:7">
      <c r="A70" s="17">
        <v>58</v>
      </c>
      <c r="B70" s="29" t="s">
        <v>43</v>
      </c>
      <c r="C70" s="28"/>
      <c r="D70" s="61">
        <v>3.0000000000000001E-3</v>
      </c>
      <c r="E70" s="43" t="s">
        <v>15</v>
      </c>
      <c r="F70" s="42"/>
      <c r="G70" s="36">
        <f t="shared" si="1"/>
        <v>0</v>
      </c>
    </row>
    <row r="71" spans="1:7">
      <c r="A71" s="17">
        <v>59</v>
      </c>
      <c r="B71" s="60" t="s">
        <v>42</v>
      </c>
      <c r="C71" s="59"/>
      <c r="D71" s="30">
        <v>0.2</v>
      </c>
      <c r="E71" s="43" t="s">
        <v>15</v>
      </c>
      <c r="F71" s="42"/>
      <c r="G71" s="36">
        <f t="shared" si="1"/>
        <v>0</v>
      </c>
    </row>
    <row r="72" spans="1:7">
      <c r="A72" s="17">
        <v>60</v>
      </c>
      <c r="B72" s="58" t="s">
        <v>41</v>
      </c>
      <c r="C72" s="57"/>
      <c r="D72" s="45">
        <v>0.5</v>
      </c>
      <c r="E72" s="43" t="s">
        <v>0</v>
      </c>
      <c r="F72" s="42"/>
      <c r="G72" s="36">
        <f t="shared" si="1"/>
        <v>0</v>
      </c>
    </row>
    <row r="73" spans="1:7">
      <c r="A73" s="17">
        <v>61</v>
      </c>
      <c r="B73" s="56" t="s">
        <v>40</v>
      </c>
      <c r="C73" s="42"/>
      <c r="D73" s="55">
        <v>0.05</v>
      </c>
      <c r="E73" s="43" t="s">
        <v>15</v>
      </c>
      <c r="F73" s="42"/>
      <c r="G73" s="36">
        <f t="shared" si="1"/>
        <v>0</v>
      </c>
    </row>
    <row r="74" spans="1:7">
      <c r="A74" s="17">
        <v>62</v>
      </c>
      <c r="B74" s="47" t="s">
        <v>39</v>
      </c>
      <c r="C74" s="46"/>
      <c r="D74" s="45">
        <v>2E-3</v>
      </c>
      <c r="E74" s="43" t="s">
        <v>15</v>
      </c>
      <c r="F74" s="42"/>
      <c r="G74" s="36">
        <f t="shared" si="1"/>
        <v>0</v>
      </c>
    </row>
    <row r="75" spans="1:7">
      <c r="A75" s="17">
        <v>63</v>
      </c>
      <c r="B75" s="33" t="s">
        <v>38</v>
      </c>
      <c r="C75" s="32"/>
      <c r="D75" s="30">
        <v>5.0000000000000001E-3</v>
      </c>
      <c r="E75" s="43" t="s">
        <v>15</v>
      </c>
      <c r="F75" s="42"/>
      <c r="G75" s="36">
        <f t="shared" si="1"/>
        <v>0</v>
      </c>
    </row>
    <row r="76" spans="1:7">
      <c r="A76" s="17">
        <v>64</v>
      </c>
      <c r="B76" s="54" t="s">
        <v>37</v>
      </c>
      <c r="C76" s="53"/>
      <c r="D76" s="52">
        <v>0.15</v>
      </c>
      <c r="E76" s="51" t="s">
        <v>15</v>
      </c>
      <c r="F76" s="42"/>
      <c r="G76" s="36">
        <f t="shared" si="1"/>
        <v>0</v>
      </c>
    </row>
    <row r="77" spans="1:7">
      <c r="A77" s="17">
        <v>65</v>
      </c>
      <c r="B77" s="33" t="s">
        <v>36</v>
      </c>
      <c r="C77" s="32"/>
      <c r="D77" s="30">
        <v>3.0000000000000001E-3</v>
      </c>
      <c r="E77" s="43" t="s">
        <v>15</v>
      </c>
      <c r="F77" s="42"/>
      <c r="G77" s="36">
        <f t="shared" si="1"/>
        <v>0</v>
      </c>
    </row>
    <row r="78" spans="1:7">
      <c r="A78" s="17">
        <v>66</v>
      </c>
      <c r="B78" s="50" t="s">
        <v>35</v>
      </c>
      <c r="C78" s="49"/>
      <c r="D78" s="48">
        <v>0.3</v>
      </c>
      <c r="E78" s="43" t="s">
        <v>15</v>
      </c>
      <c r="F78" s="42"/>
      <c r="G78" s="36">
        <f t="shared" si="1"/>
        <v>0</v>
      </c>
    </row>
    <row r="79" spans="1:7">
      <c r="A79" s="17">
        <v>67</v>
      </c>
      <c r="B79" s="47" t="s">
        <v>34</v>
      </c>
      <c r="C79" s="46"/>
      <c r="D79" s="45">
        <v>0.2</v>
      </c>
      <c r="E79" s="43" t="s">
        <v>15</v>
      </c>
      <c r="F79" s="42"/>
      <c r="G79" s="36">
        <f t="shared" si="1"/>
        <v>0</v>
      </c>
    </row>
    <row r="80" spans="1:7">
      <c r="A80" s="17">
        <v>68</v>
      </c>
      <c r="B80" s="47" t="s">
        <v>33</v>
      </c>
      <c r="C80" s="46"/>
      <c r="D80" s="45">
        <v>0.3</v>
      </c>
      <c r="E80" s="43" t="s">
        <v>15</v>
      </c>
      <c r="F80" s="42"/>
      <c r="G80" s="36">
        <f t="shared" si="1"/>
        <v>0</v>
      </c>
    </row>
    <row r="81" spans="1:10">
      <c r="A81" s="17">
        <v>69</v>
      </c>
      <c r="B81" s="33" t="s">
        <v>32</v>
      </c>
      <c r="C81" s="32"/>
      <c r="D81" s="30">
        <v>0.5</v>
      </c>
      <c r="E81" s="43" t="s">
        <v>15</v>
      </c>
      <c r="F81" s="42"/>
      <c r="G81" s="36">
        <f t="shared" si="1"/>
        <v>0</v>
      </c>
    </row>
    <row r="82" spans="1:10">
      <c r="A82" s="17">
        <v>70</v>
      </c>
      <c r="B82" s="47" t="s">
        <v>31</v>
      </c>
      <c r="C82" s="46"/>
      <c r="D82" s="45">
        <v>0.05</v>
      </c>
      <c r="E82" s="43" t="s">
        <v>15</v>
      </c>
      <c r="F82" s="42"/>
      <c r="G82" s="36">
        <f t="shared" si="1"/>
        <v>0</v>
      </c>
    </row>
    <row r="83" spans="1:10">
      <c r="A83" s="17">
        <v>71</v>
      </c>
      <c r="B83" s="47" t="s">
        <v>30</v>
      </c>
      <c r="C83" s="44"/>
      <c r="D83" s="48">
        <v>1</v>
      </c>
      <c r="E83" s="43" t="s">
        <v>0</v>
      </c>
      <c r="F83" s="42"/>
      <c r="G83" s="36">
        <f t="shared" si="1"/>
        <v>0</v>
      </c>
    </row>
    <row r="84" spans="1:10" ht="15" customHeight="1">
      <c r="A84" s="17">
        <v>72</v>
      </c>
      <c r="B84" s="47" t="s">
        <v>29</v>
      </c>
      <c r="C84" s="46"/>
      <c r="D84" s="45">
        <v>1</v>
      </c>
      <c r="E84" s="43" t="s">
        <v>0</v>
      </c>
      <c r="F84" s="42"/>
      <c r="G84" s="36">
        <f t="shared" si="1"/>
        <v>0</v>
      </c>
    </row>
    <row r="85" spans="1:10">
      <c r="A85" s="17">
        <v>73</v>
      </c>
      <c r="B85" s="47" t="s">
        <v>28</v>
      </c>
      <c r="C85" s="46"/>
      <c r="D85" s="45">
        <v>1</v>
      </c>
      <c r="E85" s="43" t="s">
        <v>4</v>
      </c>
      <c r="F85" s="42"/>
      <c r="G85" s="36">
        <f t="shared" si="1"/>
        <v>0</v>
      </c>
    </row>
    <row r="86" spans="1:10">
      <c r="A86" s="17">
        <v>74</v>
      </c>
      <c r="B86" s="42"/>
      <c r="C86" s="44"/>
      <c r="D86" s="42"/>
      <c r="E86" s="43"/>
      <c r="F86" s="42"/>
      <c r="G86" s="36">
        <f t="shared" si="1"/>
        <v>0</v>
      </c>
    </row>
    <row r="87" spans="1:10">
      <c r="A87" s="17">
        <v>75</v>
      </c>
      <c r="B87" s="7"/>
      <c r="C87" s="10"/>
      <c r="D87" s="7"/>
      <c r="E87" s="8"/>
      <c r="F87" s="7"/>
      <c r="G87" s="6">
        <f t="shared" si="1"/>
        <v>0</v>
      </c>
    </row>
    <row r="88" spans="1:10">
      <c r="A88" s="17">
        <v>76</v>
      </c>
      <c r="B88" s="7"/>
      <c r="C88" s="10"/>
      <c r="D88" s="7"/>
      <c r="E88" s="8"/>
      <c r="F88" s="7"/>
      <c r="G88" s="6">
        <f t="shared" si="1"/>
        <v>0</v>
      </c>
    </row>
    <row r="89" spans="1:10">
      <c r="A89" s="17">
        <v>77</v>
      </c>
      <c r="B89" s="7"/>
      <c r="C89" s="10"/>
      <c r="D89" s="7"/>
      <c r="E89" s="8"/>
      <c r="F89" s="7"/>
      <c r="G89" s="6">
        <f t="shared" si="1"/>
        <v>0</v>
      </c>
    </row>
    <row r="90" spans="1:10">
      <c r="A90" s="17">
        <v>78</v>
      </c>
      <c r="B90" s="7"/>
      <c r="C90" s="10"/>
      <c r="D90" s="7"/>
      <c r="E90" s="8"/>
      <c r="F90" s="7"/>
      <c r="G90" s="6">
        <f t="shared" si="1"/>
        <v>0</v>
      </c>
    </row>
    <row r="91" spans="1:10">
      <c r="A91" s="17">
        <v>79</v>
      </c>
      <c r="B91" s="7"/>
      <c r="C91" s="10"/>
      <c r="D91" s="7"/>
      <c r="E91" s="8"/>
      <c r="F91" s="7"/>
      <c r="G91" s="6">
        <f t="shared" si="1"/>
        <v>0</v>
      </c>
    </row>
    <row r="92" spans="1:10">
      <c r="A92" s="17">
        <v>80</v>
      </c>
      <c r="B92" s="7"/>
      <c r="C92" s="10"/>
      <c r="D92" s="7"/>
      <c r="E92" s="8"/>
      <c r="F92" s="7"/>
      <c r="G92" s="6">
        <f t="shared" si="1"/>
        <v>0</v>
      </c>
    </row>
    <row r="93" spans="1:10" ht="15.75">
      <c r="A93" s="211" t="s">
        <v>27</v>
      </c>
      <c r="B93" s="211"/>
      <c r="C93" s="211"/>
      <c r="D93" s="211"/>
      <c r="E93" s="211"/>
      <c r="F93" s="211"/>
      <c r="G93" s="211"/>
    </row>
    <row r="94" spans="1:10">
      <c r="A94" s="39">
        <v>81</v>
      </c>
      <c r="B94" s="19" t="s">
        <v>26</v>
      </c>
      <c r="C94" s="38"/>
      <c r="D94" s="40">
        <v>1</v>
      </c>
      <c r="E94" s="26" t="s">
        <v>15</v>
      </c>
      <c r="F94" s="37"/>
      <c r="G94" s="36">
        <f t="shared" ref="G94:G99" si="2">D94*F94</f>
        <v>0</v>
      </c>
    </row>
    <row r="95" spans="1:10">
      <c r="A95" s="17">
        <v>82</v>
      </c>
      <c r="B95" s="19" t="s">
        <v>25</v>
      </c>
      <c r="C95" s="38"/>
      <c r="D95" s="40">
        <v>2</v>
      </c>
      <c r="E95" s="26" t="s">
        <v>15</v>
      </c>
      <c r="F95" s="37"/>
      <c r="G95" s="36">
        <f t="shared" si="2"/>
        <v>0</v>
      </c>
      <c r="H95" s="23"/>
      <c r="I95" s="41"/>
      <c r="J95" s="20"/>
    </row>
    <row r="96" spans="1:10">
      <c r="A96" s="39">
        <v>83</v>
      </c>
      <c r="B96" s="19" t="s">
        <v>24</v>
      </c>
      <c r="C96" s="38"/>
      <c r="D96" s="40">
        <v>1.5</v>
      </c>
      <c r="E96" s="26" t="s">
        <v>15</v>
      </c>
      <c r="F96" s="37"/>
      <c r="G96" s="36">
        <f t="shared" si="2"/>
        <v>0</v>
      </c>
    </row>
    <row r="97" spans="1:10">
      <c r="A97" s="17">
        <v>84</v>
      </c>
      <c r="B97" s="19" t="s">
        <v>23</v>
      </c>
      <c r="C97" s="38"/>
      <c r="D97" s="26">
        <v>0.2</v>
      </c>
      <c r="E97" s="26" t="s">
        <v>15</v>
      </c>
      <c r="F97" s="37"/>
      <c r="G97" s="36">
        <f t="shared" si="2"/>
        <v>0</v>
      </c>
    </row>
    <row r="98" spans="1:10">
      <c r="A98" s="39">
        <v>85</v>
      </c>
      <c r="B98" s="19"/>
      <c r="C98" s="38"/>
      <c r="D98" s="26"/>
      <c r="E98" s="26"/>
      <c r="F98" s="37"/>
      <c r="G98" s="36">
        <f t="shared" si="2"/>
        <v>0</v>
      </c>
    </row>
    <row r="99" spans="1:10">
      <c r="A99" s="17">
        <v>86</v>
      </c>
      <c r="B99" s="19"/>
      <c r="C99" s="38"/>
      <c r="D99" s="37"/>
      <c r="E99" s="37"/>
      <c r="F99" s="37"/>
      <c r="G99" s="36">
        <f t="shared" si="2"/>
        <v>0</v>
      </c>
    </row>
    <row r="100" spans="1:10" ht="15.75">
      <c r="A100" s="211" t="s">
        <v>22</v>
      </c>
      <c r="B100" s="211"/>
      <c r="C100" s="211"/>
      <c r="D100" s="211"/>
      <c r="E100" s="211"/>
      <c r="F100" s="211"/>
      <c r="G100" s="211"/>
    </row>
    <row r="101" spans="1:10">
      <c r="A101" s="12">
        <v>87</v>
      </c>
      <c r="B101" s="31" t="s">
        <v>21</v>
      </c>
      <c r="C101" s="16"/>
      <c r="D101" s="30">
        <v>1</v>
      </c>
      <c r="E101" s="26" t="s">
        <v>4</v>
      </c>
      <c r="F101" s="19"/>
      <c r="G101" s="6">
        <f t="shared" ref="G101:G107" si="3">D101*F101</f>
        <v>0</v>
      </c>
    </row>
    <row r="102" spans="1:10">
      <c r="A102" s="12">
        <v>88</v>
      </c>
      <c r="B102" s="35" t="s">
        <v>20</v>
      </c>
      <c r="C102" s="34"/>
      <c r="D102" s="27">
        <v>0.15</v>
      </c>
      <c r="E102" s="26" t="s">
        <v>4</v>
      </c>
      <c r="F102" s="19"/>
      <c r="G102" s="6">
        <f t="shared" si="3"/>
        <v>0</v>
      </c>
      <c r="H102" s="23"/>
      <c r="I102" s="23"/>
      <c r="J102" s="24"/>
    </row>
    <row r="103" spans="1:10">
      <c r="A103" s="12">
        <v>89</v>
      </c>
      <c r="B103" s="35" t="s">
        <v>19</v>
      </c>
      <c r="C103" s="34"/>
      <c r="D103" s="27">
        <v>15</v>
      </c>
      <c r="E103" s="26" t="s">
        <v>0</v>
      </c>
      <c r="F103" s="19"/>
      <c r="G103" s="6">
        <f t="shared" si="3"/>
        <v>0</v>
      </c>
    </row>
    <row r="104" spans="1:10">
      <c r="A104" s="12">
        <v>90</v>
      </c>
      <c r="B104" s="33" t="s">
        <v>18</v>
      </c>
      <c r="C104" s="32"/>
      <c r="D104" s="30">
        <v>1</v>
      </c>
      <c r="E104" s="26" t="s">
        <v>4</v>
      </c>
      <c r="F104" s="19"/>
      <c r="G104" s="6">
        <f t="shared" si="3"/>
        <v>0</v>
      </c>
    </row>
    <row r="105" spans="1:10">
      <c r="A105" s="12">
        <v>91</v>
      </c>
      <c r="B105" s="31" t="s">
        <v>17</v>
      </c>
      <c r="C105" s="16"/>
      <c r="D105" s="30">
        <v>0.5</v>
      </c>
      <c r="E105" s="26" t="s">
        <v>15</v>
      </c>
      <c r="F105" s="19"/>
      <c r="G105" s="6">
        <f t="shared" si="3"/>
        <v>0</v>
      </c>
    </row>
    <row r="106" spans="1:10">
      <c r="A106" s="12">
        <v>92</v>
      </c>
      <c r="B106" s="31" t="s">
        <v>16</v>
      </c>
      <c r="C106" s="16"/>
      <c r="D106" s="30">
        <v>0.15</v>
      </c>
      <c r="E106" s="26" t="s">
        <v>15</v>
      </c>
      <c r="F106" s="19"/>
      <c r="G106" s="6">
        <f t="shared" si="3"/>
        <v>0</v>
      </c>
    </row>
    <row r="107" spans="1:10">
      <c r="A107" s="12">
        <v>93</v>
      </c>
      <c r="B107" s="29"/>
      <c r="C107" s="28"/>
      <c r="D107" s="27"/>
      <c r="E107" s="26"/>
      <c r="F107" s="19"/>
      <c r="G107" s="6">
        <f t="shared" si="3"/>
        <v>0</v>
      </c>
      <c r="H107" s="21"/>
      <c r="J107" s="20"/>
    </row>
    <row r="108" spans="1:10" ht="15.75">
      <c r="A108" s="211" t="s">
        <v>14</v>
      </c>
      <c r="B108" s="211"/>
      <c r="C108" s="211"/>
      <c r="D108" s="211"/>
      <c r="E108" s="211"/>
      <c r="F108" s="211"/>
      <c r="G108" s="211"/>
      <c r="H108" s="23"/>
      <c r="I108" s="23"/>
      <c r="J108" s="24"/>
    </row>
    <row r="109" spans="1:10">
      <c r="A109" s="17">
        <v>94</v>
      </c>
      <c r="B109" s="19"/>
      <c r="C109" s="19"/>
      <c r="D109" s="19"/>
      <c r="E109" s="9"/>
      <c r="F109" s="19"/>
      <c r="G109" s="6">
        <f t="shared" ref="G109:G115" si="4">D109*F109</f>
        <v>0</v>
      </c>
      <c r="H109" s="23"/>
    </row>
    <row r="110" spans="1:10">
      <c r="A110" s="17">
        <v>95</v>
      </c>
      <c r="B110" s="19"/>
      <c r="C110" s="19"/>
      <c r="D110" s="19"/>
      <c r="E110" s="9"/>
      <c r="F110" s="19"/>
      <c r="G110" s="6">
        <f t="shared" si="4"/>
        <v>0</v>
      </c>
      <c r="H110" s="22"/>
      <c r="J110" s="20"/>
    </row>
    <row r="111" spans="1:10">
      <c r="A111" s="17">
        <v>96</v>
      </c>
      <c r="B111" s="19"/>
      <c r="C111" s="19"/>
      <c r="D111" s="19"/>
      <c r="E111" s="9"/>
      <c r="F111" s="19"/>
      <c r="G111" s="6">
        <f t="shared" si="4"/>
        <v>0</v>
      </c>
      <c r="H111" s="23"/>
    </row>
    <row r="112" spans="1:10">
      <c r="A112" s="17">
        <v>97</v>
      </c>
      <c r="B112" s="19"/>
      <c r="C112" s="19"/>
      <c r="D112" s="19"/>
      <c r="E112" s="9"/>
      <c r="F112" s="19"/>
      <c r="G112" s="6">
        <f t="shared" si="4"/>
        <v>0</v>
      </c>
      <c r="H112" s="22"/>
      <c r="J112" s="20"/>
    </row>
    <row r="113" spans="1:10">
      <c r="A113" s="17">
        <v>98</v>
      </c>
      <c r="B113" s="19"/>
      <c r="C113" s="19"/>
      <c r="D113" s="19"/>
      <c r="E113" s="9"/>
      <c r="F113" s="19"/>
      <c r="G113" s="6">
        <f t="shared" si="4"/>
        <v>0</v>
      </c>
      <c r="H113" s="23"/>
    </row>
    <row r="114" spans="1:10">
      <c r="A114" s="17">
        <v>99</v>
      </c>
      <c r="B114" s="19"/>
      <c r="C114" s="19"/>
      <c r="D114" s="19"/>
      <c r="E114" s="9"/>
      <c r="F114" s="19"/>
      <c r="G114" s="6">
        <f t="shared" si="4"/>
        <v>0</v>
      </c>
      <c r="H114" s="23"/>
    </row>
    <row r="115" spans="1:10">
      <c r="A115" s="17">
        <v>100</v>
      </c>
      <c r="B115" s="19"/>
      <c r="C115" s="19"/>
      <c r="D115" s="19"/>
      <c r="E115" s="9"/>
      <c r="F115" s="19"/>
      <c r="G115" s="6">
        <f t="shared" si="4"/>
        <v>0</v>
      </c>
      <c r="H115" s="21"/>
      <c r="J115" s="20"/>
    </row>
    <row r="116" spans="1:10" ht="15.75">
      <c r="A116" s="212" t="s">
        <v>13</v>
      </c>
      <c r="B116" s="212"/>
      <c r="C116" s="212"/>
      <c r="D116" s="212"/>
      <c r="E116" s="212"/>
      <c r="F116" s="212"/>
      <c r="G116" s="212"/>
      <c r="H116" s="23"/>
      <c r="I116" s="23"/>
      <c r="J116" s="24"/>
    </row>
    <row r="117" spans="1:10">
      <c r="A117" s="17">
        <v>101</v>
      </c>
      <c r="B117" s="19"/>
      <c r="C117" s="19"/>
      <c r="D117" s="19"/>
      <c r="E117" s="9"/>
      <c r="F117" s="19"/>
      <c r="G117" s="6">
        <f t="shared" ref="G117:G131" si="5">D117*F117</f>
        <v>0</v>
      </c>
      <c r="H117" s="23"/>
    </row>
    <row r="118" spans="1:10">
      <c r="A118" s="17">
        <v>102</v>
      </c>
      <c r="B118" s="19"/>
      <c r="C118" s="19"/>
      <c r="D118" s="19"/>
      <c r="E118" s="9"/>
      <c r="F118" s="19"/>
      <c r="G118" s="6">
        <f t="shared" si="5"/>
        <v>0</v>
      </c>
      <c r="H118" s="23"/>
      <c r="I118" s="23"/>
      <c r="J118" s="24"/>
    </row>
    <row r="119" spans="1:10">
      <c r="A119" s="17">
        <v>103</v>
      </c>
      <c r="B119" s="19"/>
      <c r="C119" s="19"/>
      <c r="D119" s="19"/>
      <c r="E119" s="9"/>
      <c r="F119" s="19"/>
      <c r="G119" s="6">
        <f t="shared" si="5"/>
        <v>0</v>
      </c>
      <c r="H119" s="25"/>
      <c r="J119" s="24"/>
    </row>
    <row r="120" spans="1:10">
      <c r="A120" s="17">
        <v>104</v>
      </c>
      <c r="B120" s="19"/>
      <c r="C120" s="19"/>
      <c r="D120" s="19"/>
      <c r="E120" s="9"/>
      <c r="F120" s="19"/>
      <c r="G120" s="6">
        <f t="shared" si="5"/>
        <v>0</v>
      </c>
      <c r="H120" s="23"/>
    </row>
    <row r="121" spans="1:10">
      <c r="A121" s="17">
        <v>105</v>
      </c>
      <c r="B121" s="19"/>
      <c r="C121" s="19"/>
      <c r="D121" s="19"/>
      <c r="E121" s="9"/>
      <c r="F121" s="19"/>
      <c r="G121" s="6">
        <f t="shared" si="5"/>
        <v>0</v>
      </c>
      <c r="H121" s="22"/>
      <c r="J121" s="20"/>
    </row>
    <row r="122" spans="1:10">
      <c r="A122" s="17">
        <v>106</v>
      </c>
      <c r="B122" s="7"/>
      <c r="C122" s="10"/>
      <c r="D122" s="7"/>
      <c r="E122" s="8"/>
      <c r="F122" s="7"/>
      <c r="G122" s="6">
        <f t="shared" si="5"/>
        <v>0</v>
      </c>
      <c r="H122" s="21"/>
      <c r="J122" s="20"/>
    </row>
    <row r="123" spans="1:10">
      <c r="A123" s="17">
        <v>107</v>
      </c>
      <c r="B123" s="7"/>
      <c r="C123" s="10"/>
      <c r="D123" s="7"/>
      <c r="E123" s="8"/>
      <c r="F123" s="7"/>
      <c r="G123" s="6">
        <f t="shared" si="5"/>
        <v>0</v>
      </c>
      <c r="H123" s="21"/>
      <c r="J123" s="20"/>
    </row>
    <row r="124" spans="1:10">
      <c r="A124" s="17">
        <v>108</v>
      </c>
      <c r="B124" s="19"/>
      <c r="C124" s="19"/>
      <c r="D124" s="19"/>
      <c r="E124" s="9"/>
      <c r="F124" s="19"/>
      <c r="G124" s="6">
        <f t="shared" si="5"/>
        <v>0</v>
      </c>
    </row>
    <row r="125" spans="1:10">
      <c r="A125" s="17">
        <v>109</v>
      </c>
      <c r="B125" s="7"/>
      <c r="C125" s="10"/>
      <c r="D125" s="7"/>
      <c r="E125" s="8"/>
      <c r="F125" s="7"/>
      <c r="G125" s="6">
        <f t="shared" si="5"/>
        <v>0</v>
      </c>
    </row>
    <row r="126" spans="1:10">
      <c r="A126" s="17">
        <v>110</v>
      </c>
      <c r="B126" s="7"/>
      <c r="C126" s="10"/>
      <c r="D126" s="7"/>
      <c r="E126" s="8"/>
      <c r="F126" s="7"/>
      <c r="G126" s="6">
        <f t="shared" si="5"/>
        <v>0</v>
      </c>
    </row>
    <row r="127" spans="1:10">
      <c r="A127" s="17">
        <v>111</v>
      </c>
      <c r="B127" s="7"/>
      <c r="C127" s="10"/>
      <c r="D127" s="7"/>
      <c r="E127" s="8"/>
      <c r="F127" s="7"/>
      <c r="G127" s="6">
        <f t="shared" si="5"/>
        <v>0</v>
      </c>
    </row>
    <row r="128" spans="1:10">
      <c r="A128" s="17">
        <v>112</v>
      </c>
      <c r="B128" s="7"/>
      <c r="C128" s="10"/>
      <c r="D128" s="7"/>
      <c r="E128" s="8"/>
      <c r="F128" s="7"/>
      <c r="G128" s="6">
        <f t="shared" si="5"/>
        <v>0</v>
      </c>
    </row>
    <row r="129" spans="1:9">
      <c r="A129" s="17">
        <v>113</v>
      </c>
      <c r="B129" s="7"/>
      <c r="C129" s="10"/>
      <c r="D129" s="7"/>
      <c r="E129" s="8"/>
      <c r="F129" s="7"/>
      <c r="G129" s="6">
        <f t="shared" si="5"/>
        <v>0</v>
      </c>
      <c r="H129" s="18"/>
    </row>
    <row r="130" spans="1:9">
      <c r="A130" s="17">
        <v>114</v>
      </c>
      <c r="B130" s="7"/>
      <c r="C130" s="10"/>
      <c r="D130" s="7"/>
      <c r="E130" s="8"/>
      <c r="F130" s="7"/>
      <c r="G130" s="6">
        <f t="shared" si="5"/>
        <v>0</v>
      </c>
    </row>
    <row r="131" spans="1:9">
      <c r="A131" s="17">
        <v>115</v>
      </c>
      <c r="B131" s="7"/>
      <c r="C131" s="10"/>
      <c r="D131" s="7"/>
      <c r="E131" s="8"/>
      <c r="F131" s="7"/>
      <c r="G131" s="6">
        <f t="shared" si="5"/>
        <v>0</v>
      </c>
    </row>
    <row r="132" spans="1:9" ht="15.75">
      <c r="A132" s="212" t="s">
        <v>12</v>
      </c>
      <c r="B132" s="212"/>
      <c r="C132" s="212"/>
      <c r="D132" s="212"/>
      <c r="E132" s="212"/>
      <c r="F132" s="212"/>
      <c r="G132" s="212"/>
    </row>
    <row r="133" spans="1:9">
      <c r="A133" s="12">
        <v>116</v>
      </c>
      <c r="B133" s="16" t="s">
        <v>11</v>
      </c>
      <c r="C133" s="15"/>
      <c r="D133" s="9">
        <v>3</v>
      </c>
      <c r="E133" s="8" t="s">
        <v>0</v>
      </c>
      <c r="F133" s="7"/>
      <c r="G133" s="6">
        <f t="shared" ref="G133:G140" si="6">D133*F133</f>
        <v>0</v>
      </c>
    </row>
    <row r="134" spans="1:9">
      <c r="A134" s="12">
        <v>117</v>
      </c>
      <c r="B134" s="11" t="s">
        <v>10</v>
      </c>
      <c r="C134" s="15"/>
      <c r="D134" s="9">
        <v>2</v>
      </c>
      <c r="E134" s="8" t="s">
        <v>4</v>
      </c>
      <c r="F134" s="7"/>
      <c r="G134" s="6">
        <f t="shared" si="6"/>
        <v>0</v>
      </c>
    </row>
    <row r="135" spans="1:9">
      <c r="A135" s="12">
        <v>118</v>
      </c>
      <c r="B135" s="16" t="s">
        <v>9</v>
      </c>
      <c r="C135" s="15"/>
      <c r="D135" s="9">
        <v>3</v>
      </c>
      <c r="E135" s="8" t="s">
        <v>4</v>
      </c>
      <c r="F135" s="7"/>
      <c r="G135" s="6">
        <f t="shared" si="6"/>
        <v>0</v>
      </c>
    </row>
    <row r="136" spans="1:9">
      <c r="A136" s="12">
        <v>119</v>
      </c>
      <c r="B136" s="11" t="s">
        <v>8</v>
      </c>
      <c r="C136" s="10"/>
      <c r="D136" s="9">
        <v>4</v>
      </c>
      <c r="E136" s="8" t="s">
        <v>0</v>
      </c>
      <c r="F136" s="7"/>
      <c r="G136" s="6">
        <f t="shared" si="6"/>
        <v>0</v>
      </c>
    </row>
    <row r="137" spans="1:9">
      <c r="A137" s="12">
        <v>120</v>
      </c>
      <c r="B137" s="11" t="s">
        <v>7</v>
      </c>
      <c r="C137" s="10"/>
      <c r="D137" s="9">
        <v>1</v>
      </c>
      <c r="E137" s="8" t="s">
        <v>6</v>
      </c>
      <c r="F137" s="7"/>
      <c r="G137" s="6">
        <f t="shared" si="6"/>
        <v>0</v>
      </c>
    </row>
    <row r="138" spans="1:9">
      <c r="A138" s="12">
        <v>121</v>
      </c>
      <c r="B138" s="16" t="s">
        <v>5</v>
      </c>
      <c r="C138" s="15"/>
      <c r="D138" s="9">
        <v>1.5</v>
      </c>
      <c r="E138" s="8" t="s">
        <v>4</v>
      </c>
      <c r="F138" s="7"/>
      <c r="G138" s="6">
        <f t="shared" si="6"/>
        <v>0</v>
      </c>
      <c r="H138" s="14"/>
      <c r="I138" s="13"/>
    </row>
    <row r="139" spans="1:9">
      <c r="A139" s="12">
        <v>122</v>
      </c>
      <c r="B139" s="11" t="s">
        <v>3</v>
      </c>
      <c r="C139" s="10"/>
      <c r="D139" s="9">
        <v>3</v>
      </c>
      <c r="E139" s="8" t="s">
        <v>2</v>
      </c>
      <c r="F139" s="7"/>
      <c r="G139" s="6">
        <f t="shared" si="6"/>
        <v>0</v>
      </c>
    </row>
    <row r="140" spans="1:9">
      <c r="A140" s="12">
        <v>123</v>
      </c>
      <c r="B140" s="11" t="s">
        <v>1</v>
      </c>
      <c r="C140" s="10"/>
      <c r="D140" s="9">
        <v>5</v>
      </c>
      <c r="E140" s="8" t="s">
        <v>0</v>
      </c>
      <c r="F140" s="7"/>
      <c r="G140" s="6">
        <f t="shared" si="6"/>
        <v>0</v>
      </c>
    </row>
  </sheetData>
  <mergeCells count="23">
    <mergeCell ref="A2:D2"/>
    <mergeCell ref="A3:D3"/>
    <mergeCell ref="A4:D4"/>
    <mergeCell ref="A6:G6"/>
    <mergeCell ref="A7:G7"/>
    <mergeCell ref="E1:G4"/>
    <mergeCell ref="A1:D1"/>
    <mergeCell ref="A108:G108"/>
    <mergeCell ref="A100:G100"/>
    <mergeCell ref="A132:G132"/>
    <mergeCell ref="A116:G116"/>
    <mergeCell ref="A5:G5"/>
    <mergeCell ref="A8:G8"/>
    <mergeCell ref="C9:C10"/>
    <mergeCell ref="D9:D10"/>
    <mergeCell ref="E9:E10"/>
    <mergeCell ref="F9:F10"/>
    <mergeCell ref="G9:G10"/>
    <mergeCell ref="B11:G11"/>
    <mergeCell ref="A10:B10"/>
    <mergeCell ref="A9:B9"/>
    <mergeCell ref="A93:G93"/>
    <mergeCell ref="A52:G52"/>
  </mergeCells>
  <pageMargins left="0.40277777777777779" right="0.7" top="0.75" bottom="0.75" header="0.3" footer="0.3"/>
  <pageSetup orientation="portrait" r:id="rId1"/>
  <headerFooter>
    <oddHeader xml:space="preserve">&amp;L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B121" zoomScale="150" zoomScaleNormal="100" zoomScalePageLayoutView="150" workbookViewId="0">
      <selection activeCell="D137" sqref="D137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22" t="s">
        <v>260</v>
      </c>
      <c r="B1" s="222"/>
      <c r="C1" s="222"/>
      <c r="D1" s="222"/>
      <c r="E1" s="221"/>
      <c r="F1" s="221"/>
      <c r="G1" s="221"/>
    </row>
    <row r="2" spans="1:7" ht="18.75">
      <c r="A2" s="215" t="s">
        <v>194</v>
      </c>
      <c r="B2" s="215"/>
      <c r="C2" s="215"/>
      <c r="D2" s="215"/>
      <c r="E2" s="221"/>
      <c r="F2" s="221"/>
      <c r="G2" s="221"/>
    </row>
    <row r="3" spans="1:7" ht="18.75">
      <c r="A3" s="220" t="s">
        <v>106</v>
      </c>
      <c r="B3" s="220"/>
      <c r="C3" s="220"/>
      <c r="D3" s="220"/>
      <c r="E3" s="221"/>
      <c r="F3" s="221"/>
      <c r="G3" s="221"/>
    </row>
    <row r="4" spans="1:7" ht="18.75">
      <c r="A4" s="215" t="s">
        <v>105</v>
      </c>
      <c r="B4" s="215"/>
      <c r="C4" s="215"/>
      <c r="D4" s="215"/>
      <c r="E4" s="221"/>
      <c r="F4" s="221"/>
      <c r="G4" s="221"/>
    </row>
    <row r="5" spans="1:7">
      <c r="A5" s="226" t="s">
        <v>193</v>
      </c>
      <c r="B5" s="227"/>
      <c r="C5" s="227"/>
      <c r="D5" s="227"/>
      <c r="E5" s="227"/>
      <c r="F5" s="227"/>
      <c r="G5" s="227"/>
    </row>
    <row r="6" spans="1:7" ht="27" customHeight="1">
      <c r="A6" s="227"/>
      <c r="B6" s="227"/>
      <c r="C6" s="227"/>
      <c r="D6" s="227"/>
      <c r="E6" s="227"/>
      <c r="F6" s="227"/>
      <c r="G6" s="227"/>
    </row>
    <row r="7" spans="1:7" ht="18.75">
      <c r="A7" s="215" t="s">
        <v>103</v>
      </c>
      <c r="B7" s="215"/>
      <c r="C7" s="215"/>
      <c r="D7" s="215"/>
      <c r="E7" s="215"/>
      <c r="F7" s="215"/>
      <c r="G7" s="215"/>
    </row>
    <row r="8" spans="1:7" ht="18.75">
      <c r="A8" s="215" t="s">
        <v>102</v>
      </c>
      <c r="B8" s="215"/>
      <c r="C8" s="215"/>
      <c r="D8" s="215"/>
      <c r="E8" s="215"/>
      <c r="F8" s="215"/>
      <c r="G8" s="215"/>
    </row>
    <row r="9" spans="1:7" ht="18.75">
      <c r="A9" s="215" t="s">
        <v>101</v>
      </c>
      <c r="B9" s="215"/>
      <c r="C9" s="215"/>
      <c r="D9" s="215"/>
      <c r="E9" s="215"/>
      <c r="F9" s="215"/>
      <c r="G9" s="215"/>
    </row>
    <row r="10" spans="1:7" ht="15.75">
      <c r="A10" s="219" t="s">
        <v>100</v>
      </c>
      <c r="B10" s="219"/>
      <c r="C10" s="216" t="s">
        <v>99</v>
      </c>
      <c r="D10" s="216" t="s">
        <v>98</v>
      </c>
      <c r="E10" s="217" t="s">
        <v>97</v>
      </c>
      <c r="F10" s="216" t="s">
        <v>96</v>
      </c>
      <c r="G10" s="217" t="s">
        <v>95</v>
      </c>
    </row>
    <row r="11" spans="1:7" ht="15.75">
      <c r="A11" s="218" t="s">
        <v>94</v>
      </c>
      <c r="B11" s="218"/>
      <c r="C11" s="216"/>
      <c r="D11" s="216"/>
      <c r="E11" s="217"/>
      <c r="F11" s="216"/>
      <c r="G11" s="217"/>
    </row>
    <row r="12" spans="1:7" ht="15.75">
      <c r="A12" s="81" t="s">
        <v>93</v>
      </c>
      <c r="B12" s="211" t="s">
        <v>92</v>
      </c>
      <c r="C12" s="211"/>
      <c r="D12" s="211"/>
      <c r="E12" s="211"/>
      <c r="F12" s="211"/>
      <c r="G12" s="211"/>
    </row>
    <row r="13" spans="1:7">
      <c r="A13" s="12">
        <v>1</v>
      </c>
      <c r="B13" s="95" t="s">
        <v>90</v>
      </c>
      <c r="C13" s="95"/>
      <c r="D13" s="94">
        <v>0.2</v>
      </c>
      <c r="E13" s="51" t="s">
        <v>15</v>
      </c>
      <c r="F13" s="71"/>
      <c r="G13" s="36">
        <f t="shared" ref="G13:G52" si="0">D13*F13</f>
        <v>0</v>
      </c>
    </row>
    <row r="14" spans="1:7">
      <c r="A14" s="12">
        <v>2</v>
      </c>
      <c r="B14" s="87" t="s">
        <v>192</v>
      </c>
      <c r="C14" s="87"/>
      <c r="D14" s="86">
        <v>0.6</v>
      </c>
      <c r="E14" s="51" t="s">
        <v>15</v>
      </c>
      <c r="F14" s="71"/>
      <c r="G14" s="36">
        <f t="shared" si="0"/>
        <v>0</v>
      </c>
    </row>
    <row r="15" spans="1:7">
      <c r="A15" s="12">
        <v>3</v>
      </c>
      <c r="B15" s="91" t="s">
        <v>191</v>
      </c>
      <c r="C15" s="91"/>
      <c r="D15" s="109">
        <v>0.5</v>
      </c>
      <c r="E15" s="51" t="s">
        <v>15</v>
      </c>
      <c r="F15" s="71"/>
      <c r="G15" s="36">
        <f t="shared" si="0"/>
        <v>0</v>
      </c>
    </row>
    <row r="16" spans="1:7">
      <c r="A16" s="12">
        <v>4</v>
      </c>
      <c r="B16" s="107" t="s">
        <v>190</v>
      </c>
      <c r="C16" s="107"/>
      <c r="D16" s="90">
        <v>0.2</v>
      </c>
      <c r="E16" s="51" t="s">
        <v>15</v>
      </c>
      <c r="F16" s="71"/>
      <c r="G16" s="36">
        <f t="shared" si="0"/>
        <v>0</v>
      </c>
    </row>
    <row r="17" spans="1:7">
      <c r="A17" s="12">
        <v>5</v>
      </c>
      <c r="B17" s="95" t="s">
        <v>189</v>
      </c>
      <c r="C17" s="95"/>
      <c r="D17" s="94">
        <v>0.4</v>
      </c>
      <c r="E17" s="51" t="s">
        <v>15</v>
      </c>
      <c r="F17" s="71"/>
      <c r="G17" s="36">
        <f t="shared" si="0"/>
        <v>0</v>
      </c>
    </row>
    <row r="18" spans="1:7">
      <c r="A18" s="12">
        <v>6</v>
      </c>
      <c r="B18" s="87" t="s">
        <v>188</v>
      </c>
      <c r="C18" s="87"/>
      <c r="D18" s="109">
        <v>0.2</v>
      </c>
      <c r="E18" s="51" t="s">
        <v>15</v>
      </c>
      <c r="F18" s="71"/>
      <c r="G18" s="36">
        <f t="shared" si="0"/>
        <v>0</v>
      </c>
    </row>
    <row r="19" spans="1:7">
      <c r="A19" s="12">
        <v>7</v>
      </c>
      <c r="B19" s="95" t="s">
        <v>114</v>
      </c>
      <c r="C19" s="95"/>
      <c r="D19" s="94">
        <v>1.5</v>
      </c>
      <c r="E19" s="51" t="s">
        <v>15</v>
      </c>
      <c r="F19" s="71"/>
      <c r="G19" s="36">
        <f t="shared" si="0"/>
        <v>0</v>
      </c>
    </row>
    <row r="20" spans="1:7">
      <c r="A20" s="12">
        <v>8</v>
      </c>
      <c r="B20" s="91" t="s">
        <v>187</v>
      </c>
      <c r="C20" s="91"/>
      <c r="D20" s="90">
        <v>0.6</v>
      </c>
      <c r="E20" s="51" t="s">
        <v>15</v>
      </c>
      <c r="F20" s="71"/>
      <c r="G20" s="36">
        <f t="shared" si="0"/>
        <v>0</v>
      </c>
    </row>
    <row r="21" spans="1:7">
      <c r="A21" s="12">
        <v>9</v>
      </c>
      <c r="B21" s="93" t="s">
        <v>186</v>
      </c>
      <c r="C21" s="93"/>
      <c r="D21" s="92">
        <v>0.5</v>
      </c>
      <c r="E21" s="51" t="s">
        <v>15</v>
      </c>
      <c r="F21" s="71"/>
      <c r="G21" s="36">
        <f t="shared" si="0"/>
        <v>0</v>
      </c>
    </row>
    <row r="22" spans="1:7">
      <c r="A22" s="12">
        <v>10</v>
      </c>
      <c r="B22" s="95" t="s">
        <v>185</v>
      </c>
      <c r="C22" s="95"/>
      <c r="D22" s="94">
        <v>0.06</v>
      </c>
      <c r="E22" s="51" t="s">
        <v>15</v>
      </c>
      <c r="F22" s="71"/>
      <c r="G22" s="36">
        <f t="shared" si="0"/>
        <v>0</v>
      </c>
    </row>
    <row r="23" spans="1:7">
      <c r="A23" s="12">
        <v>11</v>
      </c>
      <c r="B23" s="91" t="s">
        <v>184</v>
      </c>
      <c r="C23" s="91"/>
      <c r="D23" s="109">
        <v>0.1</v>
      </c>
      <c r="E23" s="51" t="s">
        <v>15</v>
      </c>
      <c r="F23" s="71"/>
      <c r="G23" s="36">
        <f t="shared" si="0"/>
        <v>0</v>
      </c>
    </row>
    <row r="24" spans="1:7">
      <c r="A24" s="12">
        <v>12</v>
      </c>
      <c r="B24" s="93" t="s">
        <v>183</v>
      </c>
      <c r="C24" s="93"/>
      <c r="D24" s="92">
        <v>0.35</v>
      </c>
      <c r="E24" s="51" t="s">
        <v>15</v>
      </c>
      <c r="F24" s="71"/>
      <c r="G24" s="36">
        <f t="shared" si="0"/>
        <v>0</v>
      </c>
    </row>
    <row r="25" spans="1:7">
      <c r="A25" s="12">
        <v>13</v>
      </c>
      <c r="B25" s="107" t="s">
        <v>182</v>
      </c>
      <c r="C25" s="107"/>
      <c r="D25" s="90">
        <v>0.3</v>
      </c>
      <c r="E25" s="51" t="s">
        <v>15</v>
      </c>
      <c r="F25" s="71"/>
      <c r="G25" s="36">
        <f t="shared" si="0"/>
        <v>0</v>
      </c>
    </row>
    <row r="26" spans="1:7">
      <c r="A26" s="12">
        <v>14</v>
      </c>
      <c r="B26" s="95" t="s">
        <v>181</v>
      </c>
      <c r="C26" s="95"/>
      <c r="D26" s="94">
        <v>1.5</v>
      </c>
      <c r="E26" s="51" t="s">
        <v>15</v>
      </c>
      <c r="F26" s="71"/>
      <c r="G26" s="36">
        <f t="shared" si="0"/>
        <v>0</v>
      </c>
    </row>
    <row r="27" spans="1:7">
      <c r="A27" s="12">
        <v>15</v>
      </c>
      <c r="B27" s="95" t="s">
        <v>180</v>
      </c>
      <c r="C27" s="95"/>
      <c r="D27" s="94">
        <v>0.1</v>
      </c>
      <c r="E27" s="51" t="s">
        <v>15</v>
      </c>
      <c r="F27" s="71"/>
      <c r="G27" s="36">
        <f t="shared" si="0"/>
        <v>0</v>
      </c>
    </row>
    <row r="28" spans="1:7">
      <c r="A28" s="12">
        <v>16</v>
      </c>
      <c r="B28" s="95" t="s">
        <v>179</v>
      </c>
      <c r="C28" s="95"/>
      <c r="D28" s="94">
        <v>0.1</v>
      </c>
      <c r="E28" s="51" t="s">
        <v>15</v>
      </c>
      <c r="F28" s="71"/>
      <c r="G28" s="36">
        <f t="shared" si="0"/>
        <v>0</v>
      </c>
    </row>
    <row r="29" spans="1:7">
      <c r="A29" s="12">
        <v>17</v>
      </c>
      <c r="B29" s="91" t="s">
        <v>178</v>
      </c>
      <c r="C29" s="91"/>
      <c r="D29" s="90">
        <v>0.4</v>
      </c>
      <c r="E29" s="51" t="s">
        <v>15</v>
      </c>
      <c r="F29" s="71"/>
      <c r="G29" s="36">
        <f t="shared" si="0"/>
        <v>0</v>
      </c>
    </row>
    <row r="30" spans="1:7">
      <c r="A30" s="12">
        <v>18</v>
      </c>
      <c r="B30" s="91" t="s">
        <v>177</v>
      </c>
      <c r="C30" s="91"/>
      <c r="D30" s="109">
        <v>0.3</v>
      </c>
      <c r="E30" s="51" t="s">
        <v>15</v>
      </c>
      <c r="F30" s="71"/>
      <c r="G30" s="36">
        <f t="shared" si="0"/>
        <v>0</v>
      </c>
    </row>
    <row r="31" spans="1:7">
      <c r="A31" s="12">
        <v>19</v>
      </c>
      <c r="B31" s="95" t="s">
        <v>176</v>
      </c>
      <c r="C31" s="95"/>
      <c r="D31" s="94">
        <v>0.2</v>
      </c>
      <c r="E31" s="51" t="s">
        <v>15</v>
      </c>
      <c r="F31" s="71"/>
      <c r="G31" s="36">
        <f t="shared" si="0"/>
        <v>0</v>
      </c>
    </row>
    <row r="32" spans="1:7">
      <c r="A32" s="12">
        <v>20</v>
      </c>
      <c r="B32" s="97" t="s">
        <v>175</v>
      </c>
      <c r="C32" s="97"/>
      <c r="D32" s="86">
        <v>0.7</v>
      </c>
      <c r="E32" s="51" t="s">
        <v>15</v>
      </c>
      <c r="F32" s="71"/>
      <c r="G32" s="36">
        <f t="shared" si="0"/>
        <v>0</v>
      </c>
    </row>
    <row r="33" spans="1:7">
      <c r="A33" s="12">
        <v>21</v>
      </c>
      <c r="B33" s="107" t="s">
        <v>174</v>
      </c>
      <c r="C33" s="107"/>
      <c r="D33" s="90">
        <v>0.2</v>
      </c>
      <c r="E33" s="51" t="s">
        <v>15</v>
      </c>
      <c r="F33" s="71"/>
      <c r="G33" s="36">
        <f t="shared" si="0"/>
        <v>0</v>
      </c>
    </row>
    <row r="34" spans="1:7">
      <c r="A34" s="12">
        <v>22</v>
      </c>
      <c r="B34" s="107" t="s">
        <v>173</v>
      </c>
      <c r="C34" s="107"/>
      <c r="D34" s="90">
        <v>0.5</v>
      </c>
      <c r="E34" s="51" t="s">
        <v>15</v>
      </c>
      <c r="F34" s="71"/>
      <c r="G34" s="36">
        <f t="shared" si="0"/>
        <v>0</v>
      </c>
    </row>
    <row r="35" spans="1:7">
      <c r="A35" s="12">
        <v>23</v>
      </c>
      <c r="B35" s="97" t="s">
        <v>172</v>
      </c>
      <c r="C35" s="97"/>
      <c r="D35" s="86">
        <v>0.2</v>
      </c>
      <c r="E35" s="51" t="s">
        <v>15</v>
      </c>
      <c r="F35" s="71"/>
      <c r="G35" s="36">
        <f t="shared" si="0"/>
        <v>0</v>
      </c>
    </row>
    <row r="36" spans="1:7">
      <c r="A36" s="12">
        <v>24</v>
      </c>
      <c r="B36" s="95" t="s">
        <v>73</v>
      </c>
      <c r="C36" s="95"/>
      <c r="D36" s="94">
        <v>0.4</v>
      </c>
      <c r="E36" s="51" t="s">
        <v>15</v>
      </c>
      <c r="F36" s="71"/>
      <c r="G36" s="36">
        <f t="shared" si="0"/>
        <v>0</v>
      </c>
    </row>
    <row r="37" spans="1:7">
      <c r="A37" s="12">
        <v>25</v>
      </c>
      <c r="B37" s="95" t="s">
        <v>171</v>
      </c>
      <c r="C37" s="95"/>
      <c r="D37" s="94">
        <v>1.2</v>
      </c>
      <c r="E37" s="51" t="s">
        <v>15</v>
      </c>
      <c r="F37" s="37"/>
      <c r="G37" s="36">
        <f t="shared" si="0"/>
        <v>0</v>
      </c>
    </row>
    <row r="38" spans="1:7">
      <c r="A38" s="12">
        <v>26</v>
      </c>
      <c r="B38" s="95" t="s">
        <v>71</v>
      </c>
      <c r="C38" s="95"/>
      <c r="D38" s="94">
        <v>0.7</v>
      </c>
      <c r="E38" s="51" t="s">
        <v>15</v>
      </c>
      <c r="F38" s="37"/>
      <c r="G38" s="36">
        <f t="shared" si="0"/>
        <v>0</v>
      </c>
    </row>
    <row r="39" spans="1:7">
      <c r="A39" s="12">
        <v>27</v>
      </c>
      <c r="B39" s="91" t="s">
        <v>170</v>
      </c>
      <c r="C39" s="91"/>
      <c r="D39" s="90">
        <v>1.3</v>
      </c>
      <c r="E39" s="51" t="s">
        <v>15</v>
      </c>
      <c r="F39" s="37"/>
      <c r="G39" s="36">
        <f t="shared" si="0"/>
        <v>0</v>
      </c>
    </row>
    <row r="40" spans="1:7">
      <c r="A40" s="12">
        <v>28</v>
      </c>
      <c r="B40" s="91" t="s">
        <v>169</v>
      </c>
      <c r="C40" s="91"/>
      <c r="D40" s="109">
        <v>0.8</v>
      </c>
      <c r="E40" s="51" t="s">
        <v>15</v>
      </c>
      <c r="F40" s="37"/>
      <c r="G40" s="36">
        <f t="shared" si="0"/>
        <v>0</v>
      </c>
    </row>
    <row r="41" spans="1:7">
      <c r="A41" s="12">
        <v>29</v>
      </c>
      <c r="B41" s="87" t="s">
        <v>168</v>
      </c>
      <c r="C41" s="87"/>
      <c r="D41" s="86">
        <v>1.5</v>
      </c>
      <c r="E41" s="51" t="s">
        <v>15</v>
      </c>
      <c r="F41" s="37"/>
      <c r="G41" s="36">
        <f t="shared" si="0"/>
        <v>0</v>
      </c>
    </row>
    <row r="42" spans="1:7">
      <c r="A42" s="12">
        <v>30</v>
      </c>
      <c r="B42" s="87" t="s">
        <v>167</v>
      </c>
      <c r="C42" s="87"/>
      <c r="D42" s="109">
        <v>0.1</v>
      </c>
      <c r="E42" s="51" t="s">
        <v>15</v>
      </c>
      <c r="F42" s="37"/>
      <c r="G42" s="36">
        <f t="shared" si="0"/>
        <v>0</v>
      </c>
    </row>
    <row r="43" spans="1:7">
      <c r="A43" s="12">
        <v>31</v>
      </c>
      <c r="B43" s="91" t="s">
        <v>166</v>
      </c>
      <c r="C43" s="91"/>
      <c r="D43" s="90">
        <v>0.4</v>
      </c>
      <c r="E43" s="51" t="s">
        <v>15</v>
      </c>
      <c r="F43" s="37"/>
      <c r="G43" s="36">
        <f t="shared" si="0"/>
        <v>0</v>
      </c>
    </row>
    <row r="44" spans="1:7">
      <c r="A44" s="12">
        <v>32</v>
      </c>
      <c r="B44" s="87" t="s">
        <v>165</v>
      </c>
      <c r="C44" s="87"/>
      <c r="D44" s="109">
        <v>0.25</v>
      </c>
      <c r="E44" s="51" t="s">
        <v>15</v>
      </c>
      <c r="F44" s="37"/>
      <c r="G44" s="36">
        <f t="shared" si="0"/>
        <v>0</v>
      </c>
    </row>
    <row r="45" spans="1:7">
      <c r="A45" s="12">
        <v>33</v>
      </c>
      <c r="B45" s="95" t="s">
        <v>164</v>
      </c>
      <c r="C45" s="95"/>
      <c r="D45" s="94">
        <v>0.25</v>
      </c>
      <c r="E45" s="51" t="s">
        <v>15</v>
      </c>
      <c r="F45" s="37"/>
      <c r="G45" s="36">
        <f t="shared" si="0"/>
        <v>0</v>
      </c>
    </row>
    <row r="46" spans="1:7">
      <c r="A46" s="17">
        <v>34</v>
      </c>
      <c r="B46" s="93" t="s">
        <v>109</v>
      </c>
      <c r="C46" s="93"/>
      <c r="D46" s="92">
        <v>0.3</v>
      </c>
      <c r="E46" s="51" t="s">
        <v>15</v>
      </c>
      <c r="F46" s="37"/>
      <c r="G46" s="36">
        <f t="shared" si="0"/>
        <v>0</v>
      </c>
    </row>
    <row r="47" spans="1:7">
      <c r="A47" s="12">
        <v>35</v>
      </c>
      <c r="B47" s="107" t="s">
        <v>163</v>
      </c>
      <c r="C47" s="107"/>
      <c r="D47" s="90">
        <v>0.5</v>
      </c>
      <c r="E47" s="51" t="s">
        <v>15</v>
      </c>
      <c r="F47" s="37"/>
      <c r="G47" s="36">
        <f t="shared" si="0"/>
        <v>0</v>
      </c>
    </row>
    <row r="48" spans="1:7">
      <c r="A48" s="17">
        <v>36</v>
      </c>
      <c r="B48" s="87" t="s">
        <v>162</v>
      </c>
      <c r="C48" s="87"/>
      <c r="D48" s="86">
        <v>1.5</v>
      </c>
      <c r="E48" s="51" t="s">
        <v>15</v>
      </c>
      <c r="F48" s="37"/>
      <c r="G48" s="36">
        <f t="shared" si="0"/>
        <v>0</v>
      </c>
    </row>
    <row r="49" spans="1:7">
      <c r="A49" s="12">
        <v>37</v>
      </c>
      <c r="B49" s="97" t="s">
        <v>161</v>
      </c>
      <c r="C49" s="97"/>
      <c r="D49" s="86">
        <v>0.2</v>
      </c>
      <c r="E49" s="51" t="s">
        <v>15</v>
      </c>
      <c r="F49" s="37"/>
      <c r="G49" s="36">
        <f t="shared" si="0"/>
        <v>0</v>
      </c>
    </row>
    <row r="50" spans="1:7">
      <c r="A50" s="17">
        <v>38</v>
      </c>
      <c r="B50" s="16"/>
      <c r="C50" s="63"/>
      <c r="D50" s="16"/>
      <c r="E50" s="27"/>
      <c r="F50" s="16"/>
      <c r="G50" s="36">
        <f t="shared" si="0"/>
        <v>0</v>
      </c>
    </row>
    <row r="51" spans="1:7">
      <c r="A51" s="12">
        <v>39</v>
      </c>
      <c r="B51" s="16"/>
      <c r="C51" s="63"/>
      <c r="D51" s="16"/>
      <c r="E51" s="27"/>
      <c r="F51" s="16"/>
      <c r="G51" s="36">
        <f t="shared" si="0"/>
        <v>0</v>
      </c>
    </row>
    <row r="52" spans="1:7">
      <c r="A52" s="17">
        <v>40</v>
      </c>
      <c r="B52" s="16"/>
      <c r="C52" s="63"/>
      <c r="D52" s="16"/>
      <c r="E52" s="27"/>
      <c r="F52" s="16"/>
      <c r="G52" s="36">
        <f t="shared" si="0"/>
        <v>0</v>
      </c>
    </row>
    <row r="53" spans="1:7" ht="15.75">
      <c r="A53" s="211" t="s">
        <v>61</v>
      </c>
      <c r="B53" s="211"/>
      <c r="C53" s="211"/>
      <c r="D53" s="211"/>
      <c r="E53" s="211"/>
      <c r="F53" s="211"/>
      <c r="G53" s="211"/>
    </row>
    <row r="54" spans="1:7">
      <c r="A54" s="17">
        <v>41</v>
      </c>
      <c r="B54" s="97" t="s">
        <v>60</v>
      </c>
      <c r="C54" s="97"/>
      <c r="D54" s="86">
        <v>1.5</v>
      </c>
      <c r="E54" s="27" t="s">
        <v>4</v>
      </c>
      <c r="F54" s="42"/>
      <c r="G54" s="36">
        <f t="shared" ref="G54:G85" si="1">D54*F54</f>
        <v>0</v>
      </c>
    </row>
    <row r="55" spans="1:7">
      <c r="A55" s="17">
        <v>42</v>
      </c>
      <c r="B55" s="101" t="s">
        <v>59</v>
      </c>
      <c r="C55" s="101"/>
      <c r="D55" s="92">
        <v>3</v>
      </c>
      <c r="E55" s="27" t="s">
        <v>4</v>
      </c>
      <c r="F55" s="42"/>
      <c r="G55" s="36">
        <f t="shared" si="1"/>
        <v>0</v>
      </c>
    </row>
    <row r="56" spans="1:7">
      <c r="A56" s="17">
        <v>43</v>
      </c>
      <c r="B56" s="107" t="s">
        <v>160</v>
      </c>
      <c r="C56" s="107"/>
      <c r="D56" s="90">
        <v>0.4</v>
      </c>
      <c r="E56" s="27" t="s">
        <v>15</v>
      </c>
      <c r="F56" s="42"/>
      <c r="G56" s="36">
        <f t="shared" si="1"/>
        <v>0</v>
      </c>
    </row>
    <row r="57" spans="1:7">
      <c r="A57" s="17">
        <v>44</v>
      </c>
      <c r="B57" s="91" t="s">
        <v>58</v>
      </c>
      <c r="C57" s="91"/>
      <c r="D57" s="106">
        <v>0.05</v>
      </c>
      <c r="E57" s="27" t="s">
        <v>15</v>
      </c>
      <c r="F57" s="42"/>
      <c r="G57" s="36">
        <f t="shared" si="1"/>
        <v>0</v>
      </c>
    </row>
    <row r="58" spans="1:7">
      <c r="A58" s="17">
        <v>45</v>
      </c>
      <c r="B58" s="103" t="s">
        <v>159</v>
      </c>
      <c r="C58" s="103"/>
      <c r="D58" s="102">
        <v>0.2</v>
      </c>
      <c r="E58" s="27" t="s">
        <v>15</v>
      </c>
      <c r="F58" s="42"/>
      <c r="G58" s="36">
        <f t="shared" si="1"/>
        <v>0</v>
      </c>
    </row>
    <row r="59" spans="1:7">
      <c r="A59" s="17">
        <v>46</v>
      </c>
      <c r="B59" s="101" t="s">
        <v>56</v>
      </c>
      <c r="C59" s="101"/>
      <c r="D59" s="92">
        <v>0.5</v>
      </c>
      <c r="E59" s="27" t="s">
        <v>15</v>
      </c>
      <c r="F59" s="42"/>
      <c r="G59" s="36">
        <f t="shared" si="1"/>
        <v>0</v>
      </c>
    </row>
    <row r="60" spans="1:7">
      <c r="A60" s="17">
        <v>47</v>
      </c>
      <c r="B60" s="97" t="s">
        <v>55</v>
      </c>
      <c r="C60" s="97"/>
      <c r="D60" s="86">
        <v>2</v>
      </c>
      <c r="E60" s="27" t="s">
        <v>15</v>
      </c>
      <c r="F60" s="42"/>
      <c r="G60" s="36">
        <f t="shared" si="1"/>
        <v>0</v>
      </c>
    </row>
    <row r="61" spans="1:7">
      <c r="A61" s="17">
        <v>48</v>
      </c>
      <c r="B61" s="87" t="s">
        <v>158</v>
      </c>
      <c r="C61" s="87"/>
      <c r="D61" s="96">
        <v>0.1</v>
      </c>
      <c r="E61" s="27" t="s">
        <v>15</v>
      </c>
      <c r="F61" s="42"/>
      <c r="G61" s="36">
        <f t="shared" si="1"/>
        <v>0</v>
      </c>
    </row>
    <row r="62" spans="1:7">
      <c r="A62" s="17">
        <v>49</v>
      </c>
      <c r="B62" s="97" t="s">
        <v>157</v>
      </c>
      <c r="C62" s="97"/>
      <c r="D62" s="86">
        <v>0.02</v>
      </c>
      <c r="E62" s="27" t="s">
        <v>15</v>
      </c>
      <c r="F62" s="42"/>
      <c r="G62" s="36">
        <f t="shared" si="1"/>
        <v>0</v>
      </c>
    </row>
    <row r="63" spans="1:7">
      <c r="A63" s="17">
        <v>50</v>
      </c>
      <c r="B63" s="87" t="s">
        <v>156</v>
      </c>
      <c r="C63" s="87"/>
      <c r="D63" s="96">
        <v>0.2</v>
      </c>
      <c r="E63" s="27" t="s">
        <v>15</v>
      </c>
      <c r="F63" s="42"/>
      <c r="G63" s="36">
        <f t="shared" si="1"/>
        <v>0</v>
      </c>
    </row>
    <row r="64" spans="1:7">
      <c r="A64" s="17">
        <v>51</v>
      </c>
      <c r="B64" s="97" t="s">
        <v>155</v>
      </c>
      <c r="C64" s="97"/>
      <c r="D64" s="86">
        <v>0.3</v>
      </c>
      <c r="E64" s="27" t="s">
        <v>15</v>
      </c>
      <c r="F64" s="42"/>
      <c r="G64" s="36">
        <f t="shared" si="1"/>
        <v>0</v>
      </c>
    </row>
    <row r="65" spans="1:7">
      <c r="A65" s="17">
        <v>52</v>
      </c>
      <c r="B65" s="97" t="s">
        <v>154</v>
      </c>
      <c r="C65" s="97"/>
      <c r="D65" s="86">
        <v>0.5</v>
      </c>
      <c r="E65" s="27" t="s">
        <v>15</v>
      </c>
      <c r="F65" s="42"/>
      <c r="G65" s="36">
        <f t="shared" si="1"/>
        <v>0</v>
      </c>
    </row>
    <row r="66" spans="1:7">
      <c r="A66" s="17">
        <v>53</v>
      </c>
      <c r="B66" s="97" t="s">
        <v>153</v>
      </c>
      <c r="C66" s="97"/>
      <c r="D66" s="86">
        <v>0.3</v>
      </c>
      <c r="E66" s="27" t="s">
        <v>15</v>
      </c>
      <c r="F66" s="42"/>
      <c r="G66" s="36">
        <f t="shared" si="1"/>
        <v>0</v>
      </c>
    </row>
    <row r="67" spans="1:7">
      <c r="A67" s="17">
        <v>54</v>
      </c>
      <c r="B67" s="101" t="s">
        <v>152</v>
      </c>
      <c r="C67" s="101"/>
      <c r="D67" s="92">
        <v>0.5</v>
      </c>
      <c r="E67" s="27" t="s">
        <v>15</v>
      </c>
      <c r="F67" s="42"/>
      <c r="G67" s="36">
        <f t="shared" si="1"/>
        <v>0</v>
      </c>
    </row>
    <row r="68" spans="1:7">
      <c r="A68" s="17">
        <v>55</v>
      </c>
      <c r="B68" s="101" t="s">
        <v>50</v>
      </c>
      <c r="C68" s="101"/>
      <c r="D68" s="92">
        <v>0.01</v>
      </c>
      <c r="E68" s="27" t="s">
        <v>15</v>
      </c>
      <c r="F68" s="42"/>
      <c r="G68" s="36">
        <f t="shared" si="1"/>
        <v>0</v>
      </c>
    </row>
    <row r="69" spans="1:7">
      <c r="A69" s="17">
        <v>56</v>
      </c>
      <c r="B69" s="87" t="s">
        <v>151</v>
      </c>
      <c r="C69" s="87"/>
      <c r="D69" s="96">
        <v>1</v>
      </c>
      <c r="E69" s="27" t="s">
        <v>15</v>
      </c>
      <c r="F69" s="42"/>
      <c r="G69" s="36">
        <f t="shared" si="1"/>
        <v>0</v>
      </c>
    </row>
    <row r="70" spans="1:7">
      <c r="A70" s="17">
        <v>57</v>
      </c>
      <c r="B70" s="93" t="s">
        <v>49</v>
      </c>
      <c r="C70" s="93"/>
      <c r="D70" s="100">
        <v>0.05</v>
      </c>
      <c r="E70" s="27" t="s">
        <v>15</v>
      </c>
      <c r="F70" s="42"/>
      <c r="G70" s="36">
        <f t="shared" si="1"/>
        <v>0</v>
      </c>
    </row>
    <row r="71" spans="1:7">
      <c r="A71" s="17">
        <v>58</v>
      </c>
      <c r="B71" s="97" t="s">
        <v>150</v>
      </c>
      <c r="C71" s="97"/>
      <c r="D71" s="86">
        <v>0.2</v>
      </c>
      <c r="E71" s="27" t="s">
        <v>15</v>
      </c>
      <c r="F71" s="42"/>
      <c r="G71" s="36">
        <f t="shared" si="1"/>
        <v>0</v>
      </c>
    </row>
    <row r="72" spans="1:7">
      <c r="A72" s="17">
        <v>59</v>
      </c>
      <c r="B72" s="95" t="s">
        <v>149</v>
      </c>
      <c r="C72" s="95"/>
      <c r="D72" s="108">
        <v>0.1</v>
      </c>
      <c r="E72" s="27" t="s">
        <v>15</v>
      </c>
      <c r="F72" s="42"/>
      <c r="G72" s="36">
        <f t="shared" si="1"/>
        <v>0</v>
      </c>
    </row>
    <row r="73" spans="1:7">
      <c r="A73" s="17">
        <v>60</v>
      </c>
      <c r="B73" s="107" t="s">
        <v>48</v>
      </c>
      <c r="C73" s="107"/>
      <c r="D73" s="90">
        <v>0.2</v>
      </c>
      <c r="E73" s="27" t="s">
        <v>15</v>
      </c>
      <c r="F73" s="42"/>
      <c r="G73" s="36">
        <f t="shared" si="1"/>
        <v>0</v>
      </c>
    </row>
    <row r="74" spans="1:7">
      <c r="A74" s="17">
        <v>61</v>
      </c>
      <c r="B74" s="97" t="s">
        <v>148</v>
      </c>
      <c r="C74" s="97"/>
      <c r="D74" s="86">
        <v>4</v>
      </c>
      <c r="E74" s="27" t="s">
        <v>15</v>
      </c>
      <c r="F74" s="42"/>
      <c r="G74" s="36">
        <f t="shared" si="1"/>
        <v>0</v>
      </c>
    </row>
    <row r="75" spans="1:7">
      <c r="A75" s="17">
        <v>62</v>
      </c>
      <c r="B75" s="107" t="s">
        <v>147</v>
      </c>
      <c r="C75" s="107"/>
      <c r="D75" s="90">
        <v>0.7</v>
      </c>
      <c r="E75" s="27" t="s">
        <v>15</v>
      </c>
      <c r="F75" s="42"/>
      <c r="G75" s="36">
        <f t="shared" si="1"/>
        <v>0</v>
      </c>
    </row>
    <row r="76" spans="1:7">
      <c r="A76" s="17">
        <v>63</v>
      </c>
      <c r="B76" s="91" t="s">
        <v>77</v>
      </c>
      <c r="C76" s="91"/>
      <c r="D76" s="106">
        <v>2E-3</v>
      </c>
      <c r="E76" s="27" t="s">
        <v>15</v>
      </c>
      <c r="F76" s="42"/>
      <c r="G76" s="36">
        <f t="shared" si="1"/>
        <v>0</v>
      </c>
    </row>
    <row r="77" spans="1:7">
      <c r="A77" s="17">
        <v>64</v>
      </c>
      <c r="B77" s="85" t="s">
        <v>146</v>
      </c>
      <c r="C77" s="85"/>
      <c r="D77" s="83">
        <v>0.05</v>
      </c>
      <c r="E77" s="27" t="s">
        <v>15</v>
      </c>
      <c r="F77" s="42"/>
      <c r="G77" s="36">
        <f t="shared" si="1"/>
        <v>0</v>
      </c>
    </row>
    <row r="78" spans="1:7">
      <c r="A78" s="17">
        <v>65</v>
      </c>
      <c r="B78" s="87" t="s">
        <v>46</v>
      </c>
      <c r="C78" s="87"/>
      <c r="D78" s="96">
        <v>0.1</v>
      </c>
      <c r="E78" s="27" t="s">
        <v>15</v>
      </c>
      <c r="F78" s="42"/>
      <c r="G78" s="36">
        <f t="shared" si="1"/>
        <v>0</v>
      </c>
    </row>
    <row r="79" spans="1:7">
      <c r="A79" s="17">
        <v>66</v>
      </c>
      <c r="B79" s="101" t="s">
        <v>145</v>
      </c>
      <c r="C79" s="101"/>
      <c r="D79" s="92">
        <v>1</v>
      </c>
      <c r="E79" s="27" t="s">
        <v>15</v>
      </c>
      <c r="F79" s="42"/>
      <c r="G79" s="36">
        <f t="shared" si="1"/>
        <v>0</v>
      </c>
    </row>
    <row r="80" spans="1:7">
      <c r="A80" s="17">
        <v>67</v>
      </c>
      <c r="B80" s="105" t="s">
        <v>45</v>
      </c>
      <c r="C80" s="7"/>
      <c r="D80" s="104">
        <v>0.3</v>
      </c>
      <c r="E80" s="27" t="s">
        <v>15</v>
      </c>
      <c r="F80" s="42"/>
      <c r="G80" s="36">
        <f t="shared" si="1"/>
        <v>0</v>
      </c>
    </row>
    <row r="81" spans="1:7">
      <c r="A81" s="17">
        <v>68</v>
      </c>
      <c r="B81" s="103" t="s">
        <v>144</v>
      </c>
      <c r="C81" s="103"/>
      <c r="D81" s="102">
        <v>0.5</v>
      </c>
      <c r="E81" s="27" t="s">
        <v>15</v>
      </c>
      <c r="F81" s="42"/>
      <c r="G81" s="36">
        <f t="shared" si="1"/>
        <v>0</v>
      </c>
    </row>
    <row r="82" spans="1:7">
      <c r="A82" s="17">
        <v>69</v>
      </c>
      <c r="B82" s="97" t="s">
        <v>112</v>
      </c>
      <c r="C82" s="97"/>
      <c r="D82" s="86">
        <v>3.0000000000000001E-3</v>
      </c>
      <c r="E82" s="27" t="s">
        <v>15</v>
      </c>
      <c r="F82" s="42"/>
      <c r="G82" s="36">
        <f t="shared" si="1"/>
        <v>0</v>
      </c>
    </row>
    <row r="83" spans="1:7">
      <c r="A83" s="17">
        <v>70</v>
      </c>
      <c r="B83" s="97" t="s">
        <v>143</v>
      </c>
      <c r="C83" s="97"/>
      <c r="D83" s="86">
        <v>2</v>
      </c>
      <c r="E83" s="27" t="s">
        <v>15</v>
      </c>
      <c r="F83" s="42"/>
      <c r="G83" s="36">
        <f t="shared" si="1"/>
        <v>0</v>
      </c>
    </row>
    <row r="84" spans="1:7">
      <c r="A84" s="17">
        <v>71</v>
      </c>
      <c r="B84" s="97" t="s">
        <v>142</v>
      </c>
      <c r="C84" s="97"/>
      <c r="D84" s="86">
        <v>0.15</v>
      </c>
      <c r="E84" s="27" t="s">
        <v>15</v>
      </c>
      <c r="F84" s="42"/>
      <c r="G84" s="36">
        <f t="shared" si="1"/>
        <v>0</v>
      </c>
    </row>
    <row r="85" spans="1:7">
      <c r="A85" s="17">
        <v>72</v>
      </c>
      <c r="B85" s="97" t="s">
        <v>141</v>
      </c>
      <c r="C85" s="97"/>
      <c r="D85" s="86">
        <v>0.1</v>
      </c>
      <c r="E85" s="27" t="s">
        <v>15</v>
      </c>
      <c r="F85" s="42"/>
      <c r="G85" s="36">
        <f t="shared" si="1"/>
        <v>0</v>
      </c>
    </row>
    <row r="86" spans="1:7">
      <c r="A86" s="17">
        <v>73</v>
      </c>
      <c r="B86" s="101" t="s">
        <v>140</v>
      </c>
      <c r="C86" s="101"/>
      <c r="D86" s="92">
        <v>0.05</v>
      </c>
      <c r="E86" s="27" t="s">
        <v>15</v>
      </c>
      <c r="F86" s="42"/>
      <c r="G86" s="36">
        <f t="shared" ref="G86:G104" si="2">D86*F86</f>
        <v>0</v>
      </c>
    </row>
    <row r="87" spans="1:7">
      <c r="A87" s="17">
        <v>74</v>
      </c>
      <c r="B87" s="97" t="s">
        <v>139</v>
      </c>
      <c r="C87" s="97"/>
      <c r="D87" s="86">
        <v>0.2</v>
      </c>
      <c r="E87" s="27" t="s">
        <v>15</v>
      </c>
      <c r="F87" s="42"/>
      <c r="G87" s="36">
        <f t="shared" si="2"/>
        <v>0</v>
      </c>
    </row>
    <row r="88" spans="1:7">
      <c r="A88" s="17">
        <v>75</v>
      </c>
      <c r="B88" s="87" t="s">
        <v>111</v>
      </c>
      <c r="C88" s="87"/>
      <c r="D88" s="96">
        <v>0.05</v>
      </c>
      <c r="E88" s="27" t="s">
        <v>15</v>
      </c>
      <c r="F88" s="7"/>
      <c r="G88" s="36">
        <f t="shared" si="2"/>
        <v>0</v>
      </c>
    </row>
    <row r="89" spans="1:7">
      <c r="A89" s="17">
        <v>76</v>
      </c>
      <c r="B89" s="93" t="s">
        <v>138</v>
      </c>
      <c r="C89" s="93"/>
      <c r="D89" s="100">
        <v>0.3</v>
      </c>
      <c r="E89" s="27" t="s">
        <v>15</v>
      </c>
      <c r="F89" s="7"/>
      <c r="G89" s="36">
        <f t="shared" si="2"/>
        <v>0</v>
      </c>
    </row>
    <row r="90" spans="1:7">
      <c r="A90" s="17">
        <v>77</v>
      </c>
      <c r="B90" s="97" t="s">
        <v>137</v>
      </c>
      <c r="C90" s="97"/>
      <c r="D90" s="86">
        <v>0.05</v>
      </c>
      <c r="E90" s="27" t="s">
        <v>15</v>
      </c>
      <c r="F90" s="7"/>
      <c r="G90" s="36">
        <f t="shared" si="2"/>
        <v>0</v>
      </c>
    </row>
    <row r="91" spans="1:7">
      <c r="A91" s="17">
        <v>78</v>
      </c>
      <c r="B91" s="87" t="s">
        <v>136</v>
      </c>
      <c r="C91" s="87"/>
      <c r="D91" s="96">
        <v>0.1</v>
      </c>
      <c r="E91" s="27" t="s">
        <v>15</v>
      </c>
      <c r="F91" s="7"/>
      <c r="G91" s="36">
        <f t="shared" si="2"/>
        <v>0</v>
      </c>
    </row>
    <row r="92" spans="1:7">
      <c r="A92" s="17">
        <v>79</v>
      </c>
      <c r="B92" s="97" t="s">
        <v>36</v>
      </c>
      <c r="C92" s="97"/>
      <c r="D92" s="86">
        <v>0.02</v>
      </c>
      <c r="E92" s="27" t="s">
        <v>15</v>
      </c>
      <c r="F92" s="7"/>
      <c r="G92" s="36">
        <f t="shared" si="2"/>
        <v>0</v>
      </c>
    </row>
    <row r="93" spans="1:7">
      <c r="A93" s="17">
        <v>80</v>
      </c>
      <c r="B93" s="85" t="s">
        <v>135</v>
      </c>
      <c r="C93" s="85"/>
      <c r="D93" s="83">
        <v>0.5</v>
      </c>
      <c r="E93" s="27" t="s">
        <v>15</v>
      </c>
      <c r="F93" s="7"/>
      <c r="G93" s="36">
        <f t="shared" si="2"/>
        <v>0</v>
      </c>
    </row>
    <row r="94" spans="1:7">
      <c r="A94" s="12">
        <v>81</v>
      </c>
      <c r="B94" s="97" t="s">
        <v>134</v>
      </c>
      <c r="C94" s="97"/>
      <c r="D94" s="86">
        <v>0.5</v>
      </c>
      <c r="E94" s="8" t="s">
        <v>15</v>
      </c>
      <c r="F94" s="7"/>
      <c r="G94" s="36">
        <f t="shared" si="2"/>
        <v>0</v>
      </c>
    </row>
    <row r="95" spans="1:7">
      <c r="A95" s="12">
        <v>82</v>
      </c>
      <c r="B95" s="87" t="s">
        <v>133</v>
      </c>
      <c r="C95" s="87"/>
      <c r="D95" s="96">
        <v>0.1</v>
      </c>
      <c r="E95" s="8" t="s">
        <v>15</v>
      </c>
      <c r="F95" s="7"/>
      <c r="G95" s="36">
        <f t="shared" si="2"/>
        <v>0</v>
      </c>
    </row>
    <row r="96" spans="1:7">
      <c r="A96" s="12">
        <v>83</v>
      </c>
      <c r="B96" s="97" t="s">
        <v>132</v>
      </c>
      <c r="C96" s="97"/>
      <c r="D96" s="86">
        <v>2</v>
      </c>
      <c r="E96" s="8" t="s">
        <v>0</v>
      </c>
      <c r="F96" s="7"/>
      <c r="G96" s="36">
        <f t="shared" si="2"/>
        <v>0</v>
      </c>
    </row>
    <row r="97" spans="1:7">
      <c r="A97" s="12">
        <v>84</v>
      </c>
      <c r="B97" s="97" t="s">
        <v>131</v>
      </c>
      <c r="C97" s="97"/>
      <c r="D97" s="86">
        <v>0.1</v>
      </c>
      <c r="E97" s="8" t="s">
        <v>4</v>
      </c>
      <c r="F97" s="7"/>
      <c r="G97" s="36">
        <f t="shared" si="2"/>
        <v>0</v>
      </c>
    </row>
    <row r="98" spans="1:7">
      <c r="A98" s="12">
        <v>85</v>
      </c>
      <c r="B98" s="99" t="s">
        <v>130</v>
      </c>
      <c r="C98" s="99"/>
      <c r="D98" s="98">
        <v>1</v>
      </c>
      <c r="E98" s="8" t="s">
        <v>0</v>
      </c>
      <c r="F98" s="7"/>
      <c r="G98" s="36">
        <f t="shared" si="2"/>
        <v>0</v>
      </c>
    </row>
    <row r="99" spans="1:7">
      <c r="A99" s="12">
        <v>86</v>
      </c>
      <c r="B99" s="97" t="s">
        <v>129</v>
      </c>
      <c r="C99" s="97"/>
      <c r="D99" s="86">
        <v>0.5</v>
      </c>
      <c r="E99" s="8" t="s">
        <v>4</v>
      </c>
      <c r="F99" s="7"/>
      <c r="G99" s="36">
        <f t="shared" si="2"/>
        <v>0</v>
      </c>
    </row>
    <row r="100" spans="1:7">
      <c r="A100" s="12">
        <v>87</v>
      </c>
      <c r="B100" s="87" t="s">
        <v>28</v>
      </c>
      <c r="C100" s="87"/>
      <c r="D100" s="96">
        <v>1</v>
      </c>
      <c r="E100" s="8" t="s">
        <v>4</v>
      </c>
      <c r="F100" s="7"/>
      <c r="G100" s="36">
        <f t="shared" si="2"/>
        <v>0</v>
      </c>
    </row>
    <row r="101" spans="1:7">
      <c r="A101" s="12">
        <v>88</v>
      </c>
      <c r="B101" s="87" t="s">
        <v>128</v>
      </c>
      <c r="C101" s="87"/>
      <c r="D101" s="96">
        <v>2</v>
      </c>
      <c r="E101" s="8" t="s">
        <v>4</v>
      </c>
      <c r="F101" s="7"/>
      <c r="G101" s="36">
        <f t="shared" si="2"/>
        <v>0</v>
      </c>
    </row>
    <row r="102" spans="1:7">
      <c r="A102" s="12">
        <v>89</v>
      </c>
      <c r="B102" s="7"/>
      <c r="C102" s="10"/>
      <c r="D102" s="7"/>
      <c r="E102" s="8"/>
      <c r="F102" s="7"/>
      <c r="G102" s="36">
        <f t="shared" si="2"/>
        <v>0</v>
      </c>
    </row>
    <row r="103" spans="1:7">
      <c r="A103" s="12">
        <v>90</v>
      </c>
      <c r="B103" s="7"/>
      <c r="C103" s="10"/>
      <c r="D103" s="7"/>
      <c r="E103" s="8"/>
      <c r="F103" s="7"/>
      <c r="G103" s="36">
        <f t="shared" si="2"/>
        <v>0</v>
      </c>
    </row>
    <row r="104" spans="1:7">
      <c r="A104" s="12">
        <v>91</v>
      </c>
      <c r="B104" s="7"/>
      <c r="C104" s="10"/>
      <c r="D104" s="7"/>
      <c r="E104" s="8"/>
      <c r="F104" s="7"/>
      <c r="G104" s="36">
        <f t="shared" si="2"/>
        <v>0</v>
      </c>
    </row>
    <row r="105" spans="1:7" ht="15.75">
      <c r="A105" s="211" t="s">
        <v>27</v>
      </c>
      <c r="B105" s="211"/>
      <c r="C105" s="211"/>
      <c r="D105" s="211"/>
      <c r="E105" s="211"/>
      <c r="F105" s="211"/>
      <c r="G105" s="211"/>
    </row>
    <row r="106" spans="1:7">
      <c r="A106" s="17">
        <v>92</v>
      </c>
      <c r="B106" s="95" t="s">
        <v>127</v>
      </c>
      <c r="C106" s="95"/>
      <c r="D106" s="94">
        <v>2</v>
      </c>
      <c r="E106" s="26" t="s">
        <v>15</v>
      </c>
      <c r="F106" s="37"/>
      <c r="G106" s="6">
        <f t="shared" ref="G106:G115" si="3">D106*F106</f>
        <v>0</v>
      </c>
    </row>
    <row r="107" spans="1:7">
      <c r="A107" s="17">
        <v>93</v>
      </c>
      <c r="B107" s="87" t="s">
        <v>126</v>
      </c>
      <c r="C107" s="87"/>
      <c r="D107" s="86">
        <v>1</v>
      </c>
      <c r="E107" s="26" t="s">
        <v>15</v>
      </c>
      <c r="F107" s="37"/>
      <c r="G107" s="6">
        <f t="shared" si="3"/>
        <v>0</v>
      </c>
    </row>
    <row r="108" spans="1:7">
      <c r="A108" s="17">
        <v>94</v>
      </c>
      <c r="B108" s="93" t="s">
        <v>125</v>
      </c>
      <c r="C108" s="93"/>
      <c r="D108" s="92">
        <v>0.3</v>
      </c>
      <c r="E108" s="26" t="s">
        <v>15</v>
      </c>
      <c r="F108" s="37"/>
      <c r="G108" s="6">
        <f t="shared" si="3"/>
        <v>0</v>
      </c>
    </row>
    <row r="109" spans="1:7">
      <c r="A109" s="17">
        <v>95</v>
      </c>
      <c r="B109" s="87" t="s">
        <v>124</v>
      </c>
      <c r="C109" s="87"/>
      <c r="D109" s="86">
        <v>3.5</v>
      </c>
      <c r="E109" s="26" t="s">
        <v>15</v>
      </c>
      <c r="F109" s="37"/>
      <c r="G109" s="6">
        <f t="shared" si="3"/>
        <v>0</v>
      </c>
    </row>
    <row r="110" spans="1:7">
      <c r="A110" s="17">
        <v>96</v>
      </c>
      <c r="B110" s="87" t="s">
        <v>123</v>
      </c>
      <c r="C110" s="87"/>
      <c r="D110" s="86">
        <v>1</v>
      </c>
      <c r="E110" s="26" t="s">
        <v>15</v>
      </c>
      <c r="F110" s="37"/>
      <c r="G110" s="6">
        <f t="shared" si="3"/>
        <v>0</v>
      </c>
    </row>
    <row r="111" spans="1:7">
      <c r="A111" s="17">
        <v>97</v>
      </c>
      <c r="B111" s="91" t="s">
        <v>122</v>
      </c>
      <c r="C111" s="91"/>
      <c r="D111" s="90">
        <v>0.3</v>
      </c>
      <c r="E111" s="26" t="s">
        <v>15</v>
      </c>
      <c r="F111" s="37"/>
      <c r="G111" s="6">
        <f t="shared" si="3"/>
        <v>0</v>
      </c>
    </row>
    <row r="112" spans="1:7">
      <c r="A112" s="17">
        <v>98</v>
      </c>
      <c r="B112" s="91" t="s">
        <v>121</v>
      </c>
      <c r="C112" s="91"/>
      <c r="D112" s="90">
        <v>0.5</v>
      </c>
      <c r="E112" s="8" t="s">
        <v>15</v>
      </c>
      <c r="F112" s="7"/>
      <c r="G112" s="6">
        <f t="shared" si="3"/>
        <v>0</v>
      </c>
    </row>
    <row r="113" spans="1:7">
      <c r="A113" s="17">
        <v>99</v>
      </c>
      <c r="B113" s="87" t="s">
        <v>120</v>
      </c>
      <c r="C113" s="87"/>
      <c r="D113" s="86">
        <v>2</v>
      </c>
      <c r="E113" s="26" t="s">
        <v>15</v>
      </c>
      <c r="F113" s="19"/>
      <c r="G113" s="6">
        <f t="shared" si="3"/>
        <v>0</v>
      </c>
    </row>
    <row r="114" spans="1:7">
      <c r="A114" s="17">
        <v>100</v>
      </c>
      <c r="B114" s="87" t="s">
        <v>119</v>
      </c>
      <c r="C114" s="87"/>
      <c r="D114" s="86">
        <v>4</v>
      </c>
      <c r="E114" s="26" t="s">
        <v>15</v>
      </c>
      <c r="F114" s="19"/>
      <c r="G114" s="6">
        <f t="shared" si="3"/>
        <v>0</v>
      </c>
    </row>
    <row r="115" spans="1:7">
      <c r="A115" s="17">
        <v>101</v>
      </c>
      <c r="B115" s="35"/>
      <c r="C115" s="34"/>
      <c r="D115" s="27"/>
      <c r="E115" s="26"/>
      <c r="F115" s="19"/>
      <c r="G115" s="6">
        <f t="shared" si="3"/>
        <v>0</v>
      </c>
    </row>
    <row r="116" spans="1:7" ht="15.75">
      <c r="A116" s="211" t="s">
        <v>22</v>
      </c>
      <c r="B116" s="211"/>
      <c r="C116" s="211"/>
      <c r="D116" s="211"/>
      <c r="E116" s="211"/>
      <c r="F116" s="211"/>
      <c r="G116" s="211"/>
    </row>
    <row r="117" spans="1:7">
      <c r="A117" s="12">
        <v>102</v>
      </c>
      <c r="B117" s="84" t="s">
        <v>21</v>
      </c>
      <c r="C117" s="84"/>
      <c r="D117" s="83">
        <v>2</v>
      </c>
      <c r="E117" s="26" t="s">
        <v>4</v>
      </c>
      <c r="F117" s="19"/>
      <c r="G117" s="6">
        <f t="shared" ref="G117:G127" si="4">D117*F117</f>
        <v>0</v>
      </c>
    </row>
    <row r="118" spans="1:7">
      <c r="A118" s="12">
        <v>103</v>
      </c>
      <c r="B118" s="89" t="s">
        <v>20</v>
      </c>
      <c r="C118" s="89"/>
      <c r="D118" s="88">
        <v>0.3</v>
      </c>
      <c r="E118" s="26" t="s">
        <v>4</v>
      </c>
      <c r="F118" s="19"/>
      <c r="G118" s="6">
        <f t="shared" si="4"/>
        <v>0</v>
      </c>
    </row>
    <row r="119" spans="1:7">
      <c r="A119" s="12">
        <v>104</v>
      </c>
      <c r="B119" s="84" t="s">
        <v>19</v>
      </c>
      <c r="C119" s="84"/>
      <c r="D119" s="83">
        <v>30</v>
      </c>
      <c r="E119" s="26" t="s">
        <v>0</v>
      </c>
      <c r="F119" s="19"/>
      <c r="G119" s="6">
        <f t="shared" si="4"/>
        <v>0</v>
      </c>
    </row>
    <row r="120" spans="1:7">
      <c r="A120" s="12">
        <v>105</v>
      </c>
      <c r="B120" s="87" t="s">
        <v>18</v>
      </c>
      <c r="C120" s="87"/>
      <c r="D120" s="86">
        <v>1</v>
      </c>
      <c r="E120" s="26" t="s">
        <v>4</v>
      </c>
      <c r="F120" s="19"/>
      <c r="G120" s="6">
        <f t="shared" si="4"/>
        <v>0</v>
      </c>
    </row>
    <row r="121" spans="1:7">
      <c r="A121" s="12">
        <v>106</v>
      </c>
      <c r="B121" s="85" t="s">
        <v>17</v>
      </c>
      <c r="C121" s="85"/>
      <c r="D121" s="83">
        <v>0.5</v>
      </c>
      <c r="E121" s="26" t="s">
        <v>15</v>
      </c>
      <c r="F121" s="19"/>
      <c r="G121" s="6">
        <f t="shared" si="4"/>
        <v>0</v>
      </c>
    </row>
    <row r="122" spans="1:7">
      <c r="A122" s="12">
        <v>107</v>
      </c>
      <c r="B122" s="84" t="s">
        <v>118</v>
      </c>
      <c r="C122" s="84"/>
      <c r="D122" s="83">
        <v>0.2</v>
      </c>
      <c r="E122" s="9" t="s">
        <v>15</v>
      </c>
      <c r="F122" s="19"/>
      <c r="G122" s="6">
        <f t="shared" si="4"/>
        <v>0</v>
      </c>
    </row>
    <row r="123" spans="1:7">
      <c r="A123" s="12">
        <v>108</v>
      </c>
      <c r="B123" s="84" t="s">
        <v>117</v>
      </c>
      <c r="C123" s="84"/>
      <c r="D123" s="83">
        <v>0.3</v>
      </c>
      <c r="E123" s="9" t="s">
        <v>15</v>
      </c>
      <c r="F123" s="19"/>
      <c r="G123" s="6">
        <f t="shared" si="4"/>
        <v>0</v>
      </c>
    </row>
    <row r="124" spans="1:7">
      <c r="A124" s="12">
        <v>109</v>
      </c>
      <c r="B124" s="84" t="s">
        <v>116</v>
      </c>
      <c r="C124" s="84"/>
      <c r="D124" s="83">
        <v>0.3</v>
      </c>
      <c r="E124" s="9" t="s">
        <v>15</v>
      </c>
      <c r="F124" s="19"/>
      <c r="G124" s="6">
        <f t="shared" si="4"/>
        <v>0</v>
      </c>
    </row>
    <row r="125" spans="1:7">
      <c r="A125" s="12">
        <v>110</v>
      </c>
      <c r="B125" s="19"/>
      <c r="C125" s="19"/>
      <c r="D125" s="19"/>
      <c r="E125" s="9"/>
      <c r="F125" s="19"/>
      <c r="G125" s="6">
        <f t="shared" si="4"/>
        <v>0</v>
      </c>
    </row>
    <row r="126" spans="1:7">
      <c r="A126" s="12">
        <v>111</v>
      </c>
      <c r="B126" s="19"/>
      <c r="C126" s="19"/>
      <c r="D126" s="19"/>
      <c r="E126" s="9"/>
      <c r="F126" s="19"/>
      <c r="G126" s="6">
        <f t="shared" si="4"/>
        <v>0</v>
      </c>
    </row>
    <row r="127" spans="1:7">
      <c r="A127" s="12">
        <v>112</v>
      </c>
      <c r="B127" s="19"/>
      <c r="C127" s="19"/>
      <c r="D127" s="19"/>
      <c r="E127" s="9"/>
      <c r="F127" s="19"/>
      <c r="G127" s="6">
        <f t="shared" si="4"/>
        <v>0</v>
      </c>
    </row>
    <row r="128" spans="1:7" ht="15.75">
      <c r="A128" s="223" t="s">
        <v>115</v>
      </c>
      <c r="B128" s="224"/>
      <c r="C128" s="224"/>
      <c r="D128" s="224"/>
      <c r="E128" s="224"/>
      <c r="F128" s="224"/>
      <c r="G128" s="225"/>
    </row>
    <row r="129" spans="1:7">
      <c r="A129" s="17">
        <v>113</v>
      </c>
      <c r="B129" s="7" t="s">
        <v>59</v>
      </c>
      <c r="C129" s="10"/>
      <c r="D129" s="26">
        <v>1</v>
      </c>
      <c r="E129" s="8" t="s">
        <v>4</v>
      </c>
      <c r="F129" s="19"/>
      <c r="G129" s="82">
        <f t="shared" ref="G129:G143" si="5">D129*F129</f>
        <v>0</v>
      </c>
    </row>
    <row r="130" spans="1:7">
      <c r="A130" s="17">
        <v>114</v>
      </c>
      <c r="B130" s="19" t="s">
        <v>58</v>
      </c>
      <c r="C130" s="19"/>
      <c r="D130" s="26">
        <v>0.03</v>
      </c>
      <c r="E130" s="9" t="s">
        <v>15</v>
      </c>
      <c r="F130" s="19"/>
      <c r="G130" s="82">
        <f t="shared" si="5"/>
        <v>0</v>
      </c>
    </row>
    <row r="131" spans="1:7">
      <c r="A131" s="17">
        <v>115</v>
      </c>
      <c r="B131" s="7" t="s">
        <v>57</v>
      </c>
      <c r="C131" s="10"/>
      <c r="D131" s="26">
        <v>3</v>
      </c>
      <c r="E131" s="8" t="s">
        <v>15</v>
      </c>
      <c r="F131" s="19"/>
      <c r="G131" s="82">
        <f t="shared" si="5"/>
        <v>0</v>
      </c>
    </row>
    <row r="132" spans="1:7">
      <c r="A132" s="17">
        <v>116</v>
      </c>
      <c r="B132" s="7" t="s">
        <v>114</v>
      </c>
      <c r="C132" s="10"/>
      <c r="D132" s="26">
        <v>1</v>
      </c>
      <c r="E132" s="8" t="s">
        <v>15</v>
      </c>
      <c r="F132" s="19"/>
      <c r="G132" s="82">
        <f t="shared" si="5"/>
        <v>0</v>
      </c>
    </row>
    <row r="133" spans="1:7">
      <c r="A133" s="17">
        <v>117</v>
      </c>
      <c r="B133" s="7" t="s">
        <v>113</v>
      </c>
      <c r="C133" s="10"/>
      <c r="D133" s="26">
        <v>6</v>
      </c>
      <c r="E133" s="8" t="s">
        <v>0</v>
      </c>
      <c r="F133" s="19"/>
      <c r="G133" s="82">
        <f t="shared" si="5"/>
        <v>0</v>
      </c>
    </row>
    <row r="134" spans="1:7">
      <c r="A134" s="17">
        <v>118</v>
      </c>
      <c r="B134" s="19" t="s">
        <v>112</v>
      </c>
      <c r="C134" s="19"/>
      <c r="D134" s="26">
        <v>5.0000000000000001E-3</v>
      </c>
      <c r="E134" s="9" t="s">
        <v>15</v>
      </c>
      <c r="F134" s="7"/>
      <c r="G134" s="82">
        <f t="shared" si="5"/>
        <v>0</v>
      </c>
    </row>
    <row r="135" spans="1:7">
      <c r="A135" s="17">
        <v>119</v>
      </c>
      <c r="B135" s="19" t="s">
        <v>111</v>
      </c>
      <c r="C135" s="19"/>
      <c r="D135" s="26">
        <v>0.03</v>
      </c>
      <c r="E135" s="9" t="s">
        <v>15</v>
      </c>
      <c r="F135" s="7"/>
      <c r="G135" s="82">
        <f t="shared" si="5"/>
        <v>0</v>
      </c>
    </row>
    <row r="136" spans="1:7">
      <c r="A136" s="17">
        <v>120</v>
      </c>
      <c r="B136" s="7" t="s">
        <v>110</v>
      </c>
      <c r="C136" s="10"/>
      <c r="D136" s="26">
        <v>40</v>
      </c>
      <c r="E136" s="8" t="s">
        <v>0</v>
      </c>
      <c r="F136" s="19"/>
      <c r="G136" s="82">
        <f t="shared" si="5"/>
        <v>0</v>
      </c>
    </row>
    <row r="137" spans="1:7">
      <c r="A137" s="17">
        <v>121</v>
      </c>
      <c r="B137" s="7" t="s">
        <v>109</v>
      </c>
      <c r="C137" s="10"/>
      <c r="D137" s="26">
        <v>2</v>
      </c>
      <c r="E137" s="8" t="s">
        <v>15</v>
      </c>
      <c r="F137" s="7"/>
      <c r="G137" s="82">
        <f t="shared" si="5"/>
        <v>0</v>
      </c>
    </row>
    <row r="138" spans="1:7">
      <c r="A138" s="17">
        <v>122</v>
      </c>
      <c r="B138" s="19" t="s">
        <v>108</v>
      </c>
      <c r="C138" s="19"/>
      <c r="D138" s="26">
        <v>13</v>
      </c>
      <c r="E138" s="9" t="s">
        <v>15</v>
      </c>
      <c r="F138" s="7"/>
      <c r="G138" s="82">
        <f t="shared" si="5"/>
        <v>0</v>
      </c>
    </row>
    <row r="139" spans="1:7">
      <c r="A139" s="17">
        <v>123</v>
      </c>
      <c r="B139" s="19" t="s">
        <v>28</v>
      </c>
      <c r="C139" s="19"/>
      <c r="D139" s="26">
        <v>1</v>
      </c>
      <c r="E139" s="9" t="s">
        <v>4</v>
      </c>
      <c r="F139" s="7"/>
      <c r="G139" s="82">
        <f t="shared" si="5"/>
        <v>0</v>
      </c>
    </row>
    <row r="140" spans="1:7">
      <c r="A140" s="17">
        <v>124</v>
      </c>
      <c r="B140" s="7"/>
      <c r="C140" s="10"/>
      <c r="D140" s="26"/>
      <c r="E140" s="8"/>
      <c r="F140" s="7"/>
      <c r="G140" s="82">
        <f t="shared" si="5"/>
        <v>0</v>
      </c>
    </row>
    <row r="141" spans="1:7">
      <c r="A141" s="17">
        <v>125</v>
      </c>
      <c r="B141" s="19"/>
      <c r="C141" s="19"/>
      <c r="D141" s="26"/>
      <c r="E141" s="9"/>
      <c r="F141" s="7"/>
      <c r="G141" s="82">
        <f t="shared" si="5"/>
        <v>0</v>
      </c>
    </row>
    <row r="142" spans="1:7">
      <c r="A142" s="17">
        <v>126</v>
      </c>
      <c r="B142" s="7"/>
      <c r="C142" s="10"/>
      <c r="D142" s="7"/>
      <c r="E142" s="8"/>
      <c r="F142" s="7"/>
      <c r="G142" s="82">
        <f t="shared" si="5"/>
        <v>0</v>
      </c>
    </row>
    <row r="143" spans="1:7">
      <c r="A143" s="17">
        <v>127</v>
      </c>
      <c r="B143" s="7"/>
      <c r="C143" s="10"/>
      <c r="D143" s="7"/>
      <c r="E143" s="8"/>
      <c r="F143" s="7"/>
      <c r="G143" s="82">
        <f t="shared" si="5"/>
        <v>0</v>
      </c>
    </row>
    <row r="144" spans="1:7" ht="15.75">
      <c r="A144" s="223" t="s">
        <v>12</v>
      </c>
      <c r="B144" s="224"/>
      <c r="C144" s="224"/>
      <c r="D144" s="224"/>
      <c r="E144" s="224"/>
      <c r="F144" s="224"/>
      <c r="G144" s="225"/>
    </row>
    <row r="145" spans="1:7">
      <c r="A145" s="12">
        <v>128</v>
      </c>
      <c r="B145" s="16" t="s">
        <v>11</v>
      </c>
      <c r="C145" s="15"/>
      <c r="D145" s="9">
        <v>3</v>
      </c>
      <c r="E145" s="8" t="s">
        <v>0</v>
      </c>
      <c r="F145" s="7"/>
      <c r="G145" s="82">
        <f t="shared" ref="G145:G152" si="6">D145*F145</f>
        <v>0</v>
      </c>
    </row>
    <row r="146" spans="1:7">
      <c r="A146" s="12">
        <v>129</v>
      </c>
      <c r="B146" s="11" t="s">
        <v>10</v>
      </c>
      <c r="C146" s="15"/>
      <c r="D146" s="9">
        <v>2</v>
      </c>
      <c r="E146" s="8" t="s">
        <v>4</v>
      </c>
      <c r="F146" s="7"/>
      <c r="G146" s="82">
        <f t="shared" si="6"/>
        <v>0</v>
      </c>
    </row>
    <row r="147" spans="1:7">
      <c r="A147" s="12">
        <v>130</v>
      </c>
      <c r="B147" s="16" t="s">
        <v>9</v>
      </c>
      <c r="C147" s="15"/>
      <c r="D147" s="9">
        <v>3</v>
      </c>
      <c r="E147" s="8" t="s">
        <v>4</v>
      </c>
      <c r="F147" s="7"/>
      <c r="G147" s="82">
        <f t="shared" si="6"/>
        <v>0</v>
      </c>
    </row>
    <row r="148" spans="1:7">
      <c r="A148" s="12">
        <v>131</v>
      </c>
      <c r="B148" s="11" t="s">
        <v>8</v>
      </c>
      <c r="C148" s="10"/>
      <c r="D148" s="9">
        <v>4</v>
      </c>
      <c r="E148" s="8" t="s">
        <v>0</v>
      </c>
      <c r="F148" s="7"/>
      <c r="G148" s="82">
        <f t="shared" si="6"/>
        <v>0</v>
      </c>
    </row>
    <row r="149" spans="1:7">
      <c r="A149" s="12">
        <v>132</v>
      </c>
      <c r="B149" s="11" t="s">
        <v>7</v>
      </c>
      <c r="C149" s="10"/>
      <c r="D149" s="9">
        <v>1</v>
      </c>
      <c r="E149" s="8" t="s">
        <v>6</v>
      </c>
      <c r="F149" s="7"/>
      <c r="G149" s="82">
        <f t="shared" si="6"/>
        <v>0</v>
      </c>
    </row>
    <row r="150" spans="1:7">
      <c r="A150" s="12">
        <v>133</v>
      </c>
      <c r="B150" s="16" t="s">
        <v>5</v>
      </c>
      <c r="C150" s="15"/>
      <c r="D150" s="9">
        <v>1.5</v>
      </c>
      <c r="E150" s="8" t="s">
        <v>4</v>
      </c>
      <c r="F150" s="7"/>
      <c r="G150" s="82">
        <f t="shared" si="6"/>
        <v>0</v>
      </c>
    </row>
    <row r="151" spans="1:7">
      <c r="A151" s="12">
        <v>134</v>
      </c>
      <c r="B151" s="11" t="s">
        <v>3</v>
      </c>
      <c r="C151" s="10"/>
      <c r="D151" s="9">
        <v>3</v>
      </c>
      <c r="E151" s="8" t="s">
        <v>2</v>
      </c>
      <c r="F151" s="7"/>
      <c r="G151" s="82">
        <f t="shared" si="6"/>
        <v>0</v>
      </c>
    </row>
    <row r="152" spans="1:7">
      <c r="A152" s="12">
        <v>135</v>
      </c>
      <c r="B152" s="11" t="s">
        <v>1</v>
      </c>
      <c r="C152" s="10"/>
      <c r="D152" s="9">
        <v>5</v>
      </c>
      <c r="E152" s="8" t="s">
        <v>0</v>
      </c>
      <c r="F152" s="7"/>
      <c r="G152" s="82">
        <f t="shared" si="6"/>
        <v>0</v>
      </c>
    </row>
  </sheetData>
  <sortState ref="B129:E141">
    <sortCondition ref="B129"/>
  </sortState>
  <mergeCells count="22">
    <mergeCell ref="A5:G6"/>
    <mergeCell ref="A1:D1"/>
    <mergeCell ref="E1:G4"/>
    <mergeCell ref="A2:D2"/>
    <mergeCell ref="A3:D3"/>
    <mergeCell ref="A4:D4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A144:G144"/>
    <mergeCell ref="B12:G12"/>
    <mergeCell ref="A53:G53"/>
    <mergeCell ref="A105:G105"/>
    <mergeCell ref="A116:G116"/>
    <mergeCell ref="A128:G128"/>
  </mergeCells>
  <pageMargins left="0.7" right="0.36952089704383284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A113" zoomScaleNormal="100" workbookViewId="0">
      <selection activeCell="D139" sqref="D139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22" t="s">
        <v>260</v>
      </c>
      <c r="B1" s="222"/>
      <c r="C1" s="222"/>
      <c r="D1" s="222"/>
      <c r="E1" s="221"/>
      <c r="F1" s="221"/>
      <c r="G1" s="221"/>
    </row>
    <row r="2" spans="1:7" ht="18.75">
      <c r="A2" s="215" t="s">
        <v>199</v>
      </c>
      <c r="B2" s="215"/>
      <c r="C2" s="215"/>
      <c r="D2" s="215"/>
      <c r="E2" s="221"/>
      <c r="F2" s="221"/>
      <c r="G2" s="221"/>
    </row>
    <row r="3" spans="1:7" ht="18.75">
      <c r="A3" s="220" t="s">
        <v>106</v>
      </c>
      <c r="B3" s="220"/>
      <c r="C3" s="220"/>
      <c r="D3" s="220"/>
      <c r="E3" s="221"/>
      <c r="F3" s="221"/>
      <c r="G3" s="221"/>
    </row>
    <row r="4" spans="1:7" ht="18.75">
      <c r="A4" s="215" t="s">
        <v>105</v>
      </c>
      <c r="B4" s="215"/>
      <c r="C4" s="215"/>
      <c r="D4" s="215"/>
      <c r="E4" s="221"/>
      <c r="F4" s="221"/>
      <c r="G4" s="221"/>
    </row>
    <row r="5" spans="1:7" ht="15" customHeight="1">
      <c r="A5" s="226" t="s">
        <v>198</v>
      </c>
      <c r="B5" s="227"/>
      <c r="C5" s="227"/>
      <c r="D5" s="227"/>
      <c r="E5" s="227"/>
      <c r="F5" s="227"/>
      <c r="G5" s="227"/>
    </row>
    <row r="6" spans="1:7" ht="29.1" customHeight="1">
      <c r="A6" s="227"/>
      <c r="B6" s="227"/>
      <c r="C6" s="227"/>
      <c r="D6" s="227"/>
      <c r="E6" s="227"/>
      <c r="F6" s="227"/>
      <c r="G6" s="227"/>
    </row>
    <row r="7" spans="1:7" ht="18.75">
      <c r="A7" s="215" t="s">
        <v>103</v>
      </c>
      <c r="B7" s="215"/>
      <c r="C7" s="215"/>
      <c r="D7" s="215"/>
      <c r="E7" s="215"/>
      <c r="F7" s="215"/>
      <c r="G7" s="215"/>
    </row>
    <row r="8" spans="1:7" ht="18.75">
      <c r="A8" s="215" t="s">
        <v>102</v>
      </c>
      <c r="B8" s="215"/>
      <c r="C8" s="215"/>
      <c r="D8" s="215"/>
      <c r="E8" s="215"/>
      <c r="F8" s="215"/>
      <c r="G8" s="215"/>
    </row>
    <row r="9" spans="1:7" ht="18.75">
      <c r="A9" s="215" t="s">
        <v>101</v>
      </c>
      <c r="B9" s="215"/>
      <c r="C9" s="215"/>
      <c r="D9" s="215"/>
      <c r="E9" s="215"/>
      <c r="F9" s="215"/>
      <c r="G9" s="215"/>
    </row>
    <row r="10" spans="1:7" ht="15.95" customHeight="1">
      <c r="A10" s="219" t="s">
        <v>100</v>
      </c>
      <c r="B10" s="219"/>
      <c r="C10" s="216" t="s">
        <v>99</v>
      </c>
      <c r="D10" s="216" t="s">
        <v>98</v>
      </c>
      <c r="E10" s="217" t="s">
        <v>97</v>
      </c>
      <c r="F10" s="216" t="s">
        <v>96</v>
      </c>
      <c r="G10" s="217" t="s">
        <v>95</v>
      </c>
    </row>
    <row r="11" spans="1:7" ht="15.75">
      <c r="A11" s="218" t="s">
        <v>94</v>
      </c>
      <c r="B11" s="218"/>
      <c r="C11" s="216"/>
      <c r="D11" s="216"/>
      <c r="E11" s="217"/>
      <c r="F11" s="216"/>
      <c r="G11" s="217"/>
    </row>
    <row r="12" spans="1:7" ht="15.75">
      <c r="A12" s="81" t="s">
        <v>93</v>
      </c>
      <c r="B12" s="211" t="s">
        <v>92</v>
      </c>
      <c r="C12" s="211"/>
      <c r="D12" s="211"/>
      <c r="E12" s="211"/>
      <c r="F12" s="211"/>
      <c r="G12" s="211"/>
    </row>
    <row r="13" spans="1:7">
      <c r="A13" s="12">
        <v>1</v>
      </c>
      <c r="B13" s="95" t="s">
        <v>90</v>
      </c>
      <c r="C13" s="95"/>
      <c r="D13" s="94">
        <v>0.2</v>
      </c>
      <c r="E13" s="51" t="s">
        <v>15</v>
      </c>
      <c r="F13" s="71"/>
      <c r="G13" s="36">
        <f t="shared" ref="G13:G52" si="0">D13*F13</f>
        <v>0</v>
      </c>
    </row>
    <row r="14" spans="1:7">
      <c r="A14" s="12">
        <v>2</v>
      </c>
      <c r="B14" s="87" t="s">
        <v>192</v>
      </c>
      <c r="C14" s="87"/>
      <c r="D14" s="86">
        <v>0.6</v>
      </c>
      <c r="E14" s="51" t="s">
        <v>15</v>
      </c>
      <c r="F14" s="71"/>
      <c r="G14" s="36">
        <f t="shared" si="0"/>
        <v>0</v>
      </c>
    </row>
    <row r="15" spans="1:7">
      <c r="A15" s="12">
        <v>3</v>
      </c>
      <c r="B15" s="91" t="s">
        <v>191</v>
      </c>
      <c r="C15" s="91"/>
      <c r="D15" s="109">
        <v>0.5</v>
      </c>
      <c r="E15" s="51" t="s">
        <v>15</v>
      </c>
      <c r="F15" s="71"/>
      <c r="G15" s="36">
        <f t="shared" si="0"/>
        <v>0</v>
      </c>
    </row>
    <row r="16" spans="1:7">
      <c r="A16" s="12">
        <v>4</v>
      </c>
      <c r="B16" s="107" t="s">
        <v>190</v>
      </c>
      <c r="C16" s="107"/>
      <c r="D16" s="90">
        <v>0.2</v>
      </c>
      <c r="E16" s="51" t="s">
        <v>15</v>
      </c>
      <c r="F16" s="71"/>
      <c r="G16" s="36">
        <f t="shared" si="0"/>
        <v>0</v>
      </c>
    </row>
    <row r="17" spans="1:7">
      <c r="A17" s="12">
        <v>5</v>
      </c>
      <c r="B17" s="95" t="s">
        <v>189</v>
      </c>
      <c r="C17" s="95"/>
      <c r="D17" s="94">
        <v>0.4</v>
      </c>
      <c r="E17" s="51" t="s">
        <v>15</v>
      </c>
      <c r="F17" s="71"/>
      <c r="G17" s="36">
        <f t="shared" si="0"/>
        <v>0</v>
      </c>
    </row>
    <row r="18" spans="1:7">
      <c r="A18" s="12">
        <v>6</v>
      </c>
      <c r="B18" s="87" t="s">
        <v>188</v>
      </c>
      <c r="C18" s="87"/>
      <c r="D18" s="109">
        <v>0.2</v>
      </c>
      <c r="E18" s="51" t="s">
        <v>15</v>
      </c>
      <c r="F18" s="71"/>
      <c r="G18" s="36">
        <f t="shared" si="0"/>
        <v>0</v>
      </c>
    </row>
    <row r="19" spans="1:7">
      <c r="A19" s="12">
        <v>7</v>
      </c>
      <c r="B19" s="95" t="s">
        <v>114</v>
      </c>
      <c r="C19" s="95"/>
      <c r="D19" s="94">
        <v>1.5</v>
      </c>
      <c r="E19" s="51" t="s">
        <v>15</v>
      </c>
      <c r="F19" s="71"/>
      <c r="G19" s="36">
        <f t="shared" si="0"/>
        <v>0</v>
      </c>
    </row>
    <row r="20" spans="1:7">
      <c r="A20" s="12">
        <v>8</v>
      </c>
      <c r="B20" s="91" t="s">
        <v>187</v>
      </c>
      <c r="C20" s="91"/>
      <c r="D20" s="90">
        <v>0.6</v>
      </c>
      <c r="E20" s="51" t="s">
        <v>15</v>
      </c>
      <c r="F20" s="71"/>
      <c r="G20" s="36">
        <f t="shared" si="0"/>
        <v>0</v>
      </c>
    </row>
    <row r="21" spans="1:7">
      <c r="A21" s="12">
        <v>9</v>
      </c>
      <c r="B21" s="93" t="s">
        <v>186</v>
      </c>
      <c r="C21" s="93"/>
      <c r="D21" s="92">
        <v>0.5</v>
      </c>
      <c r="E21" s="51" t="s">
        <v>15</v>
      </c>
      <c r="F21" s="71"/>
      <c r="G21" s="36">
        <f t="shared" si="0"/>
        <v>0</v>
      </c>
    </row>
    <row r="22" spans="1:7">
      <c r="A22" s="12">
        <v>10</v>
      </c>
      <c r="B22" s="95" t="s">
        <v>185</v>
      </c>
      <c r="C22" s="95"/>
      <c r="D22" s="94">
        <v>0.06</v>
      </c>
      <c r="E22" s="51" t="s">
        <v>15</v>
      </c>
      <c r="F22" s="71"/>
      <c r="G22" s="36">
        <f t="shared" si="0"/>
        <v>0</v>
      </c>
    </row>
    <row r="23" spans="1:7">
      <c r="A23" s="12">
        <v>11</v>
      </c>
      <c r="B23" s="91" t="s">
        <v>184</v>
      </c>
      <c r="C23" s="91"/>
      <c r="D23" s="109">
        <v>0.1</v>
      </c>
      <c r="E23" s="51" t="s">
        <v>15</v>
      </c>
      <c r="F23" s="71"/>
      <c r="G23" s="36">
        <f t="shared" si="0"/>
        <v>0</v>
      </c>
    </row>
    <row r="24" spans="1:7">
      <c r="A24" s="12">
        <v>12</v>
      </c>
      <c r="B24" s="93" t="s">
        <v>183</v>
      </c>
      <c r="C24" s="93"/>
      <c r="D24" s="92">
        <v>0.35</v>
      </c>
      <c r="E24" s="51" t="s">
        <v>15</v>
      </c>
      <c r="F24" s="71"/>
      <c r="G24" s="36">
        <f t="shared" si="0"/>
        <v>0</v>
      </c>
    </row>
    <row r="25" spans="1:7">
      <c r="A25" s="12">
        <v>13</v>
      </c>
      <c r="B25" s="107" t="s">
        <v>182</v>
      </c>
      <c r="C25" s="107"/>
      <c r="D25" s="90">
        <v>0.3</v>
      </c>
      <c r="E25" s="51" t="s">
        <v>15</v>
      </c>
      <c r="F25" s="71"/>
      <c r="G25" s="36">
        <f t="shared" si="0"/>
        <v>0</v>
      </c>
    </row>
    <row r="26" spans="1:7">
      <c r="A26" s="12">
        <v>14</v>
      </c>
      <c r="B26" s="95" t="s">
        <v>181</v>
      </c>
      <c r="C26" s="95"/>
      <c r="D26" s="94">
        <v>1.5</v>
      </c>
      <c r="E26" s="51" t="s">
        <v>15</v>
      </c>
      <c r="F26" s="71"/>
      <c r="G26" s="36">
        <f t="shared" si="0"/>
        <v>0</v>
      </c>
    </row>
    <row r="27" spans="1:7">
      <c r="A27" s="12">
        <v>15</v>
      </c>
      <c r="B27" s="95" t="s">
        <v>180</v>
      </c>
      <c r="C27" s="95"/>
      <c r="D27" s="94">
        <v>0.1</v>
      </c>
      <c r="E27" s="51" t="s">
        <v>15</v>
      </c>
      <c r="F27" s="71"/>
      <c r="G27" s="36">
        <f t="shared" si="0"/>
        <v>0</v>
      </c>
    </row>
    <row r="28" spans="1:7">
      <c r="A28" s="12">
        <v>16</v>
      </c>
      <c r="B28" s="95" t="s">
        <v>179</v>
      </c>
      <c r="C28" s="95"/>
      <c r="D28" s="94">
        <v>0.1</v>
      </c>
      <c r="E28" s="51" t="s">
        <v>15</v>
      </c>
      <c r="F28" s="71"/>
      <c r="G28" s="36">
        <f t="shared" si="0"/>
        <v>0</v>
      </c>
    </row>
    <row r="29" spans="1:7">
      <c r="A29" s="12">
        <v>17</v>
      </c>
      <c r="B29" s="91" t="s">
        <v>178</v>
      </c>
      <c r="C29" s="91"/>
      <c r="D29" s="90">
        <v>0.4</v>
      </c>
      <c r="E29" s="51" t="s">
        <v>15</v>
      </c>
      <c r="F29" s="71"/>
      <c r="G29" s="36">
        <f t="shared" si="0"/>
        <v>0</v>
      </c>
    </row>
    <row r="30" spans="1:7">
      <c r="A30" s="12">
        <v>18</v>
      </c>
      <c r="B30" s="91" t="s">
        <v>177</v>
      </c>
      <c r="C30" s="91"/>
      <c r="D30" s="109">
        <v>0.3</v>
      </c>
      <c r="E30" s="51" t="s">
        <v>15</v>
      </c>
      <c r="F30" s="71"/>
      <c r="G30" s="36">
        <f t="shared" si="0"/>
        <v>0</v>
      </c>
    </row>
    <row r="31" spans="1:7">
      <c r="A31" s="12">
        <v>19</v>
      </c>
      <c r="B31" s="95" t="s">
        <v>176</v>
      </c>
      <c r="C31" s="95"/>
      <c r="D31" s="94">
        <v>0.2</v>
      </c>
      <c r="E31" s="51" t="s">
        <v>15</v>
      </c>
      <c r="F31" s="71"/>
      <c r="G31" s="36">
        <f t="shared" si="0"/>
        <v>0</v>
      </c>
    </row>
    <row r="32" spans="1:7">
      <c r="A32" s="12">
        <v>20</v>
      </c>
      <c r="B32" s="97" t="s">
        <v>175</v>
      </c>
      <c r="C32" s="97"/>
      <c r="D32" s="86">
        <v>0.7</v>
      </c>
      <c r="E32" s="51" t="s">
        <v>15</v>
      </c>
      <c r="F32" s="71"/>
      <c r="G32" s="36">
        <f t="shared" si="0"/>
        <v>0</v>
      </c>
    </row>
    <row r="33" spans="1:7">
      <c r="A33" s="12">
        <v>21</v>
      </c>
      <c r="B33" s="107" t="s">
        <v>174</v>
      </c>
      <c r="C33" s="107"/>
      <c r="D33" s="90">
        <v>0.2</v>
      </c>
      <c r="E33" s="51" t="s">
        <v>15</v>
      </c>
      <c r="F33" s="71"/>
      <c r="G33" s="36">
        <f t="shared" si="0"/>
        <v>0</v>
      </c>
    </row>
    <row r="34" spans="1:7">
      <c r="A34" s="12">
        <v>22</v>
      </c>
      <c r="B34" s="107" t="s">
        <v>173</v>
      </c>
      <c r="C34" s="107"/>
      <c r="D34" s="90">
        <v>0.5</v>
      </c>
      <c r="E34" s="51" t="s">
        <v>15</v>
      </c>
      <c r="F34" s="71"/>
      <c r="G34" s="36">
        <f t="shared" si="0"/>
        <v>0</v>
      </c>
    </row>
    <row r="35" spans="1:7">
      <c r="A35" s="12">
        <v>23</v>
      </c>
      <c r="B35" s="97" t="s">
        <v>172</v>
      </c>
      <c r="C35" s="97"/>
      <c r="D35" s="86">
        <v>0.2</v>
      </c>
      <c r="E35" s="51" t="s">
        <v>15</v>
      </c>
      <c r="F35" s="71"/>
      <c r="G35" s="36">
        <f t="shared" si="0"/>
        <v>0</v>
      </c>
    </row>
    <row r="36" spans="1:7">
      <c r="A36" s="12">
        <v>24</v>
      </c>
      <c r="B36" s="95" t="s">
        <v>73</v>
      </c>
      <c r="C36" s="95"/>
      <c r="D36" s="94">
        <v>0.4</v>
      </c>
      <c r="E36" s="51" t="s">
        <v>15</v>
      </c>
      <c r="F36" s="71"/>
      <c r="G36" s="36">
        <f t="shared" si="0"/>
        <v>0</v>
      </c>
    </row>
    <row r="37" spans="1:7">
      <c r="A37" s="12">
        <v>25</v>
      </c>
      <c r="B37" s="95" t="s">
        <v>171</v>
      </c>
      <c r="C37" s="95"/>
      <c r="D37" s="94">
        <v>1.2</v>
      </c>
      <c r="E37" s="51" t="s">
        <v>15</v>
      </c>
      <c r="F37" s="37"/>
      <c r="G37" s="36">
        <f t="shared" si="0"/>
        <v>0</v>
      </c>
    </row>
    <row r="38" spans="1:7">
      <c r="A38" s="12">
        <v>26</v>
      </c>
      <c r="B38" s="95" t="s">
        <v>71</v>
      </c>
      <c r="C38" s="95"/>
      <c r="D38" s="94">
        <v>0.7</v>
      </c>
      <c r="E38" s="51" t="s">
        <v>15</v>
      </c>
      <c r="F38" s="37"/>
      <c r="G38" s="36">
        <f t="shared" si="0"/>
        <v>0</v>
      </c>
    </row>
    <row r="39" spans="1:7">
      <c r="A39" s="12">
        <v>27</v>
      </c>
      <c r="B39" s="91" t="s">
        <v>170</v>
      </c>
      <c r="C39" s="91"/>
      <c r="D39" s="90">
        <v>1.3</v>
      </c>
      <c r="E39" s="51" t="s">
        <v>15</v>
      </c>
      <c r="F39" s="37"/>
      <c r="G39" s="36">
        <f t="shared" si="0"/>
        <v>0</v>
      </c>
    </row>
    <row r="40" spans="1:7">
      <c r="A40" s="12">
        <v>28</v>
      </c>
      <c r="B40" s="91" t="s">
        <v>169</v>
      </c>
      <c r="C40" s="91"/>
      <c r="D40" s="109">
        <v>0.8</v>
      </c>
      <c r="E40" s="51" t="s">
        <v>15</v>
      </c>
      <c r="F40" s="37"/>
      <c r="G40" s="36">
        <f t="shared" si="0"/>
        <v>0</v>
      </c>
    </row>
    <row r="41" spans="1:7">
      <c r="A41" s="12">
        <v>29</v>
      </c>
      <c r="B41" s="87" t="s">
        <v>168</v>
      </c>
      <c r="C41" s="87"/>
      <c r="D41" s="86">
        <v>1.5</v>
      </c>
      <c r="E41" s="51" t="s">
        <v>15</v>
      </c>
      <c r="F41" s="37"/>
      <c r="G41" s="36">
        <f t="shared" si="0"/>
        <v>0</v>
      </c>
    </row>
    <row r="42" spans="1:7">
      <c r="A42" s="12">
        <v>30</v>
      </c>
      <c r="B42" s="87" t="s">
        <v>167</v>
      </c>
      <c r="C42" s="87"/>
      <c r="D42" s="109">
        <v>0.1</v>
      </c>
      <c r="E42" s="51" t="s">
        <v>15</v>
      </c>
      <c r="F42" s="37"/>
      <c r="G42" s="36">
        <f t="shared" si="0"/>
        <v>0</v>
      </c>
    </row>
    <row r="43" spans="1:7">
      <c r="A43" s="12">
        <v>31</v>
      </c>
      <c r="B43" s="91" t="s">
        <v>166</v>
      </c>
      <c r="C43" s="91"/>
      <c r="D43" s="90">
        <v>0.4</v>
      </c>
      <c r="E43" s="51" t="s">
        <v>15</v>
      </c>
      <c r="F43" s="37"/>
      <c r="G43" s="36">
        <f t="shared" si="0"/>
        <v>0</v>
      </c>
    </row>
    <row r="44" spans="1:7">
      <c r="A44" s="12">
        <v>32</v>
      </c>
      <c r="B44" s="87" t="s">
        <v>165</v>
      </c>
      <c r="C44" s="87"/>
      <c r="D44" s="109">
        <v>0.25</v>
      </c>
      <c r="E44" s="51" t="s">
        <v>15</v>
      </c>
      <c r="F44" s="37"/>
      <c r="G44" s="36">
        <f t="shared" si="0"/>
        <v>0</v>
      </c>
    </row>
    <row r="45" spans="1:7">
      <c r="A45" s="12">
        <v>33</v>
      </c>
      <c r="B45" s="95" t="s">
        <v>164</v>
      </c>
      <c r="C45" s="95"/>
      <c r="D45" s="94">
        <v>0.25</v>
      </c>
      <c r="E45" s="51" t="s">
        <v>15</v>
      </c>
      <c r="F45" s="37"/>
      <c r="G45" s="36">
        <f t="shared" si="0"/>
        <v>0</v>
      </c>
    </row>
    <row r="46" spans="1:7">
      <c r="A46" s="17">
        <v>34</v>
      </c>
      <c r="B46" s="93" t="s">
        <v>109</v>
      </c>
      <c r="C46" s="93"/>
      <c r="D46" s="92">
        <v>0.3</v>
      </c>
      <c r="E46" s="51" t="s">
        <v>15</v>
      </c>
      <c r="F46" s="37"/>
      <c r="G46" s="36">
        <f t="shared" si="0"/>
        <v>0</v>
      </c>
    </row>
    <row r="47" spans="1:7">
      <c r="A47" s="12">
        <v>35</v>
      </c>
      <c r="B47" s="107" t="s">
        <v>163</v>
      </c>
      <c r="C47" s="107"/>
      <c r="D47" s="90">
        <v>0.5</v>
      </c>
      <c r="E47" s="51" t="s">
        <v>15</v>
      </c>
      <c r="F47" s="37"/>
      <c r="G47" s="36">
        <f t="shared" si="0"/>
        <v>0</v>
      </c>
    </row>
    <row r="48" spans="1:7">
      <c r="A48" s="17">
        <v>36</v>
      </c>
      <c r="B48" s="87" t="s">
        <v>162</v>
      </c>
      <c r="C48" s="87"/>
      <c r="D48" s="86">
        <v>1.5</v>
      </c>
      <c r="E48" s="51" t="s">
        <v>15</v>
      </c>
      <c r="F48" s="37"/>
      <c r="G48" s="36">
        <f t="shared" si="0"/>
        <v>0</v>
      </c>
    </row>
    <row r="49" spans="1:7">
      <c r="A49" s="12">
        <v>37</v>
      </c>
      <c r="B49" s="97" t="s">
        <v>161</v>
      </c>
      <c r="C49" s="97"/>
      <c r="D49" s="86">
        <v>0.2</v>
      </c>
      <c r="E49" s="51" t="s">
        <v>15</v>
      </c>
      <c r="F49" s="37"/>
      <c r="G49" s="36">
        <f t="shared" si="0"/>
        <v>0</v>
      </c>
    </row>
    <row r="50" spans="1:7">
      <c r="A50" s="17">
        <v>38</v>
      </c>
      <c r="B50" s="16"/>
      <c r="C50" s="63"/>
      <c r="D50" s="16"/>
      <c r="E50" s="27"/>
      <c r="F50" s="16"/>
      <c r="G50" s="36">
        <f t="shared" si="0"/>
        <v>0</v>
      </c>
    </row>
    <row r="51" spans="1:7">
      <c r="A51" s="12">
        <v>39</v>
      </c>
      <c r="B51" s="16"/>
      <c r="C51" s="63"/>
      <c r="D51" s="16"/>
      <c r="E51" s="27"/>
      <c r="F51" s="16"/>
      <c r="G51" s="36">
        <f t="shared" si="0"/>
        <v>0</v>
      </c>
    </row>
    <row r="52" spans="1:7">
      <c r="A52" s="17">
        <v>40</v>
      </c>
      <c r="B52" s="16"/>
      <c r="C52" s="63"/>
      <c r="D52" s="16"/>
      <c r="E52" s="27"/>
      <c r="F52" s="16"/>
      <c r="G52" s="36">
        <f t="shared" si="0"/>
        <v>0</v>
      </c>
    </row>
    <row r="53" spans="1:7" ht="15.75">
      <c r="A53" s="211" t="s">
        <v>61</v>
      </c>
      <c r="B53" s="211"/>
      <c r="C53" s="211"/>
      <c r="D53" s="211"/>
      <c r="E53" s="211"/>
      <c r="F53" s="211"/>
      <c r="G53" s="211"/>
    </row>
    <row r="54" spans="1:7">
      <c r="A54" s="17">
        <v>41</v>
      </c>
      <c r="B54" s="97" t="s">
        <v>60</v>
      </c>
      <c r="C54" s="97"/>
      <c r="D54" s="86">
        <v>1.5</v>
      </c>
      <c r="E54" s="27" t="s">
        <v>4</v>
      </c>
      <c r="F54" s="16"/>
      <c r="G54" s="36">
        <f t="shared" ref="G54:G85" si="1">D54*F54</f>
        <v>0</v>
      </c>
    </row>
    <row r="55" spans="1:7">
      <c r="A55" s="17">
        <v>42</v>
      </c>
      <c r="B55" s="101" t="s">
        <v>59</v>
      </c>
      <c r="C55" s="101"/>
      <c r="D55" s="92">
        <v>3</v>
      </c>
      <c r="E55" s="27" t="s">
        <v>4</v>
      </c>
      <c r="F55" s="42"/>
      <c r="G55" s="36">
        <f t="shared" si="1"/>
        <v>0</v>
      </c>
    </row>
    <row r="56" spans="1:7">
      <c r="A56" s="17">
        <v>43</v>
      </c>
      <c r="B56" s="107" t="s">
        <v>160</v>
      </c>
      <c r="C56" s="107"/>
      <c r="D56" s="90">
        <v>0.4</v>
      </c>
      <c r="E56" s="27" t="s">
        <v>15</v>
      </c>
      <c r="F56" s="42"/>
      <c r="G56" s="36">
        <f t="shared" si="1"/>
        <v>0</v>
      </c>
    </row>
    <row r="57" spans="1:7">
      <c r="A57" s="17">
        <v>44</v>
      </c>
      <c r="B57" s="91" t="s">
        <v>58</v>
      </c>
      <c r="C57" s="91"/>
      <c r="D57" s="106">
        <v>0.05</v>
      </c>
      <c r="E57" s="27" t="s">
        <v>15</v>
      </c>
      <c r="F57" s="42"/>
      <c r="G57" s="36">
        <f t="shared" si="1"/>
        <v>0</v>
      </c>
    </row>
    <row r="58" spans="1:7">
      <c r="A58" s="17">
        <v>45</v>
      </c>
      <c r="B58" s="103" t="s">
        <v>159</v>
      </c>
      <c r="C58" s="103"/>
      <c r="D58" s="102">
        <v>0.2</v>
      </c>
      <c r="E58" s="27" t="s">
        <v>15</v>
      </c>
      <c r="F58" s="42"/>
      <c r="G58" s="36">
        <f t="shared" si="1"/>
        <v>0</v>
      </c>
    </row>
    <row r="59" spans="1:7">
      <c r="A59" s="17">
        <v>46</v>
      </c>
      <c r="B59" s="101" t="s">
        <v>56</v>
      </c>
      <c r="C59" s="101"/>
      <c r="D59" s="92">
        <v>0.5</v>
      </c>
      <c r="E59" s="27" t="s">
        <v>15</v>
      </c>
      <c r="F59" s="42"/>
      <c r="G59" s="36">
        <f t="shared" si="1"/>
        <v>0</v>
      </c>
    </row>
    <row r="60" spans="1:7">
      <c r="A60" s="17">
        <v>47</v>
      </c>
      <c r="B60" s="97" t="s">
        <v>55</v>
      </c>
      <c r="C60" s="97"/>
      <c r="D60" s="86">
        <v>2</v>
      </c>
      <c r="E60" s="27" t="s">
        <v>15</v>
      </c>
      <c r="F60" s="42"/>
      <c r="G60" s="36">
        <f t="shared" si="1"/>
        <v>0</v>
      </c>
    </row>
    <row r="61" spans="1:7">
      <c r="A61" s="17">
        <v>48</v>
      </c>
      <c r="B61" s="87" t="s">
        <v>158</v>
      </c>
      <c r="C61" s="87"/>
      <c r="D61" s="96">
        <v>0.1</v>
      </c>
      <c r="E61" s="27" t="s">
        <v>15</v>
      </c>
      <c r="F61" s="42"/>
      <c r="G61" s="36">
        <f t="shared" si="1"/>
        <v>0</v>
      </c>
    </row>
    <row r="62" spans="1:7">
      <c r="A62" s="17">
        <v>49</v>
      </c>
      <c r="B62" s="97" t="s">
        <v>157</v>
      </c>
      <c r="C62" s="97"/>
      <c r="D62" s="86">
        <v>0.02</v>
      </c>
      <c r="E62" s="27" t="s">
        <v>15</v>
      </c>
      <c r="F62" s="42"/>
      <c r="G62" s="36">
        <f t="shared" si="1"/>
        <v>0</v>
      </c>
    </row>
    <row r="63" spans="1:7">
      <c r="A63" s="17">
        <v>50</v>
      </c>
      <c r="B63" s="87" t="s">
        <v>156</v>
      </c>
      <c r="C63" s="87"/>
      <c r="D63" s="96">
        <v>0.2</v>
      </c>
      <c r="E63" s="27" t="s">
        <v>15</v>
      </c>
      <c r="F63" s="42"/>
      <c r="G63" s="36">
        <f t="shared" si="1"/>
        <v>0</v>
      </c>
    </row>
    <row r="64" spans="1:7">
      <c r="A64" s="17">
        <v>51</v>
      </c>
      <c r="B64" s="97" t="s">
        <v>155</v>
      </c>
      <c r="C64" s="97"/>
      <c r="D64" s="86">
        <v>0.3</v>
      </c>
      <c r="E64" s="27" t="s">
        <v>15</v>
      </c>
      <c r="F64" s="42"/>
      <c r="G64" s="36">
        <f t="shared" si="1"/>
        <v>0</v>
      </c>
    </row>
    <row r="65" spans="1:7">
      <c r="A65" s="17">
        <v>52</v>
      </c>
      <c r="B65" s="97" t="s">
        <v>154</v>
      </c>
      <c r="C65" s="97"/>
      <c r="D65" s="86">
        <v>0.5</v>
      </c>
      <c r="E65" s="27" t="s">
        <v>15</v>
      </c>
      <c r="F65" s="42"/>
      <c r="G65" s="36">
        <f t="shared" si="1"/>
        <v>0</v>
      </c>
    </row>
    <row r="66" spans="1:7">
      <c r="A66" s="17">
        <v>53</v>
      </c>
      <c r="B66" s="97" t="s">
        <v>153</v>
      </c>
      <c r="C66" s="97"/>
      <c r="D66" s="86">
        <v>0.3</v>
      </c>
      <c r="E66" s="27" t="s">
        <v>15</v>
      </c>
      <c r="F66" s="42"/>
      <c r="G66" s="36">
        <f t="shared" si="1"/>
        <v>0</v>
      </c>
    </row>
    <row r="67" spans="1:7">
      <c r="A67" s="17">
        <v>54</v>
      </c>
      <c r="B67" s="101" t="s">
        <v>152</v>
      </c>
      <c r="C67" s="101"/>
      <c r="D67" s="92">
        <v>0.5</v>
      </c>
      <c r="E67" s="27" t="s">
        <v>15</v>
      </c>
      <c r="F67" s="42"/>
      <c r="G67" s="36">
        <f t="shared" si="1"/>
        <v>0</v>
      </c>
    </row>
    <row r="68" spans="1:7">
      <c r="A68" s="17">
        <v>55</v>
      </c>
      <c r="B68" s="101" t="s">
        <v>50</v>
      </c>
      <c r="C68" s="101"/>
      <c r="D68" s="92">
        <v>0.01</v>
      </c>
      <c r="E68" s="27" t="s">
        <v>15</v>
      </c>
      <c r="F68" s="42"/>
      <c r="G68" s="36">
        <f t="shared" si="1"/>
        <v>0</v>
      </c>
    </row>
    <row r="69" spans="1:7">
      <c r="A69" s="17">
        <v>56</v>
      </c>
      <c r="B69" s="87" t="s">
        <v>151</v>
      </c>
      <c r="C69" s="87"/>
      <c r="D69" s="96">
        <v>1</v>
      </c>
      <c r="E69" s="27" t="s">
        <v>15</v>
      </c>
      <c r="F69" s="42"/>
      <c r="G69" s="36">
        <f t="shared" si="1"/>
        <v>0</v>
      </c>
    </row>
    <row r="70" spans="1:7">
      <c r="A70" s="17">
        <v>57</v>
      </c>
      <c r="B70" s="93" t="s">
        <v>49</v>
      </c>
      <c r="C70" s="93"/>
      <c r="D70" s="100">
        <v>0.05</v>
      </c>
      <c r="E70" s="27" t="s">
        <v>15</v>
      </c>
      <c r="F70" s="42"/>
      <c r="G70" s="36">
        <f t="shared" si="1"/>
        <v>0</v>
      </c>
    </row>
    <row r="71" spans="1:7">
      <c r="A71" s="17">
        <v>58</v>
      </c>
      <c r="B71" s="97" t="s">
        <v>150</v>
      </c>
      <c r="C71" s="97"/>
      <c r="D71" s="86">
        <v>0.2</v>
      </c>
      <c r="E71" s="27" t="s">
        <v>15</v>
      </c>
      <c r="F71" s="42"/>
      <c r="G71" s="36">
        <f t="shared" si="1"/>
        <v>0</v>
      </c>
    </row>
    <row r="72" spans="1:7">
      <c r="A72" s="17">
        <v>59</v>
      </c>
      <c r="B72" s="95" t="s">
        <v>149</v>
      </c>
      <c r="C72" s="95"/>
      <c r="D72" s="108">
        <v>0.1</v>
      </c>
      <c r="E72" s="27" t="s">
        <v>15</v>
      </c>
      <c r="F72" s="42"/>
      <c r="G72" s="36">
        <f t="shared" si="1"/>
        <v>0</v>
      </c>
    </row>
    <row r="73" spans="1:7">
      <c r="A73" s="17">
        <v>60</v>
      </c>
      <c r="B73" s="107" t="s">
        <v>48</v>
      </c>
      <c r="C73" s="107"/>
      <c r="D73" s="90">
        <v>0.2</v>
      </c>
      <c r="E73" s="27" t="s">
        <v>15</v>
      </c>
      <c r="F73" s="42"/>
      <c r="G73" s="36">
        <f t="shared" si="1"/>
        <v>0</v>
      </c>
    </row>
    <row r="74" spans="1:7">
      <c r="A74" s="17">
        <v>61</v>
      </c>
      <c r="B74" s="97" t="s">
        <v>148</v>
      </c>
      <c r="C74" s="97"/>
      <c r="D74" s="86">
        <v>4</v>
      </c>
      <c r="E74" s="27" t="s">
        <v>15</v>
      </c>
      <c r="F74" s="42"/>
      <c r="G74" s="36">
        <f t="shared" si="1"/>
        <v>0</v>
      </c>
    </row>
    <row r="75" spans="1:7">
      <c r="A75" s="17">
        <v>62</v>
      </c>
      <c r="B75" s="107" t="s">
        <v>147</v>
      </c>
      <c r="C75" s="107"/>
      <c r="D75" s="90">
        <v>0.7</v>
      </c>
      <c r="E75" s="27" t="s">
        <v>15</v>
      </c>
      <c r="F75" s="42"/>
      <c r="G75" s="36">
        <f t="shared" si="1"/>
        <v>0</v>
      </c>
    </row>
    <row r="76" spans="1:7">
      <c r="A76" s="17">
        <v>63</v>
      </c>
      <c r="B76" s="91" t="s">
        <v>77</v>
      </c>
      <c r="C76" s="91"/>
      <c r="D76" s="106">
        <v>2E-3</v>
      </c>
      <c r="E76" s="27" t="s">
        <v>15</v>
      </c>
      <c r="F76" s="42"/>
      <c r="G76" s="36">
        <f t="shared" si="1"/>
        <v>0</v>
      </c>
    </row>
    <row r="77" spans="1:7">
      <c r="A77" s="17">
        <v>64</v>
      </c>
      <c r="B77" s="85" t="s">
        <v>146</v>
      </c>
      <c r="C77" s="85"/>
      <c r="D77" s="83">
        <v>0.05</v>
      </c>
      <c r="E77" s="27" t="s">
        <v>15</v>
      </c>
      <c r="F77" s="42"/>
      <c r="G77" s="36">
        <f t="shared" si="1"/>
        <v>0</v>
      </c>
    </row>
    <row r="78" spans="1:7">
      <c r="A78" s="17">
        <v>65</v>
      </c>
      <c r="B78" s="87" t="s">
        <v>46</v>
      </c>
      <c r="C78" s="87"/>
      <c r="D78" s="96">
        <v>0.1</v>
      </c>
      <c r="E78" s="27" t="s">
        <v>15</v>
      </c>
      <c r="F78" s="42"/>
      <c r="G78" s="36">
        <f t="shared" si="1"/>
        <v>0</v>
      </c>
    </row>
    <row r="79" spans="1:7">
      <c r="A79" s="17">
        <v>66</v>
      </c>
      <c r="B79" s="101" t="s">
        <v>145</v>
      </c>
      <c r="C79" s="101"/>
      <c r="D79" s="92">
        <v>1</v>
      </c>
      <c r="E79" s="27" t="s">
        <v>15</v>
      </c>
      <c r="F79" s="42"/>
      <c r="G79" s="36">
        <f t="shared" si="1"/>
        <v>0</v>
      </c>
    </row>
    <row r="80" spans="1:7">
      <c r="A80" s="17">
        <v>67</v>
      </c>
      <c r="B80" s="105" t="s">
        <v>45</v>
      </c>
      <c r="C80" s="7"/>
      <c r="D80" s="104">
        <v>0.3</v>
      </c>
      <c r="E80" s="27" t="s">
        <v>15</v>
      </c>
      <c r="F80" s="42"/>
      <c r="G80" s="36">
        <f t="shared" si="1"/>
        <v>0</v>
      </c>
    </row>
    <row r="81" spans="1:7">
      <c r="A81" s="17">
        <v>68</v>
      </c>
      <c r="B81" s="103" t="s">
        <v>144</v>
      </c>
      <c r="C81" s="103"/>
      <c r="D81" s="102">
        <v>0.5</v>
      </c>
      <c r="E81" s="27" t="s">
        <v>15</v>
      </c>
      <c r="F81" s="42"/>
      <c r="G81" s="36">
        <f t="shared" si="1"/>
        <v>0</v>
      </c>
    </row>
    <row r="82" spans="1:7">
      <c r="A82" s="17">
        <v>69</v>
      </c>
      <c r="B82" s="97" t="s">
        <v>112</v>
      </c>
      <c r="C82" s="97"/>
      <c r="D82" s="86">
        <v>3.0000000000000001E-3</v>
      </c>
      <c r="E82" s="27" t="s">
        <v>15</v>
      </c>
      <c r="F82" s="42"/>
      <c r="G82" s="36">
        <f t="shared" si="1"/>
        <v>0</v>
      </c>
    </row>
    <row r="83" spans="1:7">
      <c r="A83" s="17">
        <v>70</v>
      </c>
      <c r="B83" s="97" t="s">
        <v>143</v>
      </c>
      <c r="C83" s="97"/>
      <c r="D83" s="86">
        <v>2</v>
      </c>
      <c r="E83" s="27" t="s">
        <v>15</v>
      </c>
      <c r="F83" s="42"/>
      <c r="G83" s="36">
        <f t="shared" si="1"/>
        <v>0</v>
      </c>
    </row>
    <row r="84" spans="1:7">
      <c r="A84" s="17">
        <v>71</v>
      </c>
      <c r="B84" s="97" t="s">
        <v>142</v>
      </c>
      <c r="C84" s="97"/>
      <c r="D84" s="86">
        <v>0.15</v>
      </c>
      <c r="E84" s="27" t="s">
        <v>15</v>
      </c>
      <c r="F84" s="42"/>
      <c r="G84" s="36">
        <f t="shared" si="1"/>
        <v>0</v>
      </c>
    </row>
    <row r="85" spans="1:7">
      <c r="A85" s="17">
        <v>72</v>
      </c>
      <c r="B85" s="97" t="s">
        <v>141</v>
      </c>
      <c r="C85" s="97"/>
      <c r="D85" s="86">
        <v>0.1</v>
      </c>
      <c r="E85" s="27" t="s">
        <v>15</v>
      </c>
      <c r="F85" s="42"/>
      <c r="G85" s="36">
        <f t="shared" si="1"/>
        <v>0</v>
      </c>
    </row>
    <row r="86" spans="1:7">
      <c r="A86" s="17">
        <v>73</v>
      </c>
      <c r="B86" s="101" t="s">
        <v>140</v>
      </c>
      <c r="C86" s="101"/>
      <c r="D86" s="92">
        <v>0.05</v>
      </c>
      <c r="E86" s="27" t="s">
        <v>15</v>
      </c>
      <c r="F86" s="42"/>
      <c r="G86" s="36">
        <f t="shared" ref="G86:G104" si="2">D86*F86</f>
        <v>0</v>
      </c>
    </row>
    <row r="87" spans="1:7">
      <c r="A87" s="17">
        <v>74</v>
      </c>
      <c r="B87" s="97" t="s">
        <v>139</v>
      </c>
      <c r="C87" s="97"/>
      <c r="D87" s="86">
        <v>0.2</v>
      </c>
      <c r="E87" s="27" t="s">
        <v>15</v>
      </c>
      <c r="F87" s="42"/>
      <c r="G87" s="36">
        <f t="shared" si="2"/>
        <v>0</v>
      </c>
    </row>
    <row r="88" spans="1:7">
      <c r="A88" s="17">
        <v>75</v>
      </c>
      <c r="B88" s="87" t="s">
        <v>111</v>
      </c>
      <c r="C88" s="87"/>
      <c r="D88" s="96">
        <v>0.05</v>
      </c>
      <c r="E88" s="27" t="s">
        <v>15</v>
      </c>
      <c r="F88" s="7"/>
      <c r="G88" s="36">
        <f t="shared" si="2"/>
        <v>0</v>
      </c>
    </row>
    <row r="89" spans="1:7">
      <c r="A89" s="17">
        <v>76</v>
      </c>
      <c r="B89" s="93" t="s">
        <v>138</v>
      </c>
      <c r="C89" s="93"/>
      <c r="D89" s="100">
        <v>0.3</v>
      </c>
      <c r="E89" s="27" t="s">
        <v>15</v>
      </c>
      <c r="F89" s="7"/>
      <c r="G89" s="36">
        <f t="shared" si="2"/>
        <v>0</v>
      </c>
    </row>
    <row r="90" spans="1:7">
      <c r="A90" s="17">
        <v>77</v>
      </c>
      <c r="B90" s="97" t="s">
        <v>137</v>
      </c>
      <c r="C90" s="97"/>
      <c r="D90" s="86">
        <v>0.05</v>
      </c>
      <c r="E90" s="27" t="s">
        <v>15</v>
      </c>
      <c r="F90" s="7"/>
      <c r="G90" s="36">
        <f t="shared" si="2"/>
        <v>0</v>
      </c>
    </row>
    <row r="91" spans="1:7">
      <c r="A91" s="17">
        <v>78</v>
      </c>
      <c r="B91" s="87" t="s">
        <v>136</v>
      </c>
      <c r="C91" s="87"/>
      <c r="D91" s="96">
        <v>0.1</v>
      </c>
      <c r="E91" s="27" t="s">
        <v>15</v>
      </c>
      <c r="F91" s="7"/>
      <c r="G91" s="36">
        <f t="shared" si="2"/>
        <v>0</v>
      </c>
    </row>
    <row r="92" spans="1:7">
      <c r="A92" s="17">
        <v>79</v>
      </c>
      <c r="B92" s="97" t="s">
        <v>36</v>
      </c>
      <c r="C92" s="97"/>
      <c r="D92" s="86">
        <v>0.02</v>
      </c>
      <c r="E92" s="27" t="s">
        <v>15</v>
      </c>
      <c r="F92" s="7"/>
      <c r="G92" s="36">
        <f t="shared" si="2"/>
        <v>0</v>
      </c>
    </row>
    <row r="93" spans="1:7">
      <c r="A93" s="17">
        <v>80</v>
      </c>
      <c r="B93" s="85" t="s">
        <v>135</v>
      </c>
      <c r="C93" s="85"/>
      <c r="D93" s="83">
        <v>0.5</v>
      </c>
      <c r="E93" s="27" t="s">
        <v>15</v>
      </c>
      <c r="F93" s="7"/>
      <c r="G93" s="36">
        <f t="shared" si="2"/>
        <v>0</v>
      </c>
    </row>
    <row r="94" spans="1:7">
      <c r="A94" s="12">
        <v>81</v>
      </c>
      <c r="B94" s="97" t="s">
        <v>134</v>
      </c>
      <c r="C94" s="97"/>
      <c r="D94" s="86">
        <v>0.5</v>
      </c>
      <c r="E94" s="8" t="s">
        <v>15</v>
      </c>
      <c r="F94" s="7"/>
      <c r="G94" s="36">
        <f t="shared" si="2"/>
        <v>0</v>
      </c>
    </row>
    <row r="95" spans="1:7">
      <c r="A95" s="12">
        <v>82</v>
      </c>
      <c r="B95" s="87" t="s">
        <v>133</v>
      </c>
      <c r="C95" s="87"/>
      <c r="D95" s="96">
        <v>0.1</v>
      </c>
      <c r="E95" s="8" t="s">
        <v>15</v>
      </c>
      <c r="F95" s="7"/>
      <c r="G95" s="36">
        <f t="shared" si="2"/>
        <v>0</v>
      </c>
    </row>
    <row r="96" spans="1:7">
      <c r="A96" s="12">
        <v>83</v>
      </c>
      <c r="B96" s="97" t="s">
        <v>132</v>
      </c>
      <c r="C96" s="97"/>
      <c r="D96" s="86">
        <v>2</v>
      </c>
      <c r="E96" s="8" t="s">
        <v>0</v>
      </c>
      <c r="F96" s="7"/>
      <c r="G96" s="36">
        <f t="shared" si="2"/>
        <v>0</v>
      </c>
    </row>
    <row r="97" spans="1:7">
      <c r="A97" s="12">
        <v>84</v>
      </c>
      <c r="B97" s="97" t="s">
        <v>131</v>
      </c>
      <c r="C97" s="97"/>
      <c r="D97" s="86">
        <v>0.1</v>
      </c>
      <c r="E97" s="8" t="s">
        <v>4</v>
      </c>
      <c r="F97" s="7"/>
      <c r="G97" s="36">
        <f t="shared" si="2"/>
        <v>0</v>
      </c>
    </row>
    <row r="98" spans="1:7">
      <c r="A98" s="12">
        <v>85</v>
      </c>
      <c r="B98" s="99" t="s">
        <v>130</v>
      </c>
      <c r="C98" s="99"/>
      <c r="D98" s="98">
        <v>1</v>
      </c>
      <c r="E98" s="8" t="s">
        <v>0</v>
      </c>
      <c r="F98" s="7"/>
      <c r="G98" s="36">
        <f t="shared" si="2"/>
        <v>0</v>
      </c>
    </row>
    <row r="99" spans="1:7">
      <c r="A99" s="12">
        <v>86</v>
      </c>
      <c r="B99" s="97" t="s">
        <v>129</v>
      </c>
      <c r="C99" s="97"/>
      <c r="D99" s="86">
        <v>0.5</v>
      </c>
      <c r="E99" s="8" t="s">
        <v>4</v>
      </c>
      <c r="F99" s="7"/>
      <c r="G99" s="36">
        <f t="shared" si="2"/>
        <v>0</v>
      </c>
    </row>
    <row r="100" spans="1:7">
      <c r="A100" s="12">
        <v>87</v>
      </c>
      <c r="B100" s="87" t="s">
        <v>28</v>
      </c>
      <c r="C100" s="87"/>
      <c r="D100" s="96">
        <v>1</v>
      </c>
      <c r="E100" s="8" t="s">
        <v>4</v>
      </c>
      <c r="F100" s="7"/>
      <c r="G100" s="36">
        <f t="shared" si="2"/>
        <v>0</v>
      </c>
    </row>
    <row r="101" spans="1:7">
      <c r="A101" s="12">
        <v>88</v>
      </c>
      <c r="B101" s="87" t="s">
        <v>128</v>
      </c>
      <c r="C101" s="87"/>
      <c r="D101" s="96">
        <v>2</v>
      </c>
      <c r="E101" s="8" t="s">
        <v>4</v>
      </c>
      <c r="F101" s="7"/>
      <c r="G101" s="36">
        <f t="shared" si="2"/>
        <v>0</v>
      </c>
    </row>
    <row r="102" spans="1:7">
      <c r="A102" s="12">
        <v>89</v>
      </c>
      <c r="B102" s="7"/>
      <c r="C102" s="10"/>
      <c r="D102" s="7"/>
      <c r="E102" s="8"/>
      <c r="F102" s="7"/>
      <c r="G102" s="36">
        <f t="shared" si="2"/>
        <v>0</v>
      </c>
    </row>
    <row r="103" spans="1:7">
      <c r="A103" s="12">
        <v>90</v>
      </c>
      <c r="B103" s="7"/>
      <c r="C103" s="10"/>
      <c r="D103" s="7"/>
      <c r="E103" s="8"/>
      <c r="F103" s="7"/>
      <c r="G103" s="36">
        <f t="shared" si="2"/>
        <v>0</v>
      </c>
    </row>
    <row r="104" spans="1:7">
      <c r="A104" s="12">
        <v>91</v>
      </c>
      <c r="B104" s="7"/>
      <c r="C104" s="10"/>
      <c r="D104" s="7"/>
      <c r="E104" s="8"/>
      <c r="F104" s="7"/>
      <c r="G104" s="36">
        <f t="shared" si="2"/>
        <v>0</v>
      </c>
    </row>
    <row r="105" spans="1:7" ht="15.75">
      <c r="A105" s="211" t="s">
        <v>27</v>
      </c>
      <c r="B105" s="211"/>
      <c r="C105" s="211"/>
      <c r="D105" s="211"/>
      <c r="E105" s="211"/>
      <c r="F105" s="211"/>
      <c r="G105" s="211"/>
    </row>
    <row r="106" spans="1:7">
      <c r="A106" s="17">
        <v>92</v>
      </c>
      <c r="B106" s="95" t="s">
        <v>127</v>
      </c>
      <c r="C106" s="95"/>
      <c r="D106" s="94">
        <v>2</v>
      </c>
      <c r="E106" s="26" t="s">
        <v>15</v>
      </c>
      <c r="F106" s="37"/>
      <c r="G106" s="6">
        <f t="shared" ref="G106:G115" si="3">D106*F106</f>
        <v>0</v>
      </c>
    </row>
    <row r="107" spans="1:7">
      <c r="A107" s="17">
        <v>93</v>
      </c>
      <c r="B107" s="87" t="s">
        <v>126</v>
      </c>
      <c r="C107" s="87"/>
      <c r="D107" s="86">
        <v>1</v>
      </c>
      <c r="E107" s="26" t="s">
        <v>15</v>
      </c>
      <c r="F107" s="37"/>
      <c r="G107" s="6">
        <f t="shared" si="3"/>
        <v>0</v>
      </c>
    </row>
    <row r="108" spans="1:7">
      <c r="A108" s="17">
        <v>94</v>
      </c>
      <c r="B108" s="93" t="s">
        <v>125</v>
      </c>
      <c r="C108" s="93"/>
      <c r="D108" s="92">
        <v>0.3</v>
      </c>
      <c r="E108" s="26" t="s">
        <v>15</v>
      </c>
      <c r="F108" s="37"/>
      <c r="G108" s="6">
        <f t="shared" si="3"/>
        <v>0</v>
      </c>
    </row>
    <row r="109" spans="1:7">
      <c r="A109" s="17">
        <v>95</v>
      </c>
      <c r="B109" s="87" t="s">
        <v>124</v>
      </c>
      <c r="C109" s="87"/>
      <c r="D109" s="86">
        <v>3.5</v>
      </c>
      <c r="E109" s="26" t="s">
        <v>15</v>
      </c>
      <c r="F109" s="37"/>
      <c r="G109" s="6">
        <f t="shared" si="3"/>
        <v>0</v>
      </c>
    </row>
    <row r="110" spans="1:7">
      <c r="A110" s="17">
        <v>96</v>
      </c>
      <c r="B110" s="87" t="s">
        <v>123</v>
      </c>
      <c r="C110" s="87"/>
      <c r="D110" s="86">
        <v>1</v>
      </c>
      <c r="E110" s="26" t="s">
        <v>15</v>
      </c>
      <c r="F110" s="37"/>
      <c r="G110" s="6">
        <f t="shared" si="3"/>
        <v>0</v>
      </c>
    </row>
    <row r="111" spans="1:7">
      <c r="A111" s="17">
        <v>97</v>
      </c>
      <c r="B111" s="91" t="s">
        <v>122</v>
      </c>
      <c r="C111" s="91"/>
      <c r="D111" s="90">
        <v>0.3</v>
      </c>
      <c r="E111" s="26" t="s">
        <v>15</v>
      </c>
      <c r="F111" s="37"/>
      <c r="G111" s="6">
        <f t="shared" si="3"/>
        <v>0</v>
      </c>
    </row>
    <row r="112" spans="1:7">
      <c r="A112" s="17">
        <v>98</v>
      </c>
      <c r="B112" s="91" t="s">
        <v>121</v>
      </c>
      <c r="C112" s="91"/>
      <c r="D112" s="90">
        <v>0.5</v>
      </c>
      <c r="E112" s="26" t="s">
        <v>15</v>
      </c>
      <c r="F112" s="7"/>
      <c r="G112" s="6">
        <f t="shared" si="3"/>
        <v>0</v>
      </c>
    </row>
    <row r="113" spans="1:7">
      <c r="A113" s="17">
        <v>99</v>
      </c>
      <c r="B113" s="87" t="s">
        <v>120</v>
      </c>
      <c r="C113" s="87"/>
      <c r="D113" s="86">
        <v>2</v>
      </c>
      <c r="E113" s="26" t="s">
        <v>15</v>
      </c>
      <c r="F113" s="19"/>
      <c r="G113" s="6">
        <f t="shared" si="3"/>
        <v>0</v>
      </c>
    </row>
    <row r="114" spans="1:7">
      <c r="A114" s="17">
        <v>100</v>
      </c>
      <c r="B114" s="87" t="s">
        <v>119</v>
      </c>
      <c r="C114" s="87"/>
      <c r="D114" s="86">
        <v>4</v>
      </c>
      <c r="E114" s="26" t="s">
        <v>15</v>
      </c>
      <c r="F114" s="19"/>
      <c r="G114" s="6">
        <f t="shared" si="3"/>
        <v>0</v>
      </c>
    </row>
    <row r="115" spans="1:7">
      <c r="A115" s="17">
        <v>101</v>
      </c>
      <c r="B115" s="35"/>
      <c r="C115" s="34"/>
      <c r="D115" s="27"/>
      <c r="E115" s="26"/>
      <c r="F115" s="19"/>
      <c r="G115" s="6">
        <f t="shared" si="3"/>
        <v>0</v>
      </c>
    </row>
    <row r="116" spans="1:7" ht="15.75">
      <c r="A116" s="211" t="s">
        <v>22</v>
      </c>
      <c r="B116" s="211"/>
      <c r="C116" s="211"/>
      <c r="D116" s="211"/>
      <c r="E116" s="211"/>
      <c r="F116" s="211"/>
      <c r="G116" s="211"/>
    </row>
    <row r="117" spans="1:7">
      <c r="A117" s="12">
        <v>102</v>
      </c>
      <c r="B117" s="84" t="s">
        <v>21</v>
      </c>
      <c r="C117" s="84"/>
      <c r="D117" s="83">
        <v>2</v>
      </c>
      <c r="E117" s="26" t="s">
        <v>4</v>
      </c>
      <c r="F117" s="19"/>
      <c r="G117" s="6">
        <f t="shared" ref="G117:G127" si="4">D117*F117</f>
        <v>0</v>
      </c>
    </row>
    <row r="118" spans="1:7">
      <c r="A118" s="12">
        <v>103</v>
      </c>
      <c r="B118" s="89" t="s">
        <v>20</v>
      </c>
      <c r="C118" s="89"/>
      <c r="D118" s="88">
        <v>0.3</v>
      </c>
      <c r="E118" s="26" t="s">
        <v>4</v>
      </c>
      <c r="F118" s="19"/>
      <c r="G118" s="6">
        <f t="shared" si="4"/>
        <v>0</v>
      </c>
    </row>
    <row r="119" spans="1:7">
      <c r="A119" s="12">
        <v>104</v>
      </c>
      <c r="B119" s="84" t="s">
        <v>19</v>
      </c>
      <c r="C119" s="84"/>
      <c r="D119" s="83">
        <v>30</v>
      </c>
      <c r="E119" s="26" t="s">
        <v>0</v>
      </c>
      <c r="F119" s="19"/>
      <c r="G119" s="6">
        <f t="shared" si="4"/>
        <v>0</v>
      </c>
    </row>
    <row r="120" spans="1:7">
      <c r="A120" s="12">
        <v>105</v>
      </c>
      <c r="B120" s="87" t="s">
        <v>18</v>
      </c>
      <c r="C120" s="87"/>
      <c r="D120" s="86">
        <v>1</v>
      </c>
      <c r="E120" s="26" t="s">
        <v>4</v>
      </c>
      <c r="F120" s="19"/>
      <c r="G120" s="6">
        <f t="shared" si="4"/>
        <v>0</v>
      </c>
    </row>
    <row r="121" spans="1:7">
      <c r="A121" s="12">
        <v>106</v>
      </c>
      <c r="B121" s="85" t="s">
        <v>17</v>
      </c>
      <c r="C121" s="85"/>
      <c r="D121" s="83">
        <v>0.5</v>
      </c>
      <c r="E121" s="26" t="s">
        <v>15</v>
      </c>
      <c r="F121" s="19"/>
      <c r="G121" s="6">
        <f t="shared" si="4"/>
        <v>0</v>
      </c>
    </row>
    <row r="122" spans="1:7">
      <c r="A122" s="12">
        <v>107</v>
      </c>
      <c r="B122" s="84" t="s">
        <v>118</v>
      </c>
      <c r="C122" s="84"/>
      <c r="D122" s="83">
        <v>0.2</v>
      </c>
      <c r="E122" s="26" t="s">
        <v>15</v>
      </c>
      <c r="F122" s="19"/>
      <c r="G122" s="6">
        <f t="shared" si="4"/>
        <v>0</v>
      </c>
    </row>
    <row r="123" spans="1:7">
      <c r="A123" s="12">
        <v>108</v>
      </c>
      <c r="B123" s="84" t="s">
        <v>117</v>
      </c>
      <c r="C123" s="84"/>
      <c r="D123" s="83">
        <v>0.3</v>
      </c>
      <c r="E123" s="26" t="s">
        <v>15</v>
      </c>
      <c r="F123" s="19"/>
      <c r="G123" s="6">
        <f t="shared" si="4"/>
        <v>0</v>
      </c>
    </row>
    <row r="124" spans="1:7">
      <c r="A124" s="12">
        <v>109</v>
      </c>
      <c r="B124" s="84" t="s">
        <v>116</v>
      </c>
      <c r="C124" s="84"/>
      <c r="D124" s="83">
        <v>0.3</v>
      </c>
      <c r="E124" s="26" t="s">
        <v>15</v>
      </c>
      <c r="F124" s="19"/>
      <c r="G124" s="6">
        <f t="shared" si="4"/>
        <v>0</v>
      </c>
    </row>
    <row r="125" spans="1:7">
      <c r="A125" s="12">
        <v>110</v>
      </c>
      <c r="B125" s="19"/>
      <c r="C125" s="19"/>
      <c r="D125" s="19"/>
      <c r="E125" s="9"/>
      <c r="F125" s="19"/>
      <c r="G125" s="6">
        <f t="shared" si="4"/>
        <v>0</v>
      </c>
    </row>
    <row r="126" spans="1:7">
      <c r="A126" s="12">
        <v>111</v>
      </c>
      <c r="B126" s="19"/>
      <c r="C126" s="19"/>
      <c r="D126" s="19"/>
      <c r="E126" s="9"/>
      <c r="F126" s="19"/>
      <c r="G126" s="6">
        <f t="shared" si="4"/>
        <v>0</v>
      </c>
    </row>
    <row r="127" spans="1:7">
      <c r="A127" s="12">
        <v>112</v>
      </c>
      <c r="B127" s="19"/>
      <c r="C127" s="19"/>
      <c r="D127" s="19"/>
      <c r="E127" s="9"/>
      <c r="F127" s="19"/>
      <c r="G127" s="6">
        <f t="shared" si="4"/>
        <v>0</v>
      </c>
    </row>
    <row r="128" spans="1:7" ht="15.75">
      <c r="A128" s="223" t="s">
        <v>423</v>
      </c>
      <c r="B128" s="224"/>
      <c r="C128" s="224"/>
      <c r="D128" s="224"/>
      <c r="E128" s="224"/>
      <c r="F128" s="224"/>
      <c r="G128" s="225"/>
    </row>
    <row r="129" spans="1:7">
      <c r="A129" s="17">
        <v>113</v>
      </c>
      <c r="B129" s="19" t="s">
        <v>420</v>
      </c>
      <c r="C129" s="19"/>
      <c r="D129" s="26">
        <v>1</v>
      </c>
      <c r="E129" s="9" t="s">
        <v>15</v>
      </c>
      <c r="F129" s="19"/>
      <c r="G129" s="6">
        <f t="shared" ref="G129:G143" si="5">D129*F129</f>
        <v>0</v>
      </c>
    </row>
    <row r="130" spans="1:7">
      <c r="A130" s="17">
        <v>114</v>
      </c>
      <c r="B130" s="7" t="s">
        <v>113</v>
      </c>
      <c r="C130" s="10"/>
      <c r="D130" s="26">
        <v>6</v>
      </c>
      <c r="E130" s="8" t="s">
        <v>0</v>
      </c>
      <c r="F130" s="19"/>
      <c r="G130" s="6">
        <f t="shared" si="5"/>
        <v>0</v>
      </c>
    </row>
    <row r="131" spans="1:7">
      <c r="A131" s="17">
        <v>115</v>
      </c>
      <c r="B131" s="7" t="s">
        <v>18</v>
      </c>
      <c r="C131" s="10"/>
      <c r="D131" s="26">
        <v>2</v>
      </c>
      <c r="E131" s="8" t="s">
        <v>4</v>
      </c>
      <c r="F131" s="19"/>
      <c r="G131" s="6">
        <f t="shared" si="5"/>
        <v>0</v>
      </c>
    </row>
    <row r="132" spans="1:7">
      <c r="A132" s="17">
        <v>116</v>
      </c>
      <c r="B132" s="7" t="s">
        <v>197</v>
      </c>
      <c r="C132" s="10"/>
      <c r="D132" s="26">
        <v>4</v>
      </c>
      <c r="E132" s="8" t="s">
        <v>0</v>
      </c>
      <c r="F132" s="19"/>
      <c r="G132" s="6">
        <f t="shared" si="5"/>
        <v>0</v>
      </c>
    </row>
    <row r="133" spans="1:7">
      <c r="A133" s="17">
        <v>117</v>
      </c>
      <c r="B133" s="7" t="s">
        <v>196</v>
      </c>
      <c r="C133" s="10"/>
      <c r="D133" s="26">
        <v>2</v>
      </c>
      <c r="E133" s="8" t="s">
        <v>15</v>
      </c>
      <c r="F133" s="19"/>
      <c r="G133" s="6">
        <f t="shared" si="5"/>
        <v>0</v>
      </c>
    </row>
    <row r="134" spans="1:7">
      <c r="A134" s="17">
        <v>118</v>
      </c>
      <c r="B134" s="19" t="s">
        <v>422</v>
      </c>
      <c r="C134" s="19"/>
      <c r="D134" s="26">
        <v>0.5</v>
      </c>
      <c r="E134" s="9" t="s">
        <v>15</v>
      </c>
      <c r="F134" s="7"/>
      <c r="G134" s="6">
        <f t="shared" si="5"/>
        <v>0</v>
      </c>
    </row>
    <row r="135" spans="1:7">
      <c r="A135" s="17">
        <v>119</v>
      </c>
      <c r="B135" s="7" t="s">
        <v>195</v>
      </c>
      <c r="C135" s="10"/>
      <c r="D135" s="26">
        <v>10</v>
      </c>
      <c r="E135" s="8" t="s">
        <v>15</v>
      </c>
      <c r="F135" s="7"/>
      <c r="G135" s="6">
        <f t="shared" si="5"/>
        <v>0</v>
      </c>
    </row>
    <row r="136" spans="1:7">
      <c r="A136" s="17">
        <v>120</v>
      </c>
      <c r="B136" s="19" t="s">
        <v>111</v>
      </c>
      <c r="C136" s="19"/>
      <c r="D136" s="26">
        <v>0.03</v>
      </c>
      <c r="E136" s="9" t="s">
        <v>15</v>
      </c>
      <c r="F136" s="19"/>
      <c r="G136" s="6">
        <f t="shared" si="5"/>
        <v>0</v>
      </c>
    </row>
    <row r="137" spans="1:7">
      <c r="A137" s="17">
        <v>121</v>
      </c>
      <c r="B137" s="19" t="s">
        <v>169</v>
      </c>
      <c r="C137" s="19"/>
      <c r="D137" s="26">
        <v>4</v>
      </c>
      <c r="E137" s="9" t="s">
        <v>0</v>
      </c>
      <c r="F137" s="7"/>
      <c r="G137" s="6">
        <f t="shared" si="5"/>
        <v>0</v>
      </c>
    </row>
    <row r="138" spans="1:7">
      <c r="A138" s="17">
        <v>122</v>
      </c>
      <c r="B138" s="7" t="s">
        <v>110</v>
      </c>
      <c r="C138" s="10"/>
      <c r="D138" s="26">
        <v>40</v>
      </c>
      <c r="E138" s="8" t="s">
        <v>0</v>
      </c>
      <c r="F138" s="7"/>
      <c r="G138" s="6">
        <f t="shared" si="5"/>
        <v>0</v>
      </c>
    </row>
    <row r="139" spans="1:7">
      <c r="A139" s="17">
        <v>123</v>
      </c>
      <c r="B139" s="19" t="s">
        <v>421</v>
      </c>
      <c r="C139" s="19"/>
      <c r="D139" s="26">
        <v>2</v>
      </c>
      <c r="E139" s="9" t="s">
        <v>15</v>
      </c>
      <c r="F139" s="7"/>
      <c r="G139" s="6">
        <f t="shared" si="5"/>
        <v>0</v>
      </c>
    </row>
    <row r="140" spans="1:7">
      <c r="A140" s="17">
        <v>124</v>
      </c>
      <c r="B140" s="19" t="s">
        <v>109</v>
      </c>
      <c r="C140" s="19"/>
      <c r="D140" s="26">
        <v>2</v>
      </c>
      <c r="E140" s="9" t="s">
        <v>15</v>
      </c>
      <c r="F140" s="7"/>
      <c r="G140" s="6">
        <f t="shared" si="5"/>
        <v>0</v>
      </c>
    </row>
    <row r="141" spans="1:7">
      <c r="A141" s="17">
        <v>125</v>
      </c>
      <c r="B141" s="7" t="s">
        <v>28</v>
      </c>
      <c r="C141" s="10"/>
      <c r="D141" s="26">
        <v>1</v>
      </c>
      <c r="E141" s="8" t="s">
        <v>4</v>
      </c>
      <c r="F141" s="7"/>
      <c r="G141" s="6">
        <f t="shared" si="5"/>
        <v>0</v>
      </c>
    </row>
    <row r="142" spans="1:7">
      <c r="A142" s="17">
        <v>126</v>
      </c>
      <c r="B142" s="7"/>
      <c r="C142" s="10"/>
      <c r="D142" s="7"/>
      <c r="E142" s="8"/>
      <c r="F142" s="7"/>
      <c r="G142" s="6">
        <f t="shared" si="5"/>
        <v>0</v>
      </c>
    </row>
    <row r="143" spans="1:7">
      <c r="A143" s="17">
        <v>127</v>
      </c>
      <c r="B143" s="7"/>
      <c r="C143" s="10"/>
      <c r="D143" s="7"/>
      <c r="E143" s="8"/>
      <c r="F143" s="7"/>
      <c r="G143" s="6">
        <f t="shared" si="5"/>
        <v>0</v>
      </c>
    </row>
    <row r="144" spans="1:7" ht="15.75">
      <c r="A144" s="212" t="s">
        <v>12</v>
      </c>
      <c r="B144" s="212"/>
      <c r="C144" s="212"/>
      <c r="D144" s="212"/>
      <c r="E144" s="212"/>
      <c r="F144" s="212"/>
      <c r="G144" s="212"/>
    </row>
    <row r="145" spans="1:7">
      <c r="A145" s="12">
        <v>128</v>
      </c>
      <c r="B145" s="16" t="s">
        <v>11</v>
      </c>
      <c r="C145" s="15"/>
      <c r="D145" s="9">
        <v>3</v>
      </c>
      <c r="E145" s="8" t="s">
        <v>0</v>
      </c>
      <c r="F145" s="7"/>
      <c r="G145" s="6">
        <f t="shared" ref="G145:G152" si="6">D145*F145</f>
        <v>0</v>
      </c>
    </row>
    <row r="146" spans="1:7">
      <c r="A146" s="12">
        <v>129</v>
      </c>
      <c r="B146" s="11" t="s">
        <v>10</v>
      </c>
      <c r="C146" s="15"/>
      <c r="D146" s="9">
        <v>2</v>
      </c>
      <c r="E146" s="8" t="s">
        <v>4</v>
      </c>
      <c r="F146" s="7"/>
      <c r="G146" s="6">
        <f t="shared" si="6"/>
        <v>0</v>
      </c>
    </row>
    <row r="147" spans="1:7">
      <c r="A147" s="12">
        <v>130</v>
      </c>
      <c r="B147" s="16" t="s">
        <v>9</v>
      </c>
      <c r="C147" s="15"/>
      <c r="D147" s="9">
        <v>3</v>
      </c>
      <c r="E147" s="8" t="s">
        <v>4</v>
      </c>
      <c r="F147" s="7"/>
      <c r="G147" s="6">
        <f t="shared" si="6"/>
        <v>0</v>
      </c>
    </row>
    <row r="148" spans="1:7">
      <c r="A148" s="12">
        <v>131</v>
      </c>
      <c r="B148" s="11" t="s">
        <v>8</v>
      </c>
      <c r="C148" s="10"/>
      <c r="D148" s="9">
        <v>4</v>
      </c>
      <c r="E148" s="8" t="s">
        <v>0</v>
      </c>
      <c r="F148" s="7"/>
      <c r="G148" s="6">
        <f t="shared" si="6"/>
        <v>0</v>
      </c>
    </row>
    <row r="149" spans="1:7">
      <c r="A149" s="12">
        <v>132</v>
      </c>
      <c r="B149" s="11" t="s">
        <v>7</v>
      </c>
      <c r="C149" s="10"/>
      <c r="D149" s="9">
        <v>1</v>
      </c>
      <c r="E149" s="8" t="s">
        <v>6</v>
      </c>
      <c r="F149" s="7"/>
      <c r="G149" s="6">
        <f t="shared" si="6"/>
        <v>0</v>
      </c>
    </row>
    <row r="150" spans="1:7">
      <c r="A150" s="12">
        <v>133</v>
      </c>
      <c r="B150" s="16" t="s">
        <v>5</v>
      </c>
      <c r="C150" s="15"/>
      <c r="D150" s="9">
        <v>1.5</v>
      </c>
      <c r="E150" s="8" t="s">
        <v>4</v>
      </c>
      <c r="F150" s="7"/>
      <c r="G150" s="6">
        <f t="shared" si="6"/>
        <v>0</v>
      </c>
    </row>
    <row r="151" spans="1:7">
      <c r="A151" s="12">
        <v>134</v>
      </c>
      <c r="B151" s="11" t="s">
        <v>3</v>
      </c>
      <c r="C151" s="10"/>
      <c r="D151" s="9">
        <v>3</v>
      </c>
      <c r="E151" s="8" t="s">
        <v>2</v>
      </c>
      <c r="F151" s="7"/>
      <c r="G151" s="6">
        <f t="shared" si="6"/>
        <v>0</v>
      </c>
    </row>
    <row r="152" spans="1:7">
      <c r="A152" s="12">
        <v>135</v>
      </c>
      <c r="B152" s="11" t="s">
        <v>1</v>
      </c>
      <c r="C152" s="10"/>
      <c r="D152" s="9">
        <v>5</v>
      </c>
      <c r="E152" s="8" t="s">
        <v>0</v>
      </c>
      <c r="F152" s="7"/>
      <c r="G152" s="6">
        <f t="shared" si="6"/>
        <v>0</v>
      </c>
    </row>
  </sheetData>
  <sortState ref="B129:E141">
    <sortCondition ref="B129"/>
  </sortState>
  <mergeCells count="22">
    <mergeCell ref="A5:G6"/>
    <mergeCell ref="A1:D1"/>
    <mergeCell ref="E1:G4"/>
    <mergeCell ref="A2:D2"/>
    <mergeCell ref="A3:D3"/>
    <mergeCell ref="A4:D4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A144:G144"/>
    <mergeCell ref="B12:G12"/>
    <mergeCell ref="A53:G53"/>
    <mergeCell ref="A105:G105"/>
    <mergeCell ref="A116:G116"/>
    <mergeCell ref="A128:G128"/>
  </mergeCells>
  <pageMargins left="0.7" right="0.40277777777777779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A126" zoomScaleNormal="100" workbookViewId="0">
      <selection activeCell="B14" sqref="B14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22" t="s">
        <v>260</v>
      </c>
      <c r="B1" s="222"/>
      <c r="C1" s="222"/>
      <c r="D1" s="222"/>
      <c r="E1" s="221"/>
      <c r="F1" s="221"/>
      <c r="G1" s="221"/>
    </row>
    <row r="2" spans="1:7" ht="18.75">
      <c r="A2" s="215" t="s">
        <v>259</v>
      </c>
      <c r="B2" s="215"/>
      <c r="C2" s="215"/>
      <c r="D2" s="215"/>
      <c r="E2" s="221"/>
      <c r="F2" s="221"/>
      <c r="G2" s="221"/>
    </row>
    <row r="3" spans="1:7" ht="18.75">
      <c r="A3" s="220" t="s">
        <v>106</v>
      </c>
      <c r="B3" s="220"/>
      <c r="C3" s="220"/>
      <c r="D3" s="220"/>
      <c r="E3" s="221"/>
      <c r="F3" s="221"/>
      <c r="G3" s="221"/>
    </row>
    <row r="4" spans="1:7" ht="18.75">
      <c r="A4" s="215" t="s">
        <v>105</v>
      </c>
      <c r="B4" s="215"/>
      <c r="C4" s="215"/>
      <c r="D4" s="215"/>
      <c r="E4" s="221"/>
      <c r="F4" s="221"/>
      <c r="G4" s="221"/>
    </row>
    <row r="5" spans="1:7" ht="15" customHeight="1">
      <c r="A5" s="226" t="s">
        <v>258</v>
      </c>
      <c r="B5" s="227"/>
      <c r="C5" s="227"/>
      <c r="D5" s="227"/>
      <c r="E5" s="227"/>
      <c r="F5" s="227"/>
      <c r="G5" s="227"/>
    </row>
    <row r="6" spans="1:7" ht="29.1" customHeight="1">
      <c r="A6" s="227"/>
      <c r="B6" s="227"/>
      <c r="C6" s="227"/>
      <c r="D6" s="227"/>
      <c r="E6" s="227"/>
      <c r="F6" s="227"/>
      <c r="G6" s="227"/>
    </row>
    <row r="7" spans="1:7" ht="18.75">
      <c r="A7" s="215" t="s">
        <v>103</v>
      </c>
      <c r="B7" s="215"/>
      <c r="C7" s="215"/>
      <c r="D7" s="215"/>
      <c r="E7" s="215"/>
      <c r="F7" s="215"/>
      <c r="G7" s="215"/>
    </row>
    <row r="8" spans="1:7" ht="18.75">
      <c r="A8" s="215" t="s">
        <v>102</v>
      </c>
      <c r="B8" s="215"/>
      <c r="C8" s="215"/>
      <c r="D8" s="215"/>
      <c r="E8" s="215"/>
      <c r="F8" s="215"/>
      <c r="G8" s="215"/>
    </row>
    <row r="9" spans="1:7" ht="18.95" customHeight="1">
      <c r="A9" s="215" t="s">
        <v>101</v>
      </c>
      <c r="B9" s="215"/>
      <c r="C9" s="215"/>
      <c r="D9" s="215"/>
      <c r="E9" s="215"/>
      <c r="F9" s="215"/>
      <c r="G9" s="215"/>
    </row>
    <row r="10" spans="1:7" ht="15.95" customHeight="1">
      <c r="A10" s="219" t="s">
        <v>100</v>
      </c>
      <c r="B10" s="219"/>
      <c r="C10" s="216" t="s">
        <v>99</v>
      </c>
      <c r="D10" s="216" t="s">
        <v>98</v>
      </c>
      <c r="E10" s="217" t="s">
        <v>97</v>
      </c>
      <c r="F10" s="216" t="s">
        <v>96</v>
      </c>
      <c r="G10" s="217" t="s">
        <v>95</v>
      </c>
    </row>
    <row r="11" spans="1:7" ht="15.75">
      <c r="A11" s="218" t="s">
        <v>94</v>
      </c>
      <c r="B11" s="218"/>
      <c r="C11" s="216"/>
      <c r="D11" s="216"/>
      <c r="E11" s="217"/>
      <c r="F11" s="216"/>
      <c r="G11" s="217"/>
    </row>
    <row r="12" spans="1:7" ht="15.75">
      <c r="A12" s="81" t="s">
        <v>93</v>
      </c>
      <c r="B12" s="211" t="s">
        <v>92</v>
      </c>
      <c r="C12" s="211"/>
      <c r="D12" s="211"/>
      <c r="E12" s="211"/>
      <c r="F12" s="211"/>
      <c r="G12" s="211"/>
    </row>
    <row r="13" spans="1:7">
      <c r="A13" s="12">
        <v>1</v>
      </c>
      <c r="B13" s="114" t="s">
        <v>257</v>
      </c>
      <c r="C13" s="114"/>
      <c r="D13" s="113">
        <v>0.2</v>
      </c>
      <c r="E13" s="51" t="s">
        <v>15</v>
      </c>
      <c r="F13" s="71"/>
      <c r="G13" s="36">
        <f t="shared" ref="G13:G44" si="0">D13*F13</f>
        <v>0</v>
      </c>
    </row>
    <row r="14" spans="1:7">
      <c r="A14" s="12">
        <v>2</v>
      </c>
      <c r="B14" s="140" t="s">
        <v>90</v>
      </c>
      <c r="C14" s="140"/>
      <c r="D14" s="10">
        <v>0.2</v>
      </c>
      <c r="E14" s="51" t="s">
        <v>15</v>
      </c>
      <c r="F14" s="71"/>
      <c r="G14" s="36">
        <f t="shared" si="0"/>
        <v>0</v>
      </c>
    </row>
    <row r="15" spans="1:7">
      <c r="A15" s="12">
        <v>3</v>
      </c>
      <c r="B15" s="112" t="s">
        <v>192</v>
      </c>
      <c r="C15" s="112"/>
      <c r="D15" s="110">
        <v>0.3</v>
      </c>
      <c r="E15" s="51" t="s">
        <v>15</v>
      </c>
      <c r="F15" s="71"/>
      <c r="G15" s="36">
        <f t="shared" si="0"/>
        <v>0</v>
      </c>
    </row>
    <row r="16" spans="1:7" ht="15" customHeight="1">
      <c r="A16" s="12">
        <v>4</v>
      </c>
      <c r="B16" s="111" t="s">
        <v>256</v>
      </c>
      <c r="C16" s="111"/>
      <c r="D16" s="110">
        <v>0.5</v>
      </c>
      <c r="E16" s="51" t="s">
        <v>15</v>
      </c>
      <c r="F16" s="71"/>
      <c r="G16" s="36">
        <f t="shared" si="0"/>
        <v>0</v>
      </c>
    </row>
    <row r="17" spans="1:7" ht="15" customHeight="1">
      <c r="A17" s="12">
        <v>5</v>
      </c>
      <c r="B17" s="7" t="s">
        <v>191</v>
      </c>
      <c r="C17" s="10"/>
      <c r="D17" s="113">
        <v>0.3</v>
      </c>
      <c r="E17" s="8" t="s">
        <v>15</v>
      </c>
      <c r="F17" s="71"/>
      <c r="G17" s="36">
        <f t="shared" si="0"/>
        <v>0</v>
      </c>
    </row>
    <row r="18" spans="1:7">
      <c r="A18" s="12">
        <v>6</v>
      </c>
      <c r="B18" s="112" t="s">
        <v>190</v>
      </c>
      <c r="C18" s="112"/>
      <c r="D18" s="110">
        <v>0.3</v>
      </c>
      <c r="E18" s="51" t="s">
        <v>15</v>
      </c>
      <c r="F18" s="71"/>
      <c r="G18" s="36">
        <f t="shared" si="0"/>
        <v>0</v>
      </c>
    </row>
    <row r="19" spans="1:7">
      <c r="A19" s="12">
        <v>7</v>
      </c>
      <c r="B19" s="128" t="s">
        <v>255</v>
      </c>
      <c r="C19" s="128"/>
      <c r="D19" s="124">
        <v>0.5</v>
      </c>
      <c r="E19" s="51" t="s">
        <v>15</v>
      </c>
      <c r="F19" s="71"/>
      <c r="G19" s="36">
        <f t="shared" si="0"/>
        <v>0</v>
      </c>
    </row>
    <row r="20" spans="1:7">
      <c r="A20" s="12">
        <v>8</v>
      </c>
      <c r="B20" s="112" t="s">
        <v>114</v>
      </c>
      <c r="C20" s="112"/>
      <c r="D20" s="110">
        <v>2</v>
      </c>
      <c r="E20" s="51" t="s">
        <v>15</v>
      </c>
      <c r="F20" s="71"/>
      <c r="G20" s="36">
        <f t="shared" si="0"/>
        <v>0</v>
      </c>
    </row>
    <row r="21" spans="1:7">
      <c r="A21" s="12">
        <v>9</v>
      </c>
      <c r="B21" s="129" t="s">
        <v>254</v>
      </c>
      <c r="C21" s="129"/>
      <c r="D21" s="115">
        <v>0.5</v>
      </c>
      <c r="E21" s="51" t="s">
        <v>15</v>
      </c>
      <c r="F21" s="71"/>
      <c r="G21" s="36">
        <f t="shared" si="0"/>
        <v>0</v>
      </c>
    </row>
    <row r="22" spans="1:7">
      <c r="A22" s="12">
        <v>10</v>
      </c>
      <c r="B22" s="116" t="s">
        <v>253</v>
      </c>
      <c r="C22" s="116"/>
      <c r="D22" s="115">
        <v>0.4</v>
      </c>
      <c r="E22" s="51" t="s">
        <v>15</v>
      </c>
      <c r="F22" s="71"/>
      <c r="G22" s="36">
        <f t="shared" si="0"/>
        <v>0</v>
      </c>
    </row>
    <row r="23" spans="1:7">
      <c r="A23" s="12">
        <v>11</v>
      </c>
      <c r="B23" s="112" t="s">
        <v>252</v>
      </c>
      <c r="C23" s="112"/>
      <c r="D23" s="110">
        <v>0.4</v>
      </c>
      <c r="E23" s="51" t="s">
        <v>15</v>
      </c>
      <c r="F23" s="71"/>
      <c r="G23" s="36">
        <f t="shared" si="0"/>
        <v>0</v>
      </c>
    </row>
    <row r="24" spans="1:7">
      <c r="A24" s="12">
        <v>12</v>
      </c>
      <c r="B24" s="128" t="s">
        <v>185</v>
      </c>
      <c r="C24" s="128"/>
      <c r="D24" s="124">
        <v>0.04</v>
      </c>
      <c r="E24" s="51" t="s">
        <v>15</v>
      </c>
      <c r="F24" s="71"/>
      <c r="G24" s="36">
        <f t="shared" si="0"/>
        <v>0</v>
      </c>
    </row>
    <row r="25" spans="1:7" ht="17.100000000000001" customHeight="1">
      <c r="A25" s="12">
        <v>13</v>
      </c>
      <c r="B25" s="114" t="s">
        <v>184</v>
      </c>
      <c r="C25" s="114"/>
      <c r="D25" s="113">
        <v>0.7</v>
      </c>
      <c r="E25" s="51" t="s">
        <v>15</v>
      </c>
      <c r="F25" s="71"/>
      <c r="G25" s="36">
        <f t="shared" si="0"/>
        <v>0</v>
      </c>
    </row>
    <row r="26" spans="1:7" ht="15.95" customHeight="1">
      <c r="A26" s="12">
        <v>14</v>
      </c>
      <c r="B26" s="139" t="s">
        <v>251</v>
      </c>
      <c r="C26" s="139"/>
      <c r="D26" s="138">
        <v>0.1</v>
      </c>
      <c r="E26" s="51" t="s">
        <v>15</v>
      </c>
      <c r="F26" s="71"/>
      <c r="G26" s="36">
        <f t="shared" si="0"/>
        <v>0</v>
      </c>
    </row>
    <row r="27" spans="1:7">
      <c r="A27" s="12">
        <v>15</v>
      </c>
      <c r="B27" s="129" t="s">
        <v>250</v>
      </c>
      <c r="C27" s="129"/>
      <c r="D27" s="115">
        <v>0.05</v>
      </c>
      <c r="E27" s="51" t="s">
        <v>15</v>
      </c>
      <c r="F27" s="71"/>
      <c r="G27" s="36">
        <f t="shared" si="0"/>
        <v>0</v>
      </c>
    </row>
    <row r="28" spans="1:7" ht="15" customHeight="1">
      <c r="A28" s="12">
        <v>16</v>
      </c>
      <c r="B28" s="114" t="s">
        <v>249</v>
      </c>
      <c r="C28" s="114"/>
      <c r="D28" s="113">
        <v>0.5</v>
      </c>
      <c r="E28" s="51" t="s">
        <v>15</v>
      </c>
      <c r="F28" s="71"/>
      <c r="G28" s="36">
        <f t="shared" si="0"/>
        <v>0</v>
      </c>
    </row>
    <row r="29" spans="1:7" ht="15" customHeight="1">
      <c r="A29" s="12">
        <v>17</v>
      </c>
      <c r="B29" s="137" t="s">
        <v>248</v>
      </c>
      <c r="C29" s="129"/>
      <c r="D29" s="115">
        <v>0.2</v>
      </c>
      <c r="E29" s="51" t="s">
        <v>15</v>
      </c>
      <c r="F29" s="71"/>
      <c r="G29" s="36">
        <f t="shared" si="0"/>
        <v>0</v>
      </c>
    </row>
    <row r="30" spans="1:7">
      <c r="A30" s="12">
        <v>18</v>
      </c>
      <c r="B30" s="136" t="s">
        <v>247</v>
      </c>
      <c r="C30" s="136"/>
      <c r="D30" s="135">
        <v>0.5</v>
      </c>
      <c r="E30" s="51" t="s">
        <v>15</v>
      </c>
      <c r="F30" s="71"/>
      <c r="G30" s="36">
        <f t="shared" si="0"/>
        <v>0</v>
      </c>
    </row>
    <row r="31" spans="1:7" ht="15" customHeight="1">
      <c r="A31" s="12">
        <v>19</v>
      </c>
      <c r="B31" s="112" t="s">
        <v>246</v>
      </c>
      <c r="C31" s="112"/>
      <c r="D31" s="110">
        <v>0.2</v>
      </c>
      <c r="E31" s="51" t="s">
        <v>15</v>
      </c>
      <c r="F31" s="71"/>
      <c r="G31" s="36">
        <f t="shared" si="0"/>
        <v>0</v>
      </c>
    </row>
    <row r="32" spans="1:7">
      <c r="A32" s="12">
        <v>20</v>
      </c>
      <c r="B32" s="112" t="s">
        <v>245</v>
      </c>
      <c r="C32" s="112"/>
      <c r="D32" s="110">
        <v>0.2</v>
      </c>
      <c r="E32" s="51" t="s">
        <v>15</v>
      </c>
      <c r="F32" s="71"/>
      <c r="G32" s="36">
        <f t="shared" si="0"/>
        <v>0</v>
      </c>
    </row>
    <row r="33" spans="1:7">
      <c r="A33" s="12">
        <v>21</v>
      </c>
      <c r="B33" s="114" t="s">
        <v>244</v>
      </c>
      <c r="C33" s="114"/>
      <c r="D33" s="113">
        <v>1.3</v>
      </c>
      <c r="E33" s="51" t="s">
        <v>15</v>
      </c>
      <c r="F33" s="71"/>
      <c r="G33" s="36">
        <f t="shared" si="0"/>
        <v>0</v>
      </c>
    </row>
    <row r="34" spans="1:7">
      <c r="A34" s="12">
        <v>22</v>
      </c>
      <c r="B34" s="117" t="s">
        <v>74</v>
      </c>
      <c r="C34" s="117"/>
      <c r="D34" s="113">
        <v>0.5</v>
      </c>
      <c r="E34" s="51" t="s">
        <v>15</v>
      </c>
      <c r="F34" s="71"/>
      <c r="G34" s="36">
        <f t="shared" si="0"/>
        <v>0</v>
      </c>
    </row>
    <row r="35" spans="1:7">
      <c r="A35" s="12">
        <v>23</v>
      </c>
      <c r="B35" s="114" t="s">
        <v>243</v>
      </c>
      <c r="C35" s="114"/>
      <c r="D35" s="113">
        <v>0.2</v>
      </c>
      <c r="E35" s="51" t="s">
        <v>15</v>
      </c>
      <c r="F35" s="71"/>
      <c r="G35" s="36">
        <f t="shared" si="0"/>
        <v>0</v>
      </c>
    </row>
    <row r="36" spans="1:7">
      <c r="A36" s="12">
        <v>24</v>
      </c>
      <c r="B36" s="114" t="s">
        <v>242</v>
      </c>
      <c r="C36" s="114"/>
      <c r="D36" s="113">
        <v>1</v>
      </c>
      <c r="E36" s="51" t="s">
        <v>15</v>
      </c>
      <c r="F36" s="71"/>
      <c r="G36" s="36">
        <f t="shared" si="0"/>
        <v>0</v>
      </c>
    </row>
    <row r="37" spans="1:7">
      <c r="A37" s="12">
        <v>25</v>
      </c>
      <c r="B37" s="134" t="s">
        <v>241</v>
      </c>
      <c r="C37" s="134"/>
      <c r="D37" s="10">
        <v>0.2</v>
      </c>
      <c r="E37" s="51" t="s">
        <v>15</v>
      </c>
      <c r="F37" s="37"/>
      <c r="G37" s="36">
        <f t="shared" si="0"/>
        <v>0</v>
      </c>
    </row>
    <row r="38" spans="1:7">
      <c r="A38" s="12">
        <v>26</v>
      </c>
      <c r="B38" s="125" t="s">
        <v>73</v>
      </c>
      <c r="C38" s="125"/>
      <c r="D38" s="124">
        <v>0.7</v>
      </c>
      <c r="E38" s="51" t="s">
        <v>15</v>
      </c>
      <c r="F38" s="37"/>
      <c r="G38" s="36">
        <f t="shared" si="0"/>
        <v>0</v>
      </c>
    </row>
    <row r="39" spans="1:7">
      <c r="A39" s="12">
        <v>27</v>
      </c>
      <c r="B39" s="128" t="s">
        <v>240</v>
      </c>
      <c r="C39" s="128"/>
      <c r="D39" s="124">
        <v>2</v>
      </c>
      <c r="E39" s="51" t="s">
        <v>15</v>
      </c>
      <c r="F39" s="37"/>
      <c r="G39" s="36">
        <f t="shared" si="0"/>
        <v>0</v>
      </c>
    </row>
    <row r="40" spans="1:7">
      <c r="A40" s="12">
        <v>28</v>
      </c>
      <c r="B40" s="114" t="s">
        <v>239</v>
      </c>
      <c r="C40" s="7"/>
      <c r="D40" s="113">
        <v>2</v>
      </c>
      <c r="E40" s="51" t="s">
        <v>15</v>
      </c>
      <c r="F40" s="37"/>
      <c r="G40" s="36">
        <f t="shared" si="0"/>
        <v>0</v>
      </c>
    </row>
    <row r="41" spans="1:7">
      <c r="A41" s="12">
        <v>29</v>
      </c>
      <c r="B41" s="112" t="s">
        <v>71</v>
      </c>
      <c r="C41" s="112"/>
      <c r="D41" s="110">
        <v>0.5</v>
      </c>
      <c r="E41" s="51" t="s">
        <v>15</v>
      </c>
      <c r="F41" s="37"/>
      <c r="G41" s="36">
        <f t="shared" si="0"/>
        <v>0</v>
      </c>
    </row>
    <row r="42" spans="1:7">
      <c r="A42" s="12">
        <v>30</v>
      </c>
      <c r="B42" s="133" t="s">
        <v>238</v>
      </c>
      <c r="C42" s="133"/>
      <c r="D42" s="132">
        <v>0.05</v>
      </c>
      <c r="E42" s="51" t="s">
        <v>15</v>
      </c>
      <c r="F42" s="37"/>
      <c r="G42" s="36">
        <f t="shared" si="0"/>
        <v>0</v>
      </c>
    </row>
    <row r="43" spans="1:7">
      <c r="A43" s="12">
        <v>31</v>
      </c>
      <c r="B43" s="111" t="s">
        <v>237</v>
      </c>
      <c r="C43" s="111"/>
      <c r="D43" s="110">
        <v>1</v>
      </c>
      <c r="E43" s="51" t="s">
        <v>15</v>
      </c>
      <c r="F43" s="37"/>
      <c r="G43" s="36">
        <f t="shared" si="0"/>
        <v>0</v>
      </c>
    </row>
    <row r="44" spans="1:7">
      <c r="A44" s="12">
        <v>32</v>
      </c>
      <c r="B44" s="114" t="s">
        <v>169</v>
      </c>
      <c r="C44" s="114"/>
      <c r="D44" s="113">
        <v>0.6</v>
      </c>
      <c r="E44" s="51" t="s">
        <v>15</v>
      </c>
      <c r="F44" s="37"/>
      <c r="G44" s="36">
        <f t="shared" si="0"/>
        <v>0</v>
      </c>
    </row>
    <row r="45" spans="1:7">
      <c r="A45" s="12">
        <v>33</v>
      </c>
      <c r="B45" s="114" t="s">
        <v>236</v>
      </c>
      <c r="C45" s="114"/>
      <c r="D45" s="113">
        <v>0.5</v>
      </c>
      <c r="E45" s="51" t="s">
        <v>15</v>
      </c>
      <c r="F45" s="37"/>
      <c r="G45" s="36">
        <f>D100*F45</f>
        <v>0</v>
      </c>
    </row>
    <row r="46" spans="1:7">
      <c r="A46" s="17">
        <v>34</v>
      </c>
      <c r="B46" s="129" t="s">
        <v>235</v>
      </c>
      <c r="C46" s="129"/>
      <c r="D46" s="115">
        <v>0.1</v>
      </c>
      <c r="E46" s="8" t="s">
        <v>15</v>
      </c>
      <c r="F46" s="37"/>
      <c r="G46" s="36">
        <f>D101*F46</f>
        <v>0</v>
      </c>
    </row>
    <row r="47" spans="1:7">
      <c r="A47" s="12">
        <v>35</v>
      </c>
      <c r="B47" s="114" t="s">
        <v>166</v>
      </c>
      <c r="C47" s="114"/>
      <c r="D47" s="113">
        <v>0.3</v>
      </c>
      <c r="E47" s="8" t="s">
        <v>15</v>
      </c>
      <c r="F47" s="37"/>
      <c r="G47" s="36">
        <f t="shared" ref="G47:G55" si="1">D47*F47</f>
        <v>0</v>
      </c>
    </row>
    <row r="48" spans="1:7">
      <c r="A48" s="17">
        <v>36</v>
      </c>
      <c r="B48" s="125" t="s">
        <v>165</v>
      </c>
      <c r="C48" s="125"/>
      <c r="D48" s="124">
        <v>0.3</v>
      </c>
      <c r="E48" s="8" t="s">
        <v>15</v>
      </c>
      <c r="F48" s="37"/>
      <c r="G48" s="36">
        <f t="shared" si="1"/>
        <v>0</v>
      </c>
    </row>
    <row r="49" spans="1:7">
      <c r="A49" s="12">
        <v>37</v>
      </c>
      <c r="B49" s="112" t="s">
        <v>109</v>
      </c>
      <c r="C49" s="112"/>
      <c r="D49" s="110">
        <v>1</v>
      </c>
      <c r="E49" s="8" t="s">
        <v>15</v>
      </c>
      <c r="F49" s="37"/>
      <c r="G49" s="36">
        <f t="shared" si="1"/>
        <v>0</v>
      </c>
    </row>
    <row r="50" spans="1:7">
      <c r="A50" s="17">
        <v>38</v>
      </c>
      <c r="B50" s="111" t="s">
        <v>163</v>
      </c>
      <c r="C50" s="111"/>
      <c r="D50" s="110">
        <v>1</v>
      </c>
      <c r="E50" s="8" t="s">
        <v>15</v>
      </c>
      <c r="F50" s="16"/>
      <c r="G50" s="36">
        <f t="shared" si="1"/>
        <v>0</v>
      </c>
    </row>
    <row r="51" spans="1:7">
      <c r="A51" s="12">
        <v>39</v>
      </c>
      <c r="B51" s="114" t="s">
        <v>162</v>
      </c>
      <c r="C51" s="114"/>
      <c r="D51" s="113">
        <v>1</v>
      </c>
      <c r="E51" s="8" t="s">
        <v>15</v>
      </c>
      <c r="F51" s="16"/>
      <c r="G51" s="36">
        <f t="shared" si="1"/>
        <v>0</v>
      </c>
    </row>
    <row r="52" spans="1:7">
      <c r="A52" s="17">
        <v>40</v>
      </c>
      <c r="B52" s="114" t="s">
        <v>161</v>
      </c>
      <c r="C52" s="114"/>
      <c r="D52" s="113">
        <v>0.3</v>
      </c>
      <c r="E52" s="8" t="s">
        <v>15</v>
      </c>
      <c r="F52" s="16"/>
      <c r="G52" s="36">
        <f t="shared" si="1"/>
        <v>0</v>
      </c>
    </row>
    <row r="53" spans="1:7">
      <c r="A53" s="12">
        <v>41</v>
      </c>
      <c r="B53" s="7"/>
      <c r="C53" s="10"/>
      <c r="D53" s="7"/>
      <c r="E53" s="8"/>
      <c r="F53" s="7"/>
      <c r="G53" s="36">
        <f t="shared" si="1"/>
        <v>0</v>
      </c>
    </row>
    <row r="54" spans="1:7">
      <c r="A54" s="17">
        <v>42</v>
      </c>
      <c r="B54" s="7"/>
      <c r="C54" s="10"/>
      <c r="D54" s="7"/>
      <c r="E54" s="8"/>
      <c r="F54" s="7"/>
      <c r="G54" s="36">
        <f t="shared" si="1"/>
        <v>0</v>
      </c>
    </row>
    <row r="55" spans="1:7">
      <c r="A55" s="12">
        <v>43</v>
      </c>
      <c r="B55" s="7"/>
      <c r="C55" s="10"/>
      <c r="D55" s="7"/>
      <c r="E55" s="8"/>
      <c r="F55" s="7"/>
      <c r="G55" s="36">
        <f t="shared" si="1"/>
        <v>0</v>
      </c>
    </row>
    <row r="56" spans="1:7" ht="15.75">
      <c r="A56" s="211" t="s">
        <v>61</v>
      </c>
      <c r="B56" s="211"/>
      <c r="C56" s="211"/>
      <c r="D56" s="211"/>
      <c r="E56" s="211"/>
      <c r="F56" s="211"/>
      <c r="G56" s="211"/>
    </row>
    <row r="57" spans="1:7">
      <c r="A57" s="17">
        <v>44</v>
      </c>
      <c r="B57" s="112" t="s">
        <v>60</v>
      </c>
      <c r="C57" s="112"/>
      <c r="D57" s="110">
        <v>1.5</v>
      </c>
      <c r="E57" s="27" t="s">
        <v>4</v>
      </c>
      <c r="F57" s="42"/>
      <c r="G57" s="36">
        <f t="shared" ref="G57:G104" si="2">D57*F57</f>
        <v>0</v>
      </c>
    </row>
    <row r="58" spans="1:7">
      <c r="A58" s="17">
        <v>45</v>
      </c>
      <c r="B58" s="112" t="s">
        <v>59</v>
      </c>
      <c r="C58" s="112"/>
      <c r="D58" s="110">
        <v>2</v>
      </c>
      <c r="E58" s="27" t="s">
        <v>4</v>
      </c>
      <c r="F58" s="42"/>
      <c r="G58" s="36">
        <f t="shared" si="2"/>
        <v>0</v>
      </c>
    </row>
    <row r="59" spans="1:7">
      <c r="A59" s="17">
        <v>46</v>
      </c>
      <c r="B59" s="128" t="s">
        <v>234</v>
      </c>
      <c r="C59" s="128"/>
      <c r="D59" s="124">
        <v>0.2</v>
      </c>
      <c r="E59" s="27" t="s">
        <v>15</v>
      </c>
      <c r="F59" s="42"/>
      <c r="G59" s="36">
        <f t="shared" si="2"/>
        <v>0</v>
      </c>
    </row>
    <row r="60" spans="1:7">
      <c r="A60" s="17">
        <v>47</v>
      </c>
      <c r="B60" s="131" t="s">
        <v>233</v>
      </c>
      <c r="C60" s="131"/>
      <c r="D60" s="130">
        <v>0.05</v>
      </c>
      <c r="E60" s="27" t="s">
        <v>15</v>
      </c>
      <c r="F60" s="42"/>
      <c r="G60" s="36">
        <f t="shared" si="2"/>
        <v>0</v>
      </c>
    </row>
    <row r="61" spans="1:7">
      <c r="A61" s="17">
        <v>48</v>
      </c>
      <c r="B61" s="125" t="s">
        <v>232</v>
      </c>
      <c r="C61" s="125"/>
      <c r="D61" s="124">
        <v>0.5</v>
      </c>
      <c r="E61" s="27" t="s">
        <v>15</v>
      </c>
      <c r="F61" s="42"/>
      <c r="G61" s="36">
        <f t="shared" si="2"/>
        <v>0</v>
      </c>
    </row>
    <row r="62" spans="1:7">
      <c r="A62" s="17">
        <v>49</v>
      </c>
      <c r="B62" s="111" t="s">
        <v>90</v>
      </c>
      <c r="C62" s="111"/>
      <c r="D62" s="110">
        <v>0.1</v>
      </c>
      <c r="E62" s="27" t="s">
        <v>15</v>
      </c>
      <c r="F62" s="42"/>
      <c r="G62" s="36">
        <f t="shared" si="2"/>
        <v>0</v>
      </c>
    </row>
    <row r="63" spans="1:7">
      <c r="A63" s="17">
        <v>50</v>
      </c>
      <c r="B63" s="111" t="s">
        <v>57</v>
      </c>
      <c r="C63" s="111"/>
      <c r="D63" s="110">
        <v>1</v>
      </c>
      <c r="E63" s="27" t="s">
        <v>15</v>
      </c>
      <c r="F63" s="42"/>
      <c r="G63" s="36">
        <f t="shared" si="2"/>
        <v>0</v>
      </c>
    </row>
    <row r="64" spans="1:7">
      <c r="A64" s="17">
        <v>51</v>
      </c>
      <c r="B64" s="111" t="s">
        <v>56</v>
      </c>
      <c r="C64" s="111"/>
      <c r="D64" s="110">
        <v>0.5</v>
      </c>
      <c r="E64" s="27" t="s">
        <v>15</v>
      </c>
      <c r="F64" s="42"/>
      <c r="G64" s="36">
        <f t="shared" si="2"/>
        <v>0</v>
      </c>
    </row>
    <row r="65" spans="1:7">
      <c r="A65" s="17">
        <v>52</v>
      </c>
      <c r="B65" s="111" t="s">
        <v>55</v>
      </c>
      <c r="C65" s="111"/>
      <c r="D65" s="110">
        <v>2</v>
      </c>
      <c r="E65" s="27" t="s">
        <v>15</v>
      </c>
      <c r="F65" s="42"/>
      <c r="G65" s="36">
        <f t="shared" si="2"/>
        <v>0</v>
      </c>
    </row>
    <row r="66" spans="1:7">
      <c r="A66" s="17">
        <v>53</v>
      </c>
      <c r="B66" s="123" t="s">
        <v>231</v>
      </c>
      <c r="C66" s="123"/>
      <c r="D66" s="120">
        <v>3</v>
      </c>
      <c r="E66" s="27" t="s">
        <v>0</v>
      </c>
      <c r="F66" s="42"/>
      <c r="G66" s="36">
        <f t="shared" si="2"/>
        <v>0</v>
      </c>
    </row>
    <row r="67" spans="1:7">
      <c r="A67" s="17">
        <v>54</v>
      </c>
      <c r="B67" s="116" t="s">
        <v>230</v>
      </c>
      <c r="C67" s="116"/>
      <c r="D67" s="115">
        <v>0.1</v>
      </c>
      <c r="E67" s="27" t="s">
        <v>15</v>
      </c>
      <c r="F67" s="42"/>
      <c r="G67" s="36">
        <f t="shared" si="2"/>
        <v>0</v>
      </c>
    </row>
    <row r="68" spans="1:7">
      <c r="A68" s="17">
        <v>55</v>
      </c>
      <c r="B68" s="111" t="s">
        <v>229</v>
      </c>
      <c r="C68" s="111"/>
      <c r="D68" s="110">
        <v>0.1</v>
      </c>
      <c r="E68" s="27" t="s">
        <v>15</v>
      </c>
      <c r="F68" s="42"/>
      <c r="G68" s="36">
        <f t="shared" si="2"/>
        <v>0</v>
      </c>
    </row>
    <row r="69" spans="1:7">
      <c r="A69" s="17">
        <v>56</v>
      </c>
      <c r="B69" s="116" t="s">
        <v>228</v>
      </c>
      <c r="C69" s="116"/>
      <c r="D69" s="115">
        <v>0.01</v>
      </c>
      <c r="E69" s="27" t="s">
        <v>15</v>
      </c>
      <c r="F69" s="42"/>
      <c r="G69" s="36">
        <f t="shared" si="2"/>
        <v>0</v>
      </c>
    </row>
    <row r="70" spans="1:7">
      <c r="A70" s="17">
        <v>57</v>
      </c>
      <c r="B70" s="111" t="s">
        <v>157</v>
      </c>
      <c r="C70" s="111"/>
      <c r="D70" s="110">
        <v>0.02</v>
      </c>
      <c r="E70" s="27" t="s">
        <v>15</v>
      </c>
      <c r="F70" s="42"/>
      <c r="G70" s="36">
        <f t="shared" si="2"/>
        <v>0</v>
      </c>
    </row>
    <row r="71" spans="1:7">
      <c r="A71" s="17">
        <v>58</v>
      </c>
      <c r="B71" s="116" t="s">
        <v>154</v>
      </c>
      <c r="C71" s="116"/>
      <c r="D71" s="115">
        <v>0.3</v>
      </c>
      <c r="E71" s="27" t="s">
        <v>15</v>
      </c>
      <c r="F71" s="42"/>
      <c r="G71" s="36">
        <f t="shared" si="2"/>
        <v>0</v>
      </c>
    </row>
    <row r="72" spans="1:7">
      <c r="A72" s="17">
        <v>59</v>
      </c>
      <c r="B72" s="112" t="s">
        <v>153</v>
      </c>
      <c r="C72" s="112"/>
      <c r="D72" s="110">
        <v>0.3</v>
      </c>
      <c r="E72" s="27" t="s">
        <v>15</v>
      </c>
      <c r="F72" s="42"/>
      <c r="G72" s="36">
        <f t="shared" si="2"/>
        <v>0</v>
      </c>
    </row>
    <row r="73" spans="1:7">
      <c r="A73" s="17">
        <v>60</v>
      </c>
      <c r="B73" s="111" t="s">
        <v>227</v>
      </c>
      <c r="C73" s="111"/>
      <c r="D73" s="110">
        <v>0.2</v>
      </c>
      <c r="E73" s="27" t="s">
        <v>15</v>
      </c>
      <c r="F73" s="42"/>
      <c r="G73" s="36">
        <f t="shared" si="2"/>
        <v>0</v>
      </c>
    </row>
    <row r="74" spans="1:7">
      <c r="A74" s="17">
        <v>61</v>
      </c>
      <c r="B74" s="116" t="s">
        <v>50</v>
      </c>
      <c r="C74" s="116"/>
      <c r="D74" s="115">
        <v>0.01</v>
      </c>
      <c r="E74" s="27" t="s">
        <v>15</v>
      </c>
      <c r="F74" s="42"/>
      <c r="G74" s="36">
        <f t="shared" si="2"/>
        <v>0</v>
      </c>
    </row>
    <row r="75" spans="1:7">
      <c r="A75" s="17">
        <v>62</v>
      </c>
      <c r="B75" s="123" t="s">
        <v>49</v>
      </c>
      <c r="C75" s="123"/>
      <c r="D75" s="120">
        <v>0.05</v>
      </c>
      <c r="E75" s="27" t="s">
        <v>15</v>
      </c>
      <c r="F75" s="42"/>
      <c r="G75" s="36">
        <f t="shared" si="2"/>
        <v>0</v>
      </c>
    </row>
    <row r="76" spans="1:7">
      <c r="A76" s="17">
        <v>63</v>
      </c>
      <c r="B76" s="111" t="s">
        <v>226</v>
      </c>
      <c r="C76" s="111"/>
      <c r="D76" s="110">
        <v>0.3</v>
      </c>
      <c r="E76" s="27" t="s">
        <v>15</v>
      </c>
      <c r="F76" s="42"/>
      <c r="G76" s="36">
        <f t="shared" si="2"/>
        <v>0</v>
      </c>
    </row>
    <row r="77" spans="1:7">
      <c r="A77" s="17">
        <v>64</v>
      </c>
      <c r="B77" s="116" t="s">
        <v>148</v>
      </c>
      <c r="C77" s="116"/>
      <c r="D77" s="115">
        <v>3</v>
      </c>
      <c r="E77" s="27" t="s">
        <v>15</v>
      </c>
      <c r="F77" s="42"/>
      <c r="G77" s="36">
        <f t="shared" si="2"/>
        <v>0</v>
      </c>
    </row>
    <row r="78" spans="1:7">
      <c r="A78" s="17">
        <v>65</v>
      </c>
      <c r="B78" s="111" t="s">
        <v>225</v>
      </c>
      <c r="C78" s="111"/>
      <c r="D78" s="110">
        <v>0.01</v>
      </c>
      <c r="E78" s="27" t="s">
        <v>15</v>
      </c>
      <c r="F78" s="42"/>
      <c r="G78" s="36">
        <f t="shared" si="2"/>
        <v>0</v>
      </c>
    </row>
    <row r="79" spans="1:7">
      <c r="A79" s="17">
        <v>66</v>
      </c>
      <c r="B79" s="117" t="s">
        <v>224</v>
      </c>
      <c r="C79" s="117"/>
      <c r="D79" s="113">
        <v>0.2</v>
      </c>
      <c r="E79" s="27" t="s">
        <v>15</v>
      </c>
      <c r="F79" s="42"/>
      <c r="G79" s="36">
        <f t="shared" si="2"/>
        <v>0</v>
      </c>
    </row>
    <row r="80" spans="1:7">
      <c r="A80" s="17">
        <v>67</v>
      </c>
      <c r="B80" s="111" t="s">
        <v>145</v>
      </c>
      <c r="C80" s="111"/>
      <c r="D80" s="110">
        <v>0.5</v>
      </c>
      <c r="E80" s="27" t="s">
        <v>15</v>
      </c>
      <c r="F80" s="42"/>
      <c r="G80" s="36">
        <f t="shared" si="2"/>
        <v>0</v>
      </c>
    </row>
    <row r="81" spans="1:7">
      <c r="A81" s="17">
        <v>68</v>
      </c>
      <c r="B81" s="128" t="s">
        <v>45</v>
      </c>
      <c r="C81" s="7"/>
      <c r="D81" s="124">
        <v>0.1</v>
      </c>
      <c r="E81" s="27" t="s">
        <v>15</v>
      </c>
      <c r="F81" s="42"/>
      <c r="G81" s="36">
        <f t="shared" si="2"/>
        <v>0</v>
      </c>
    </row>
    <row r="82" spans="1:7">
      <c r="A82" s="17">
        <v>69</v>
      </c>
      <c r="B82" s="112" t="s">
        <v>223</v>
      </c>
      <c r="C82" s="112"/>
      <c r="D82" s="110">
        <v>0.05</v>
      </c>
      <c r="E82" s="27" t="s">
        <v>15</v>
      </c>
      <c r="F82" s="42"/>
      <c r="G82" s="36">
        <f t="shared" si="2"/>
        <v>0</v>
      </c>
    </row>
    <row r="83" spans="1:7">
      <c r="A83" s="17">
        <v>70</v>
      </c>
      <c r="B83" s="112" t="s">
        <v>222</v>
      </c>
      <c r="C83" s="112"/>
      <c r="D83" s="110">
        <v>0.5</v>
      </c>
      <c r="E83" s="27" t="s">
        <v>15</v>
      </c>
      <c r="F83" s="42"/>
      <c r="G83" s="36">
        <f t="shared" si="2"/>
        <v>0</v>
      </c>
    </row>
    <row r="84" spans="1:7">
      <c r="A84" s="17">
        <v>71</v>
      </c>
      <c r="B84" s="119" t="s">
        <v>143</v>
      </c>
      <c r="C84" s="119"/>
      <c r="D84" s="118">
        <v>2</v>
      </c>
      <c r="E84" s="27" t="s">
        <v>15</v>
      </c>
      <c r="F84" s="42"/>
      <c r="G84" s="36">
        <f t="shared" si="2"/>
        <v>0</v>
      </c>
    </row>
    <row r="85" spans="1:7">
      <c r="A85" s="17">
        <v>72</v>
      </c>
      <c r="B85" s="116" t="s">
        <v>221</v>
      </c>
      <c r="C85" s="116"/>
      <c r="D85" s="115">
        <v>0.1</v>
      </c>
      <c r="E85" s="27" t="s">
        <v>15</v>
      </c>
      <c r="F85" s="42"/>
      <c r="G85" s="36">
        <f t="shared" si="2"/>
        <v>0</v>
      </c>
    </row>
    <row r="86" spans="1:7">
      <c r="A86" s="17">
        <v>73</v>
      </c>
      <c r="B86" s="112" t="s">
        <v>141</v>
      </c>
      <c r="C86" s="112"/>
      <c r="D86" s="110">
        <v>0.1</v>
      </c>
      <c r="E86" s="27" t="s">
        <v>15</v>
      </c>
      <c r="F86" s="42"/>
      <c r="G86" s="36">
        <f t="shared" si="2"/>
        <v>0</v>
      </c>
    </row>
    <row r="87" spans="1:7">
      <c r="A87" s="17">
        <v>74</v>
      </c>
      <c r="B87" s="116" t="s">
        <v>140</v>
      </c>
      <c r="C87" s="116"/>
      <c r="D87" s="115">
        <v>0.2</v>
      </c>
      <c r="E87" s="27" t="s">
        <v>15</v>
      </c>
      <c r="F87" s="42"/>
      <c r="G87" s="36">
        <f t="shared" si="2"/>
        <v>0</v>
      </c>
    </row>
    <row r="88" spans="1:7">
      <c r="A88" s="17">
        <v>75</v>
      </c>
      <c r="B88" s="127" t="s">
        <v>111</v>
      </c>
      <c r="C88" s="127"/>
      <c r="D88" s="126">
        <v>0.05</v>
      </c>
      <c r="E88" s="27" t="s">
        <v>15</v>
      </c>
      <c r="F88" s="42"/>
      <c r="G88" s="36">
        <f t="shared" si="2"/>
        <v>0</v>
      </c>
    </row>
    <row r="89" spans="1:7">
      <c r="A89" s="17">
        <v>76</v>
      </c>
      <c r="B89" s="112" t="s">
        <v>220</v>
      </c>
      <c r="C89" s="112"/>
      <c r="D89" s="110">
        <v>7</v>
      </c>
      <c r="E89" s="27" t="s">
        <v>0</v>
      </c>
      <c r="F89" s="42"/>
      <c r="G89" s="36">
        <f t="shared" si="2"/>
        <v>0</v>
      </c>
    </row>
    <row r="90" spans="1:7">
      <c r="A90" s="17">
        <v>77</v>
      </c>
      <c r="B90" s="119" t="s">
        <v>219</v>
      </c>
      <c r="C90" s="119"/>
      <c r="D90" s="118">
        <v>2E-3</v>
      </c>
      <c r="E90" s="27" t="s">
        <v>15</v>
      </c>
      <c r="F90" s="42"/>
      <c r="G90" s="36">
        <f t="shared" si="2"/>
        <v>0</v>
      </c>
    </row>
    <row r="91" spans="1:7">
      <c r="A91" s="17">
        <v>78</v>
      </c>
      <c r="B91" s="114" t="s">
        <v>135</v>
      </c>
      <c r="C91" s="114"/>
      <c r="D91" s="113">
        <v>0.5</v>
      </c>
      <c r="E91" s="8" t="s">
        <v>15</v>
      </c>
      <c r="F91" s="7"/>
      <c r="G91" s="36">
        <f t="shared" si="2"/>
        <v>0</v>
      </c>
    </row>
    <row r="92" spans="1:7">
      <c r="A92" s="17">
        <v>79</v>
      </c>
      <c r="B92" s="114" t="s">
        <v>135</v>
      </c>
      <c r="C92" s="114"/>
      <c r="D92" s="113">
        <v>0.5</v>
      </c>
      <c r="E92" s="51" t="s">
        <v>15</v>
      </c>
      <c r="F92" s="7"/>
      <c r="G92" s="36">
        <f t="shared" si="2"/>
        <v>0</v>
      </c>
    </row>
    <row r="93" spans="1:7">
      <c r="A93" s="17">
        <v>80</v>
      </c>
      <c r="B93" s="112" t="s">
        <v>134</v>
      </c>
      <c r="C93" s="112"/>
      <c r="D93" s="110">
        <v>0.5</v>
      </c>
      <c r="E93" s="8" t="s">
        <v>15</v>
      </c>
      <c r="F93" s="7"/>
      <c r="G93" s="36">
        <f t="shared" si="2"/>
        <v>0</v>
      </c>
    </row>
    <row r="94" spans="1:7">
      <c r="A94" s="17">
        <v>81</v>
      </c>
      <c r="B94" s="125" t="s">
        <v>134</v>
      </c>
      <c r="C94" s="125"/>
      <c r="D94" s="124">
        <v>0.5</v>
      </c>
      <c r="E94" s="37" t="s">
        <v>15</v>
      </c>
      <c r="F94" s="7"/>
      <c r="G94" s="36">
        <f t="shared" si="2"/>
        <v>0</v>
      </c>
    </row>
    <row r="95" spans="1:7" ht="24">
      <c r="A95" s="17">
        <v>82</v>
      </c>
      <c r="B95" s="116" t="s">
        <v>218</v>
      </c>
      <c r="C95" s="116"/>
      <c r="D95" s="115">
        <v>0.1</v>
      </c>
      <c r="E95" s="8" t="s">
        <v>15</v>
      </c>
      <c r="F95" s="7"/>
      <c r="G95" s="36">
        <f t="shared" si="2"/>
        <v>0</v>
      </c>
    </row>
    <row r="96" spans="1:7">
      <c r="A96" s="17">
        <v>83</v>
      </c>
      <c r="B96" s="116" t="s">
        <v>132</v>
      </c>
      <c r="C96" s="116"/>
      <c r="D96" s="115">
        <v>2</v>
      </c>
      <c r="E96" s="8" t="s">
        <v>0</v>
      </c>
      <c r="F96" s="7"/>
      <c r="G96" s="36">
        <f t="shared" si="2"/>
        <v>0</v>
      </c>
    </row>
    <row r="97" spans="1:7">
      <c r="A97" s="17">
        <v>84</v>
      </c>
      <c r="B97" s="116" t="s">
        <v>131</v>
      </c>
      <c r="C97" s="116"/>
      <c r="D97" s="115">
        <v>0.1</v>
      </c>
      <c r="E97" s="8" t="s">
        <v>4</v>
      </c>
      <c r="F97" s="7"/>
      <c r="G97" s="36">
        <f t="shared" si="2"/>
        <v>0</v>
      </c>
    </row>
    <row r="98" spans="1:7">
      <c r="A98" s="17">
        <v>85</v>
      </c>
      <c r="B98" s="111" t="s">
        <v>217</v>
      </c>
      <c r="C98" s="111"/>
      <c r="D98" s="110">
        <v>1</v>
      </c>
      <c r="E98" s="8" t="s">
        <v>0</v>
      </c>
      <c r="F98" s="7"/>
      <c r="G98" s="36">
        <f t="shared" si="2"/>
        <v>0</v>
      </c>
    </row>
    <row r="99" spans="1:7">
      <c r="A99" s="17">
        <v>86</v>
      </c>
      <c r="B99" s="123" t="s">
        <v>216</v>
      </c>
      <c r="C99" s="123"/>
      <c r="D99" s="120">
        <v>1</v>
      </c>
      <c r="E99" s="8" t="s">
        <v>4</v>
      </c>
      <c r="F99" s="7"/>
      <c r="G99" s="36">
        <f t="shared" si="2"/>
        <v>0</v>
      </c>
    </row>
    <row r="100" spans="1:7">
      <c r="A100" s="17">
        <v>87</v>
      </c>
      <c r="B100" s="119" t="s">
        <v>215</v>
      </c>
      <c r="C100" s="119"/>
      <c r="D100" s="118">
        <v>0.1</v>
      </c>
      <c r="E100" s="8" t="s">
        <v>4</v>
      </c>
      <c r="F100" s="7"/>
      <c r="G100" s="36">
        <f t="shared" si="2"/>
        <v>0</v>
      </c>
    </row>
    <row r="101" spans="1:7">
      <c r="A101" s="17">
        <v>88</v>
      </c>
      <c r="B101" s="116" t="s">
        <v>28</v>
      </c>
      <c r="C101" s="116"/>
      <c r="D101" s="115">
        <v>2</v>
      </c>
      <c r="E101" s="8" t="s">
        <v>4</v>
      </c>
      <c r="F101" s="7"/>
      <c r="G101" s="36">
        <f t="shared" si="2"/>
        <v>0</v>
      </c>
    </row>
    <row r="102" spans="1:7">
      <c r="A102" s="17">
        <v>89</v>
      </c>
      <c r="B102" s="7"/>
      <c r="C102" s="10"/>
      <c r="D102" s="7"/>
      <c r="E102" s="8"/>
      <c r="F102" s="7"/>
      <c r="G102" s="36">
        <f t="shared" si="2"/>
        <v>0</v>
      </c>
    </row>
    <row r="103" spans="1:7">
      <c r="A103" s="17">
        <v>90</v>
      </c>
      <c r="B103" s="7"/>
      <c r="C103" s="10"/>
      <c r="D103" s="7"/>
      <c r="E103" s="8"/>
      <c r="F103" s="7"/>
      <c r="G103" s="36">
        <f t="shared" si="2"/>
        <v>0</v>
      </c>
    </row>
    <row r="104" spans="1:7">
      <c r="A104" s="17">
        <v>91</v>
      </c>
      <c r="B104" s="7"/>
      <c r="C104" s="10"/>
      <c r="D104" s="7"/>
      <c r="E104" s="8"/>
      <c r="F104" s="7"/>
      <c r="G104" s="36">
        <f t="shared" si="2"/>
        <v>0</v>
      </c>
    </row>
    <row r="105" spans="1:7" ht="15.75">
      <c r="A105" s="211" t="s">
        <v>27</v>
      </c>
      <c r="B105" s="211"/>
      <c r="C105" s="211"/>
      <c r="D105" s="211"/>
      <c r="E105" s="211"/>
      <c r="F105" s="211"/>
      <c r="G105" s="211"/>
    </row>
    <row r="106" spans="1:7">
      <c r="A106" s="17">
        <v>92</v>
      </c>
      <c r="B106" s="122" t="s">
        <v>214</v>
      </c>
      <c r="C106" s="122"/>
      <c r="D106" s="118">
        <v>0.5</v>
      </c>
      <c r="E106" s="26" t="s">
        <v>15</v>
      </c>
      <c r="F106" s="37"/>
      <c r="G106" s="6">
        <f t="shared" ref="G106:G115" si="3">D106*F106</f>
        <v>0</v>
      </c>
    </row>
    <row r="107" spans="1:7">
      <c r="A107" s="17">
        <v>93</v>
      </c>
      <c r="B107" s="122" t="s">
        <v>213</v>
      </c>
      <c r="C107" s="122"/>
      <c r="D107" s="118">
        <v>5</v>
      </c>
      <c r="E107" s="26" t="s">
        <v>15</v>
      </c>
      <c r="F107" s="37"/>
      <c r="G107" s="6">
        <f t="shared" si="3"/>
        <v>0</v>
      </c>
    </row>
    <row r="108" spans="1:7">
      <c r="A108" s="17">
        <v>94</v>
      </c>
      <c r="B108" s="121" t="s">
        <v>212</v>
      </c>
      <c r="C108" s="121"/>
      <c r="D108" s="120">
        <v>1.5</v>
      </c>
      <c r="E108" s="26" t="s">
        <v>15</v>
      </c>
      <c r="F108" s="37"/>
      <c r="G108" s="6">
        <f t="shared" si="3"/>
        <v>0</v>
      </c>
    </row>
    <row r="109" spans="1:7">
      <c r="A109" s="17">
        <v>95</v>
      </c>
      <c r="B109" s="122" t="s">
        <v>211</v>
      </c>
      <c r="C109" s="122"/>
      <c r="D109" s="118">
        <v>1</v>
      </c>
      <c r="E109" s="26" t="s">
        <v>15</v>
      </c>
      <c r="F109" s="37"/>
      <c r="G109" s="6">
        <f t="shared" si="3"/>
        <v>0</v>
      </c>
    </row>
    <row r="110" spans="1:7">
      <c r="A110" s="17">
        <v>96</v>
      </c>
      <c r="B110" s="122" t="s">
        <v>210</v>
      </c>
      <c r="C110" s="122"/>
      <c r="D110" s="118">
        <v>2</v>
      </c>
      <c r="E110" s="26" t="s">
        <v>15</v>
      </c>
      <c r="F110" s="37"/>
      <c r="G110" s="6">
        <f t="shared" si="3"/>
        <v>0</v>
      </c>
    </row>
    <row r="111" spans="1:7">
      <c r="A111" s="17">
        <v>97</v>
      </c>
      <c r="B111" s="119" t="s">
        <v>209</v>
      </c>
      <c r="C111" s="119"/>
      <c r="D111" s="118">
        <v>1</v>
      </c>
      <c r="E111" s="37" t="s">
        <v>15</v>
      </c>
      <c r="F111" s="37"/>
      <c r="G111" s="6">
        <f t="shared" si="3"/>
        <v>0</v>
      </c>
    </row>
    <row r="112" spans="1:7">
      <c r="A112" s="17">
        <v>98</v>
      </c>
      <c r="B112" s="121" t="s">
        <v>208</v>
      </c>
      <c r="C112" s="121"/>
      <c r="D112" s="120">
        <v>0.2</v>
      </c>
      <c r="E112" s="8" t="s">
        <v>15</v>
      </c>
      <c r="F112" s="7"/>
      <c r="G112" s="6">
        <f t="shared" si="3"/>
        <v>0</v>
      </c>
    </row>
    <row r="113" spans="1:7">
      <c r="A113" s="17">
        <v>99</v>
      </c>
      <c r="B113" s="119" t="s">
        <v>207</v>
      </c>
      <c r="C113" s="119"/>
      <c r="D113" s="118">
        <v>4</v>
      </c>
      <c r="E113" s="26" t="s">
        <v>15</v>
      </c>
      <c r="F113" s="19"/>
      <c r="G113" s="6">
        <f t="shared" si="3"/>
        <v>0</v>
      </c>
    </row>
    <row r="114" spans="1:7">
      <c r="A114" s="17">
        <v>100</v>
      </c>
      <c r="B114" s="87"/>
      <c r="C114" s="87"/>
      <c r="D114" s="86"/>
      <c r="E114" s="26"/>
      <c r="F114" s="19"/>
      <c r="G114" s="6">
        <f t="shared" si="3"/>
        <v>0</v>
      </c>
    </row>
    <row r="115" spans="1:7">
      <c r="A115" s="17">
        <v>101</v>
      </c>
      <c r="B115" s="35"/>
      <c r="C115" s="34"/>
      <c r="D115" s="27"/>
      <c r="E115" s="26"/>
      <c r="F115" s="19"/>
      <c r="G115" s="6">
        <f t="shared" si="3"/>
        <v>0</v>
      </c>
    </row>
    <row r="116" spans="1:7" ht="15.75">
      <c r="A116" s="211" t="s">
        <v>22</v>
      </c>
      <c r="B116" s="211"/>
      <c r="C116" s="211"/>
      <c r="D116" s="211"/>
      <c r="E116" s="211"/>
      <c r="F116" s="211"/>
      <c r="G116" s="211"/>
    </row>
    <row r="117" spans="1:7">
      <c r="A117" s="12">
        <v>102</v>
      </c>
      <c r="B117" s="117" t="s">
        <v>21</v>
      </c>
      <c r="C117" s="7"/>
      <c r="D117" s="113">
        <v>1</v>
      </c>
      <c r="E117" s="26" t="s">
        <v>4</v>
      </c>
      <c r="F117" s="19"/>
      <c r="G117" s="6">
        <f t="shared" ref="G117:G127" si="4">D117*F117</f>
        <v>0</v>
      </c>
    </row>
    <row r="118" spans="1:7">
      <c r="A118" s="12">
        <v>103</v>
      </c>
      <c r="B118" s="116" t="s">
        <v>20</v>
      </c>
      <c r="C118" s="116"/>
      <c r="D118" s="115">
        <v>0.3</v>
      </c>
      <c r="E118" s="26" t="s">
        <v>4</v>
      </c>
      <c r="F118" s="19"/>
      <c r="G118" s="6">
        <f t="shared" si="4"/>
        <v>0</v>
      </c>
    </row>
    <row r="119" spans="1:7">
      <c r="A119" s="12">
        <v>104</v>
      </c>
      <c r="B119" s="114" t="s">
        <v>19</v>
      </c>
      <c r="C119" s="114"/>
      <c r="D119" s="113">
        <v>40</v>
      </c>
      <c r="E119" s="26" t="s">
        <v>0</v>
      </c>
      <c r="F119" s="19"/>
      <c r="G119" s="6">
        <f t="shared" si="4"/>
        <v>0</v>
      </c>
    </row>
    <row r="120" spans="1:7">
      <c r="A120" s="12">
        <v>105</v>
      </c>
      <c r="B120" s="112" t="s">
        <v>18</v>
      </c>
      <c r="C120" s="112"/>
      <c r="D120" s="110">
        <v>3</v>
      </c>
      <c r="E120" s="26" t="s">
        <v>4</v>
      </c>
      <c r="F120" s="19"/>
      <c r="G120" s="6">
        <f t="shared" si="4"/>
        <v>0</v>
      </c>
    </row>
    <row r="121" spans="1:7">
      <c r="A121" s="12">
        <v>106</v>
      </c>
      <c r="B121" s="111" t="s">
        <v>45</v>
      </c>
      <c r="C121" s="111"/>
      <c r="D121" s="110">
        <v>0.05</v>
      </c>
      <c r="E121" s="26" t="s">
        <v>15</v>
      </c>
      <c r="F121" s="19"/>
      <c r="G121" s="6">
        <f t="shared" si="4"/>
        <v>0</v>
      </c>
    </row>
    <row r="122" spans="1:7">
      <c r="A122" s="12">
        <v>107</v>
      </c>
      <c r="B122" s="111" t="s">
        <v>117</v>
      </c>
      <c r="C122" s="111"/>
      <c r="D122" s="110">
        <v>0.3</v>
      </c>
      <c r="E122" s="9" t="s">
        <v>15</v>
      </c>
      <c r="F122" s="19"/>
      <c r="G122" s="6">
        <f t="shared" si="4"/>
        <v>0</v>
      </c>
    </row>
    <row r="123" spans="1:7">
      <c r="A123" s="12">
        <v>108</v>
      </c>
      <c r="B123" s="7"/>
      <c r="C123" s="10"/>
      <c r="D123" s="7"/>
      <c r="E123" s="9"/>
      <c r="F123" s="19"/>
      <c r="G123" s="6">
        <f t="shared" si="4"/>
        <v>0</v>
      </c>
    </row>
    <row r="124" spans="1:7">
      <c r="A124" s="12">
        <v>109</v>
      </c>
      <c r="B124" s="84"/>
      <c r="C124" s="84"/>
      <c r="D124" s="83"/>
      <c r="E124" s="9"/>
      <c r="F124" s="19"/>
      <c r="G124" s="6">
        <f t="shared" si="4"/>
        <v>0</v>
      </c>
    </row>
    <row r="125" spans="1:7">
      <c r="A125" s="12">
        <v>110</v>
      </c>
      <c r="B125" s="19"/>
      <c r="C125" s="19"/>
      <c r="D125" s="19"/>
      <c r="E125" s="9"/>
      <c r="F125" s="19"/>
      <c r="G125" s="6">
        <f t="shared" si="4"/>
        <v>0</v>
      </c>
    </row>
    <row r="126" spans="1:7">
      <c r="A126" s="12">
        <v>111</v>
      </c>
      <c r="B126" s="19"/>
      <c r="C126" s="19"/>
      <c r="D126" s="19"/>
      <c r="E126" s="9"/>
      <c r="F126" s="19"/>
      <c r="G126" s="6">
        <f t="shared" si="4"/>
        <v>0</v>
      </c>
    </row>
    <row r="127" spans="1:7">
      <c r="A127" s="12">
        <v>112</v>
      </c>
      <c r="B127" s="19"/>
      <c r="C127" s="19"/>
      <c r="D127" s="19"/>
      <c r="E127" s="9"/>
      <c r="F127" s="19"/>
      <c r="G127" s="6">
        <f t="shared" si="4"/>
        <v>0</v>
      </c>
    </row>
    <row r="128" spans="1:7" ht="15.75">
      <c r="A128" s="212" t="s">
        <v>206</v>
      </c>
      <c r="B128" s="212"/>
      <c r="C128" s="212"/>
      <c r="D128" s="212"/>
      <c r="E128" s="212"/>
      <c r="F128" s="212"/>
      <c r="G128" s="212"/>
    </row>
    <row r="129" spans="1:7">
      <c r="A129" s="17">
        <v>113</v>
      </c>
      <c r="B129" s="7" t="s">
        <v>59</v>
      </c>
      <c r="C129" s="10"/>
      <c r="D129" s="26">
        <v>1</v>
      </c>
      <c r="E129" s="8" t="s">
        <v>4</v>
      </c>
      <c r="F129" s="19"/>
      <c r="G129" s="6">
        <f t="shared" ref="G129:G143" si="5">D129*F129</f>
        <v>0</v>
      </c>
    </row>
    <row r="130" spans="1:7">
      <c r="A130" s="17">
        <v>114</v>
      </c>
      <c r="B130" s="19" t="s">
        <v>90</v>
      </c>
      <c r="C130" s="19"/>
      <c r="D130" s="26">
        <v>0.03</v>
      </c>
      <c r="E130" s="8" t="s">
        <v>15</v>
      </c>
      <c r="F130" s="19"/>
      <c r="G130" s="6">
        <f t="shared" si="5"/>
        <v>0</v>
      </c>
    </row>
    <row r="131" spans="1:7">
      <c r="A131" s="17">
        <v>115</v>
      </c>
      <c r="B131" s="7" t="s">
        <v>57</v>
      </c>
      <c r="C131" s="10"/>
      <c r="D131" s="26">
        <v>1</v>
      </c>
      <c r="E131" s="8" t="s">
        <v>15</v>
      </c>
      <c r="F131" s="19"/>
      <c r="G131" s="6">
        <f t="shared" si="5"/>
        <v>0</v>
      </c>
    </row>
    <row r="132" spans="1:7">
      <c r="A132" s="17">
        <v>116</v>
      </c>
      <c r="B132" s="19" t="s">
        <v>114</v>
      </c>
      <c r="C132" s="19"/>
      <c r="D132" s="26">
        <v>0.5</v>
      </c>
      <c r="E132" s="8" t="s">
        <v>15</v>
      </c>
      <c r="F132" s="19"/>
      <c r="G132" s="6">
        <f t="shared" si="5"/>
        <v>0</v>
      </c>
    </row>
    <row r="133" spans="1:7">
      <c r="A133" s="17">
        <v>117</v>
      </c>
      <c r="B133" s="19" t="s">
        <v>205</v>
      </c>
      <c r="C133" s="19"/>
      <c r="D133" s="26">
        <v>1</v>
      </c>
      <c r="E133" s="8" t="s">
        <v>15</v>
      </c>
      <c r="F133" s="19"/>
      <c r="G133" s="6">
        <f t="shared" si="5"/>
        <v>0</v>
      </c>
    </row>
    <row r="134" spans="1:7">
      <c r="A134" s="17">
        <v>118</v>
      </c>
      <c r="B134" s="7" t="s">
        <v>204</v>
      </c>
      <c r="C134" s="10"/>
      <c r="D134" s="26">
        <v>6</v>
      </c>
      <c r="E134" s="8" t="s">
        <v>15</v>
      </c>
      <c r="F134" s="7"/>
      <c r="G134" s="6">
        <f t="shared" si="5"/>
        <v>0</v>
      </c>
    </row>
    <row r="135" spans="1:7">
      <c r="A135" s="17">
        <v>119</v>
      </c>
      <c r="B135" s="19" t="s">
        <v>203</v>
      </c>
      <c r="C135" s="19"/>
      <c r="D135" s="26">
        <v>6</v>
      </c>
      <c r="E135" s="8" t="s">
        <v>0</v>
      </c>
      <c r="F135" s="7"/>
      <c r="G135" s="6">
        <f t="shared" si="5"/>
        <v>0</v>
      </c>
    </row>
    <row r="136" spans="1:7">
      <c r="A136" s="17">
        <v>120</v>
      </c>
      <c r="B136" s="19" t="s">
        <v>202</v>
      </c>
      <c r="C136" s="19"/>
      <c r="D136" s="26">
        <v>3</v>
      </c>
      <c r="E136" s="8" t="s">
        <v>0</v>
      </c>
      <c r="F136" s="19"/>
      <c r="G136" s="6">
        <f t="shared" si="5"/>
        <v>0</v>
      </c>
    </row>
    <row r="137" spans="1:7">
      <c r="A137" s="17">
        <v>121</v>
      </c>
      <c r="B137" s="7" t="s">
        <v>201</v>
      </c>
      <c r="C137" s="10"/>
      <c r="D137" s="26">
        <v>3</v>
      </c>
      <c r="E137" s="8" t="s">
        <v>15</v>
      </c>
      <c r="F137" s="7"/>
      <c r="G137" s="6">
        <f t="shared" si="5"/>
        <v>0</v>
      </c>
    </row>
    <row r="138" spans="1:7">
      <c r="A138" s="17">
        <v>122</v>
      </c>
      <c r="B138" s="7" t="s">
        <v>196</v>
      </c>
      <c r="C138" s="10"/>
      <c r="D138" s="26">
        <v>1</v>
      </c>
      <c r="E138" s="8" t="s">
        <v>15</v>
      </c>
      <c r="F138" s="7"/>
      <c r="G138" s="6">
        <f t="shared" si="5"/>
        <v>0</v>
      </c>
    </row>
    <row r="139" spans="1:7">
      <c r="A139" s="17">
        <v>123</v>
      </c>
      <c r="B139" s="7" t="s">
        <v>200</v>
      </c>
      <c r="C139" s="10"/>
      <c r="D139" s="26">
        <v>0.3</v>
      </c>
      <c r="E139" s="8" t="s">
        <v>15</v>
      </c>
      <c r="F139" s="7"/>
      <c r="G139" s="6">
        <f t="shared" si="5"/>
        <v>0</v>
      </c>
    </row>
    <row r="140" spans="1:7">
      <c r="A140" s="17">
        <v>124</v>
      </c>
      <c r="B140" s="7" t="s">
        <v>110</v>
      </c>
      <c r="C140" s="10"/>
      <c r="D140" s="26">
        <v>40</v>
      </c>
      <c r="E140" s="8" t="s">
        <v>0</v>
      </c>
      <c r="F140" s="7"/>
      <c r="G140" s="6">
        <f t="shared" si="5"/>
        <v>0</v>
      </c>
    </row>
    <row r="141" spans="1:7">
      <c r="A141" s="17">
        <v>125</v>
      </c>
      <c r="B141" s="19" t="s">
        <v>163</v>
      </c>
      <c r="C141" s="19"/>
      <c r="D141" s="26">
        <v>0.5</v>
      </c>
      <c r="E141" s="8" t="s">
        <v>15</v>
      </c>
      <c r="F141" s="7"/>
      <c r="G141" s="6">
        <f t="shared" si="5"/>
        <v>0</v>
      </c>
    </row>
    <row r="142" spans="1:7">
      <c r="A142" s="17">
        <v>126</v>
      </c>
      <c r="B142" s="7"/>
      <c r="C142" s="10"/>
      <c r="D142" s="7"/>
      <c r="E142" s="8"/>
      <c r="F142" s="7"/>
      <c r="G142" s="6">
        <f t="shared" si="5"/>
        <v>0</v>
      </c>
    </row>
    <row r="143" spans="1:7">
      <c r="A143" s="17">
        <v>127</v>
      </c>
      <c r="B143" s="7"/>
      <c r="C143" s="10"/>
      <c r="D143" s="7"/>
      <c r="E143" s="8"/>
      <c r="F143" s="7"/>
      <c r="G143" s="6">
        <f t="shared" si="5"/>
        <v>0</v>
      </c>
    </row>
    <row r="144" spans="1:7" ht="15.75">
      <c r="A144" s="212" t="s">
        <v>12</v>
      </c>
      <c r="B144" s="212"/>
      <c r="C144" s="212"/>
      <c r="D144" s="212"/>
      <c r="E144" s="212"/>
      <c r="F144" s="212"/>
      <c r="G144" s="212"/>
    </row>
    <row r="145" spans="1:7">
      <c r="A145" s="12">
        <v>128</v>
      </c>
      <c r="B145" s="16" t="s">
        <v>11</v>
      </c>
      <c r="C145" s="15"/>
      <c r="D145" s="9">
        <v>3</v>
      </c>
      <c r="E145" s="8" t="s">
        <v>0</v>
      </c>
      <c r="F145" s="7"/>
      <c r="G145" s="6">
        <f t="shared" ref="G145:G152" si="6">D145*F145</f>
        <v>0</v>
      </c>
    </row>
    <row r="146" spans="1:7">
      <c r="A146" s="12">
        <v>129</v>
      </c>
      <c r="B146" s="11" t="s">
        <v>10</v>
      </c>
      <c r="C146" s="15"/>
      <c r="D146" s="9">
        <v>2</v>
      </c>
      <c r="E146" s="8" t="s">
        <v>4</v>
      </c>
      <c r="F146" s="7"/>
      <c r="G146" s="6">
        <f t="shared" si="6"/>
        <v>0</v>
      </c>
    </row>
    <row r="147" spans="1:7">
      <c r="A147" s="12">
        <v>130</v>
      </c>
      <c r="B147" s="16" t="s">
        <v>9</v>
      </c>
      <c r="C147" s="15"/>
      <c r="D147" s="9">
        <v>3</v>
      </c>
      <c r="E147" s="8" t="s">
        <v>4</v>
      </c>
      <c r="F147" s="7"/>
      <c r="G147" s="6">
        <f t="shared" si="6"/>
        <v>0</v>
      </c>
    </row>
    <row r="148" spans="1:7">
      <c r="A148" s="12">
        <v>131</v>
      </c>
      <c r="B148" s="11" t="s">
        <v>8</v>
      </c>
      <c r="C148" s="10"/>
      <c r="D148" s="9">
        <v>4</v>
      </c>
      <c r="E148" s="8" t="s">
        <v>0</v>
      </c>
      <c r="F148" s="7"/>
      <c r="G148" s="6">
        <f t="shared" si="6"/>
        <v>0</v>
      </c>
    </row>
    <row r="149" spans="1:7">
      <c r="A149" s="12">
        <v>132</v>
      </c>
      <c r="B149" s="11" t="s">
        <v>7</v>
      </c>
      <c r="C149" s="10"/>
      <c r="D149" s="9">
        <v>1</v>
      </c>
      <c r="E149" s="8" t="s">
        <v>6</v>
      </c>
      <c r="F149" s="7"/>
      <c r="G149" s="6">
        <f t="shared" si="6"/>
        <v>0</v>
      </c>
    </row>
    <row r="150" spans="1:7">
      <c r="A150" s="12">
        <v>133</v>
      </c>
      <c r="B150" s="16" t="s">
        <v>5</v>
      </c>
      <c r="C150" s="15"/>
      <c r="D150" s="9">
        <v>1.5</v>
      </c>
      <c r="E150" s="8" t="s">
        <v>4</v>
      </c>
      <c r="F150" s="7"/>
      <c r="G150" s="6">
        <f t="shared" si="6"/>
        <v>0</v>
      </c>
    </row>
    <row r="151" spans="1:7">
      <c r="A151" s="12">
        <v>134</v>
      </c>
      <c r="B151" s="11" t="s">
        <v>3</v>
      </c>
      <c r="C151" s="10"/>
      <c r="D151" s="9">
        <v>3</v>
      </c>
      <c r="E151" s="8" t="s">
        <v>2</v>
      </c>
      <c r="F151" s="7"/>
      <c r="G151" s="6">
        <f t="shared" si="6"/>
        <v>0</v>
      </c>
    </row>
    <row r="152" spans="1:7">
      <c r="A152" s="12">
        <v>135</v>
      </c>
      <c r="B152" s="11" t="s">
        <v>1</v>
      </c>
      <c r="C152" s="10"/>
      <c r="D152" s="9">
        <v>5</v>
      </c>
      <c r="E152" s="8" t="s">
        <v>0</v>
      </c>
      <c r="F152" s="7"/>
      <c r="G152" s="6">
        <f t="shared" si="6"/>
        <v>0</v>
      </c>
    </row>
  </sheetData>
  <mergeCells count="22">
    <mergeCell ref="A116:G116"/>
    <mergeCell ref="G10:G11"/>
    <mergeCell ref="A144:G144"/>
    <mergeCell ref="A5:G6"/>
    <mergeCell ref="A1:D1"/>
    <mergeCell ref="E1:G4"/>
    <mergeCell ref="A2:D2"/>
    <mergeCell ref="A3:D3"/>
    <mergeCell ref="A4:D4"/>
    <mergeCell ref="A7:G7"/>
    <mergeCell ref="A8:G8"/>
    <mergeCell ref="A9:G9"/>
    <mergeCell ref="A11:B11"/>
    <mergeCell ref="B12:G12"/>
    <mergeCell ref="A56:G56"/>
    <mergeCell ref="A128:G128"/>
    <mergeCell ref="A105:G105"/>
    <mergeCell ref="A10:B10"/>
    <mergeCell ref="C10:C11"/>
    <mergeCell ref="D10:D11"/>
    <mergeCell ref="E10:E11"/>
    <mergeCell ref="F10:F11"/>
  </mergeCells>
  <pageMargins left="0.7" right="0.43055555555555558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A96" zoomScaleNormal="100" workbookViewId="0">
      <selection activeCell="D138" sqref="D138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22" t="s">
        <v>260</v>
      </c>
      <c r="B1" s="222"/>
      <c r="C1" s="222"/>
      <c r="D1" s="222"/>
      <c r="E1" s="221"/>
      <c r="F1" s="221"/>
      <c r="G1" s="221"/>
    </row>
    <row r="2" spans="1:7" ht="18.75">
      <c r="A2" s="215" t="s">
        <v>314</v>
      </c>
      <c r="B2" s="215"/>
      <c r="C2" s="215"/>
      <c r="D2" s="215"/>
      <c r="E2" s="221"/>
      <c r="F2" s="221"/>
      <c r="G2" s="221"/>
    </row>
    <row r="3" spans="1:7" ht="18.75">
      <c r="A3" s="220" t="s">
        <v>106</v>
      </c>
      <c r="B3" s="220"/>
      <c r="C3" s="220"/>
      <c r="D3" s="220"/>
      <c r="E3" s="221"/>
      <c r="F3" s="221"/>
      <c r="G3" s="221"/>
    </row>
    <row r="4" spans="1:7" ht="18.75">
      <c r="A4" s="215" t="s">
        <v>105</v>
      </c>
      <c r="B4" s="215"/>
      <c r="C4" s="215"/>
      <c r="D4" s="215"/>
      <c r="E4" s="221"/>
      <c r="F4" s="221"/>
      <c r="G4" s="221"/>
    </row>
    <row r="5" spans="1:7">
      <c r="A5" s="226" t="s">
        <v>315</v>
      </c>
      <c r="B5" s="227"/>
      <c r="C5" s="227"/>
      <c r="D5" s="227"/>
      <c r="E5" s="227"/>
      <c r="F5" s="227"/>
      <c r="G5" s="227"/>
    </row>
    <row r="6" spans="1:7" ht="27.95" customHeight="1">
      <c r="A6" s="227"/>
      <c r="B6" s="227"/>
      <c r="C6" s="227"/>
      <c r="D6" s="227"/>
      <c r="E6" s="227"/>
      <c r="F6" s="227"/>
      <c r="G6" s="227"/>
    </row>
    <row r="7" spans="1:7" ht="18.75">
      <c r="A7" s="215" t="s">
        <v>103</v>
      </c>
      <c r="B7" s="215"/>
      <c r="C7" s="215"/>
      <c r="D7" s="215"/>
      <c r="E7" s="215"/>
      <c r="F7" s="215"/>
      <c r="G7" s="215"/>
    </row>
    <row r="8" spans="1:7" ht="18.75">
      <c r="A8" s="215" t="s">
        <v>102</v>
      </c>
      <c r="B8" s="215"/>
      <c r="C8" s="215"/>
      <c r="D8" s="215"/>
      <c r="E8" s="215"/>
      <c r="F8" s="215"/>
      <c r="G8" s="215"/>
    </row>
    <row r="9" spans="1:7" ht="18.75">
      <c r="A9" s="215" t="s">
        <v>101</v>
      </c>
      <c r="B9" s="215"/>
      <c r="C9" s="215"/>
      <c r="D9" s="215"/>
      <c r="E9" s="215"/>
      <c r="F9" s="215"/>
      <c r="G9" s="215"/>
    </row>
    <row r="10" spans="1:7" ht="15.75">
      <c r="A10" s="219" t="s">
        <v>100</v>
      </c>
      <c r="B10" s="219"/>
      <c r="C10" s="216" t="s">
        <v>99</v>
      </c>
      <c r="D10" s="216" t="s">
        <v>98</v>
      </c>
      <c r="E10" s="217" t="s">
        <v>97</v>
      </c>
      <c r="F10" s="216" t="s">
        <v>96</v>
      </c>
      <c r="G10" s="217" t="s">
        <v>95</v>
      </c>
    </row>
    <row r="11" spans="1:7" ht="15.75">
      <c r="A11" s="218" t="s">
        <v>94</v>
      </c>
      <c r="B11" s="218"/>
      <c r="C11" s="216"/>
      <c r="D11" s="216"/>
      <c r="E11" s="217"/>
      <c r="F11" s="216"/>
      <c r="G11" s="217"/>
    </row>
    <row r="12" spans="1:7" ht="15.75">
      <c r="A12" s="81" t="s">
        <v>93</v>
      </c>
      <c r="B12" s="211" t="s">
        <v>92</v>
      </c>
      <c r="C12" s="211"/>
      <c r="D12" s="211"/>
      <c r="E12" s="211"/>
      <c r="F12" s="211"/>
      <c r="G12" s="211"/>
    </row>
    <row r="13" spans="1:7">
      <c r="A13" s="12">
        <v>1</v>
      </c>
      <c r="B13" s="114" t="s">
        <v>257</v>
      </c>
      <c r="C13" s="114"/>
      <c r="D13" s="113">
        <v>0.2</v>
      </c>
      <c r="E13" s="51" t="s">
        <v>15</v>
      </c>
      <c r="F13" s="71"/>
      <c r="G13" s="36">
        <f t="shared" ref="G13:G44" si="0">D13*F13</f>
        <v>0</v>
      </c>
    </row>
    <row r="14" spans="1:7">
      <c r="A14" s="12">
        <v>2</v>
      </c>
      <c r="B14" s="140" t="s">
        <v>90</v>
      </c>
      <c r="C14" s="140"/>
      <c r="D14" s="10">
        <v>0.2</v>
      </c>
      <c r="E14" s="51" t="s">
        <v>15</v>
      </c>
      <c r="F14" s="71"/>
      <c r="G14" s="36">
        <f t="shared" si="0"/>
        <v>0</v>
      </c>
    </row>
    <row r="15" spans="1:7">
      <c r="A15" s="12">
        <v>3</v>
      </c>
      <c r="B15" s="112" t="s">
        <v>192</v>
      </c>
      <c r="C15" s="112"/>
      <c r="D15" s="110">
        <v>0.3</v>
      </c>
      <c r="E15" s="51" t="s">
        <v>15</v>
      </c>
      <c r="F15" s="71"/>
      <c r="G15" s="36">
        <f t="shared" si="0"/>
        <v>0</v>
      </c>
    </row>
    <row r="16" spans="1:7">
      <c r="A16" s="12">
        <v>4</v>
      </c>
      <c r="B16" s="111" t="s">
        <v>256</v>
      </c>
      <c r="C16" s="111"/>
      <c r="D16" s="110">
        <v>0.5</v>
      </c>
      <c r="E16" s="51" t="s">
        <v>15</v>
      </c>
      <c r="F16" s="71"/>
      <c r="G16" s="36">
        <f t="shared" si="0"/>
        <v>0</v>
      </c>
    </row>
    <row r="17" spans="1:7">
      <c r="A17" s="12">
        <v>5</v>
      </c>
      <c r="B17" s="7" t="s">
        <v>191</v>
      </c>
      <c r="C17" s="10"/>
      <c r="D17" s="113">
        <v>0.3</v>
      </c>
      <c r="E17" s="8" t="s">
        <v>15</v>
      </c>
      <c r="F17" s="71"/>
      <c r="G17" s="36">
        <f t="shared" si="0"/>
        <v>0</v>
      </c>
    </row>
    <row r="18" spans="1:7">
      <c r="A18" s="12">
        <v>6</v>
      </c>
      <c r="B18" s="112" t="s">
        <v>190</v>
      </c>
      <c r="C18" s="112"/>
      <c r="D18" s="110">
        <v>0.3</v>
      </c>
      <c r="E18" s="51" t="s">
        <v>15</v>
      </c>
      <c r="F18" s="71"/>
      <c r="G18" s="36">
        <f t="shared" si="0"/>
        <v>0</v>
      </c>
    </row>
    <row r="19" spans="1:7">
      <c r="A19" s="12">
        <v>7</v>
      </c>
      <c r="B19" s="128" t="s">
        <v>255</v>
      </c>
      <c r="C19" s="128"/>
      <c r="D19" s="124">
        <v>0.5</v>
      </c>
      <c r="E19" s="51" t="s">
        <v>15</v>
      </c>
      <c r="F19" s="71"/>
      <c r="G19" s="36">
        <f t="shared" si="0"/>
        <v>0</v>
      </c>
    </row>
    <row r="20" spans="1:7">
      <c r="A20" s="12">
        <v>8</v>
      </c>
      <c r="B20" s="112" t="s">
        <v>114</v>
      </c>
      <c r="C20" s="112"/>
      <c r="D20" s="110">
        <v>2</v>
      </c>
      <c r="E20" s="51" t="s">
        <v>15</v>
      </c>
      <c r="F20" s="71"/>
      <c r="G20" s="36">
        <f t="shared" si="0"/>
        <v>0</v>
      </c>
    </row>
    <row r="21" spans="1:7">
      <c r="A21" s="12">
        <v>9</v>
      </c>
      <c r="B21" s="129" t="s">
        <v>254</v>
      </c>
      <c r="C21" s="129"/>
      <c r="D21" s="115">
        <v>0.5</v>
      </c>
      <c r="E21" s="51" t="s">
        <v>15</v>
      </c>
      <c r="F21" s="71"/>
      <c r="G21" s="36">
        <f t="shared" si="0"/>
        <v>0</v>
      </c>
    </row>
    <row r="22" spans="1:7">
      <c r="A22" s="12">
        <v>10</v>
      </c>
      <c r="B22" s="116" t="s">
        <v>253</v>
      </c>
      <c r="C22" s="116"/>
      <c r="D22" s="115">
        <v>0.4</v>
      </c>
      <c r="E22" s="51" t="s">
        <v>15</v>
      </c>
      <c r="F22" s="71"/>
      <c r="G22" s="36">
        <f t="shared" si="0"/>
        <v>0</v>
      </c>
    </row>
    <row r="23" spans="1:7">
      <c r="A23" s="12">
        <v>11</v>
      </c>
      <c r="B23" s="112" t="s">
        <v>252</v>
      </c>
      <c r="C23" s="112"/>
      <c r="D23" s="110">
        <v>0.4</v>
      </c>
      <c r="E23" s="51" t="s">
        <v>15</v>
      </c>
      <c r="F23" s="71"/>
      <c r="G23" s="36">
        <f t="shared" si="0"/>
        <v>0</v>
      </c>
    </row>
    <row r="24" spans="1:7">
      <c r="A24" s="12">
        <v>12</v>
      </c>
      <c r="B24" s="128" t="s">
        <v>185</v>
      </c>
      <c r="C24" s="128"/>
      <c r="D24" s="124">
        <v>0.04</v>
      </c>
      <c r="E24" s="51" t="s">
        <v>15</v>
      </c>
      <c r="F24" s="71"/>
      <c r="G24" s="36">
        <f t="shared" si="0"/>
        <v>0</v>
      </c>
    </row>
    <row r="25" spans="1:7">
      <c r="A25" s="12">
        <v>13</v>
      </c>
      <c r="B25" s="114" t="s">
        <v>184</v>
      </c>
      <c r="C25" s="114"/>
      <c r="D25" s="113">
        <v>0.7</v>
      </c>
      <c r="E25" s="51" t="s">
        <v>15</v>
      </c>
      <c r="F25" s="71"/>
      <c r="G25" s="36">
        <f t="shared" si="0"/>
        <v>0</v>
      </c>
    </row>
    <row r="26" spans="1:7">
      <c r="A26" s="12">
        <v>14</v>
      </c>
      <c r="B26" s="139" t="s">
        <v>251</v>
      </c>
      <c r="C26" s="139"/>
      <c r="D26" s="138">
        <v>0.1</v>
      </c>
      <c r="E26" s="51" t="s">
        <v>15</v>
      </c>
      <c r="F26" s="71"/>
      <c r="G26" s="36">
        <f t="shared" si="0"/>
        <v>0</v>
      </c>
    </row>
    <row r="27" spans="1:7">
      <c r="A27" s="12">
        <v>15</v>
      </c>
      <c r="B27" s="129" t="s">
        <v>250</v>
      </c>
      <c r="C27" s="129"/>
      <c r="D27" s="115">
        <v>0.05</v>
      </c>
      <c r="E27" s="51" t="s">
        <v>15</v>
      </c>
      <c r="F27" s="71"/>
      <c r="G27" s="36">
        <f t="shared" si="0"/>
        <v>0</v>
      </c>
    </row>
    <row r="28" spans="1:7">
      <c r="A28" s="12">
        <v>16</v>
      </c>
      <c r="B28" s="114" t="s">
        <v>249</v>
      </c>
      <c r="C28" s="114"/>
      <c r="D28" s="113">
        <v>0.5</v>
      </c>
      <c r="E28" s="51" t="s">
        <v>15</v>
      </c>
      <c r="F28" s="71"/>
      <c r="G28" s="36">
        <f t="shared" si="0"/>
        <v>0</v>
      </c>
    </row>
    <row r="29" spans="1:7">
      <c r="A29" s="12">
        <v>17</v>
      </c>
      <c r="B29" s="137" t="s">
        <v>248</v>
      </c>
      <c r="C29" s="129"/>
      <c r="D29" s="115">
        <v>0.2</v>
      </c>
      <c r="E29" s="51" t="s">
        <v>15</v>
      </c>
      <c r="F29" s="71"/>
      <c r="G29" s="36">
        <f t="shared" si="0"/>
        <v>0</v>
      </c>
    </row>
    <row r="30" spans="1:7">
      <c r="A30" s="12">
        <v>18</v>
      </c>
      <c r="B30" s="136" t="s">
        <v>247</v>
      </c>
      <c r="C30" s="136"/>
      <c r="D30" s="135">
        <v>0.5</v>
      </c>
      <c r="E30" s="51" t="s">
        <v>15</v>
      </c>
      <c r="F30" s="71"/>
      <c r="G30" s="36">
        <f t="shared" si="0"/>
        <v>0</v>
      </c>
    </row>
    <row r="31" spans="1:7">
      <c r="A31" s="12">
        <v>19</v>
      </c>
      <c r="B31" s="112" t="s">
        <v>246</v>
      </c>
      <c r="C31" s="112"/>
      <c r="D31" s="110">
        <v>0.2</v>
      </c>
      <c r="E31" s="51" t="s">
        <v>15</v>
      </c>
      <c r="F31" s="71"/>
      <c r="G31" s="36">
        <f t="shared" si="0"/>
        <v>0</v>
      </c>
    </row>
    <row r="32" spans="1:7">
      <c r="A32" s="12">
        <v>20</v>
      </c>
      <c r="B32" s="112" t="s">
        <v>245</v>
      </c>
      <c r="C32" s="112"/>
      <c r="D32" s="110">
        <v>0.2</v>
      </c>
      <c r="E32" s="51" t="s">
        <v>15</v>
      </c>
      <c r="F32" s="71"/>
      <c r="G32" s="36">
        <f t="shared" si="0"/>
        <v>0</v>
      </c>
    </row>
    <row r="33" spans="1:7">
      <c r="A33" s="12">
        <v>21</v>
      </c>
      <c r="B33" s="114" t="s">
        <v>244</v>
      </c>
      <c r="C33" s="114"/>
      <c r="D33" s="113">
        <v>1.3</v>
      </c>
      <c r="E33" s="51" t="s">
        <v>15</v>
      </c>
      <c r="F33" s="71"/>
      <c r="G33" s="36">
        <f t="shared" si="0"/>
        <v>0</v>
      </c>
    </row>
    <row r="34" spans="1:7">
      <c r="A34" s="12">
        <v>22</v>
      </c>
      <c r="B34" s="117" t="s">
        <v>74</v>
      </c>
      <c r="C34" s="117"/>
      <c r="D34" s="113">
        <v>0.5</v>
      </c>
      <c r="E34" s="51" t="s">
        <v>15</v>
      </c>
      <c r="F34" s="71"/>
      <c r="G34" s="36">
        <f t="shared" si="0"/>
        <v>0</v>
      </c>
    </row>
    <row r="35" spans="1:7">
      <c r="A35" s="12">
        <v>23</v>
      </c>
      <c r="B35" s="114" t="s">
        <v>243</v>
      </c>
      <c r="C35" s="114"/>
      <c r="D35" s="113">
        <v>0.2</v>
      </c>
      <c r="E35" s="51" t="s">
        <v>15</v>
      </c>
      <c r="F35" s="71"/>
      <c r="G35" s="36">
        <f t="shared" si="0"/>
        <v>0</v>
      </c>
    </row>
    <row r="36" spans="1:7">
      <c r="A36" s="12">
        <v>24</v>
      </c>
      <c r="B36" s="114" t="s">
        <v>242</v>
      </c>
      <c r="C36" s="114"/>
      <c r="D36" s="113">
        <v>1</v>
      </c>
      <c r="E36" s="51" t="s">
        <v>15</v>
      </c>
      <c r="F36" s="71"/>
      <c r="G36" s="36">
        <f t="shared" si="0"/>
        <v>0</v>
      </c>
    </row>
    <row r="37" spans="1:7">
      <c r="A37" s="12">
        <v>25</v>
      </c>
      <c r="B37" s="134" t="s">
        <v>241</v>
      </c>
      <c r="C37" s="134"/>
      <c r="D37" s="10">
        <v>0.2</v>
      </c>
      <c r="E37" s="51" t="s">
        <v>15</v>
      </c>
      <c r="F37" s="37"/>
      <c r="G37" s="36">
        <f t="shared" si="0"/>
        <v>0</v>
      </c>
    </row>
    <row r="38" spans="1:7">
      <c r="A38" s="12">
        <v>26</v>
      </c>
      <c r="B38" s="125" t="s">
        <v>73</v>
      </c>
      <c r="C38" s="125"/>
      <c r="D38" s="124">
        <v>0.7</v>
      </c>
      <c r="E38" s="51" t="s">
        <v>15</v>
      </c>
      <c r="F38" s="37"/>
      <c r="G38" s="36">
        <f t="shared" si="0"/>
        <v>0</v>
      </c>
    </row>
    <row r="39" spans="1:7">
      <c r="A39" s="12">
        <v>27</v>
      </c>
      <c r="B39" s="128" t="s">
        <v>240</v>
      </c>
      <c r="C39" s="128"/>
      <c r="D39" s="124">
        <v>2</v>
      </c>
      <c r="E39" s="51" t="s">
        <v>15</v>
      </c>
      <c r="F39" s="37"/>
      <c r="G39" s="36">
        <f t="shared" si="0"/>
        <v>0</v>
      </c>
    </row>
    <row r="40" spans="1:7">
      <c r="A40" s="12">
        <v>28</v>
      </c>
      <c r="B40" s="114" t="s">
        <v>239</v>
      </c>
      <c r="C40" s="7"/>
      <c r="D40" s="113">
        <v>2</v>
      </c>
      <c r="E40" s="51" t="s">
        <v>15</v>
      </c>
      <c r="F40" s="37"/>
      <c r="G40" s="36">
        <f t="shared" si="0"/>
        <v>0</v>
      </c>
    </row>
    <row r="41" spans="1:7">
      <c r="A41" s="12">
        <v>29</v>
      </c>
      <c r="B41" s="112" t="s">
        <v>71</v>
      </c>
      <c r="C41" s="112"/>
      <c r="D41" s="110">
        <v>0.5</v>
      </c>
      <c r="E41" s="51" t="s">
        <v>15</v>
      </c>
      <c r="F41" s="37"/>
      <c r="G41" s="36">
        <f t="shared" si="0"/>
        <v>0</v>
      </c>
    </row>
    <row r="42" spans="1:7">
      <c r="A42" s="12">
        <v>30</v>
      </c>
      <c r="B42" s="133" t="s">
        <v>238</v>
      </c>
      <c r="C42" s="133"/>
      <c r="D42" s="132">
        <v>0.05</v>
      </c>
      <c r="E42" s="51" t="s">
        <v>15</v>
      </c>
      <c r="F42" s="37"/>
      <c r="G42" s="36">
        <f t="shared" si="0"/>
        <v>0</v>
      </c>
    </row>
    <row r="43" spans="1:7">
      <c r="A43" s="12">
        <v>31</v>
      </c>
      <c r="B43" s="111" t="s">
        <v>237</v>
      </c>
      <c r="C43" s="111"/>
      <c r="D43" s="110">
        <v>1</v>
      </c>
      <c r="E43" s="51" t="s">
        <v>15</v>
      </c>
      <c r="F43" s="37"/>
      <c r="G43" s="36">
        <f t="shared" si="0"/>
        <v>0</v>
      </c>
    </row>
    <row r="44" spans="1:7">
      <c r="A44" s="12">
        <v>32</v>
      </c>
      <c r="B44" s="114" t="s">
        <v>169</v>
      </c>
      <c r="C44" s="114"/>
      <c r="D44" s="113">
        <v>0.6</v>
      </c>
      <c r="E44" s="51" t="s">
        <v>15</v>
      </c>
      <c r="F44" s="37"/>
      <c r="G44" s="36">
        <f t="shared" si="0"/>
        <v>0</v>
      </c>
    </row>
    <row r="45" spans="1:7">
      <c r="A45" s="12">
        <v>33</v>
      </c>
      <c r="B45" s="114" t="s">
        <v>236</v>
      </c>
      <c r="C45" s="114"/>
      <c r="D45" s="113">
        <v>0.5</v>
      </c>
      <c r="E45" s="51" t="s">
        <v>15</v>
      </c>
      <c r="F45" s="37"/>
      <c r="G45" s="36">
        <f>D100*F45</f>
        <v>0</v>
      </c>
    </row>
    <row r="46" spans="1:7">
      <c r="A46" s="17">
        <v>34</v>
      </c>
      <c r="B46" s="129" t="s">
        <v>235</v>
      </c>
      <c r="C46" s="129"/>
      <c r="D46" s="115">
        <v>0.1</v>
      </c>
      <c r="E46" s="8" t="s">
        <v>15</v>
      </c>
      <c r="F46" s="37"/>
      <c r="G46" s="36">
        <f>D101*F46</f>
        <v>0</v>
      </c>
    </row>
    <row r="47" spans="1:7">
      <c r="A47" s="12">
        <v>35</v>
      </c>
      <c r="B47" s="114" t="s">
        <v>166</v>
      </c>
      <c r="C47" s="114"/>
      <c r="D47" s="113">
        <v>0.3</v>
      </c>
      <c r="E47" s="8" t="s">
        <v>15</v>
      </c>
      <c r="F47" s="37"/>
      <c r="G47" s="36">
        <f t="shared" ref="G47:G55" si="1">D47*F47</f>
        <v>0</v>
      </c>
    </row>
    <row r="48" spans="1:7">
      <c r="A48" s="17">
        <v>36</v>
      </c>
      <c r="B48" s="125" t="s">
        <v>165</v>
      </c>
      <c r="C48" s="125"/>
      <c r="D48" s="124">
        <v>0.3</v>
      </c>
      <c r="E48" s="8" t="s">
        <v>15</v>
      </c>
      <c r="F48" s="37"/>
      <c r="G48" s="36">
        <f t="shared" si="1"/>
        <v>0</v>
      </c>
    </row>
    <row r="49" spans="1:7">
      <c r="A49" s="12">
        <v>37</v>
      </c>
      <c r="B49" s="112" t="s">
        <v>109</v>
      </c>
      <c r="C49" s="112"/>
      <c r="D49" s="110">
        <v>1</v>
      </c>
      <c r="E49" s="8" t="s">
        <v>15</v>
      </c>
      <c r="F49" s="37"/>
      <c r="G49" s="36">
        <f t="shared" si="1"/>
        <v>0</v>
      </c>
    </row>
    <row r="50" spans="1:7">
      <c r="A50" s="17">
        <v>38</v>
      </c>
      <c r="B50" s="111" t="s">
        <v>163</v>
      </c>
      <c r="C50" s="111"/>
      <c r="D50" s="110">
        <v>1</v>
      </c>
      <c r="E50" s="8" t="s">
        <v>15</v>
      </c>
      <c r="F50" s="16"/>
      <c r="G50" s="36">
        <f t="shared" si="1"/>
        <v>0</v>
      </c>
    </row>
    <row r="51" spans="1:7">
      <c r="A51" s="12">
        <v>39</v>
      </c>
      <c r="B51" s="114" t="s">
        <v>162</v>
      </c>
      <c r="C51" s="114"/>
      <c r="D51" s="113">
        <v>1</v>
      </c>
      <c r="E51" s="8" t="s">
        <v>15</v>
      </c>
      <c r="F51" s="16"/>
      <c r="G51" s="36">
        <f t="shared" si="1"/>
        <v>0</v>
      </c>
    </row>
    <row r="52" spans="1:7">
      <c r="A52" s="17">
        <v>40</v>
      </c>
      <c r="B52" s="114" t="s">
        <v>161</v>
      </c>
      <c r="C52" s="114"/>
      <c r="D52" s="113">
        <v>0.3</v>
      </c>
      <c r="E52" s="8" t="s">
        <v>15</v>
      </c>
      <c r="F52" s="16"/>
      <c r="G52" s="36">
        <f t="shared" si="1"/>
        <v>0</v>
      </c>
    </row>
    <row r="53" spans="1:7">
      <c r="A53" s="12">
        <v>41</v>
      </c>
      <c r="B53" s="7"/>
      <c r="C53" s="10"/>
      <c r="D53" s="7"/>
      <c r="E53" s="8"/>
      <c r="F53" s="7"/>
      <c r="G53" s="36">
        <f t="shared" si="1"/>
        <v>0</v>
      </c>
    </row>
    <row r="54" spans="1:7">
      <c r="A54" s="17">
        <v>42</v>
      </c>
      <c r="B54" s="7"/>
      <c r="C54" s="10"/>
      <c r="D54" s="7"/>
      <c r="E54" s="8"/>
      <c r="F54" s="7"/>
      <c r="G54" s="36">
        <f t="shared" si="1"/>
        <v>0</v>
      </c>
    </row>
    <row r="55" spans="1:7">
      <c r="A55" s="12">
        <v>43</v>
      </c>
      <c r="B55" s="7"/>
      <c r="C55" s="10"/>
      <c r="D55" s="7"/>
      <c r="E55" s="8"/>
      <c r="F55" s="7"/>
      <c r="G55" s="36">
        <f t="shared" si="1"/>
        <v>0</v>
      </c>
    </row>
    <row r="56" spans="1:7" ht="15.75">
      <c r="A56" s="211" t="s">
        <v>61</v>
      </c>
      <c r="B56" s="211"/>
      <c r="C56" s="211"/>
      <c r="D56" s="211"/>
      <c r="E56" s="211"/>
      <c r="F56" s="211"/>
      <c r="G56" s="211"/>
    </row>
    <row r="57" spans="1:7">
      <c r="A57" s="17">
        <v>44</v>
      </c>
      <c r="B57" s="112" t="s">
        <v>60</v>
      </c>
      <c r="C57" s="112"/>
      <c r="D57" s="110">
        <v>1.5</v>
      </c>
      <c r="E57" s="27" t="s">
        <v>4</v>
      </c>
      <c r="F57" s="42"/>
      <c r="G57" s="36">
        <f t="shared" ref="G57:G104" si="2">D57*F57</f>
        <v>0</v>
      </c>
    </row>
    <row r="58" spans="1:7">
      <c r="A58" s="17">
        <v>45</v>
      </c>
      <c r="B58" s="112" t="s">
        <v>59</v>
      </c>
      <c r="C58" s="112"/>
      <c r="D58" s="110">
        <v>2</v>
      </c>
      <c r="E58" s="27" t="s">
        <v>4</v>
      </c>
      <c r="F58" s="42"/>
      <c r="G58" s="36">
        <f t="shared" si="2"/>
        <v>0</v>
      </c>
    </row>
    <row r="59" spans="1:7">
      <c r="A59" s="17">
        <v>46</v>
      </c>
      <c r="B59" s="128" t="s">
        <v>234</v>
      </c>
      <c r="C59" s="128"/>
      <c r="D59" s="124">
        <v>0.2</v>
      </c>
      <c r="E59" s="27" t="s">
        <v>15</v>
      </c>
      <c r="F59" s="42"/>
      <c r="G59" s="36">
        <f t="shared" si="2"/>
        <v>0</v>
      </c>
    </row>
    <row r="60" spans="1:7">
      <c r="A60" s="17">
        <v>47</v>
      </c>
      <c r="B60" s="131" t="s">
        <v>233</v>
      </c>
      <c r="C60" s="131"/>
      <c r="D60" s="130">
        <v>0.05</v>
      </c>
      <c r="E60" s="27" t="s">
        <v>15</v>
      </c>
      <c r="F60" s="42"/>
      <c r="G60" s="36">
        <f t="shared" si="2"/>
        <v>0</v>
      </c>
    </row>
    <row r="61" spans="1:7">
      <c r="A61" s="17">
        <v>48</v>
      </c>
      <c r="B61" s="125" t="s">
        <v>232</v>
      </c>
      <c r="C61" s="125"/>
      <c r="D61" s="124">
        <v>0.5</v>
      </c>
      <c r="E61" s="27" t="s">
        <v>15</v>
      </c>
      <c r="F61" s="42"/>
      <c r="G61" s="36">
        <f t="shared" si="2"/>
        <v>0</v>
      </c>
    </row>
    <row r="62" spans="1:7">
      <c r="A62" s="17">
        <v>49</v>
      </c>
      <c r="B62" s="111" t="s">
        <v>90</v>
      </c>
      <c r="C62" s="111"/>
      <c r="D62" s="110">
        <v>0.1</v>
      </c>
      <c r="E62" s="27" t="s">
        <v>15</v>
      </c>
      <c r="F62" s="42"/>
      <c r="G62" s="36">
        <f t="shared" si="2"/>
        <v>0</v>
      </c>
    </row>
    <row r="63" spans="1:7">
      <c r="A63" s="17">
        <v>50</v>
      </c>
      <c r="B63" s="111" t="s">
        <v>57</v>
      </c>
      <c r="C63" s="111"/>
      <c r="D63" s="110">
        <v>1</v>
      </c>
      <c r="E63" s="27" t="s">
        <v>15</v>
      </c>
      <c r="F63" s="42"/>
      <c r="G63" s="36">
        <f t="shared" si="2"/>
        <v>0</v>
      </c>
    </row>
    <row r="64" spans="1:7">
      <c r="A64" s="17">
        <v>51</v>
      </c>
      <c r="B64" s="111" t="s">
        <v>56</v>
      </c>
      <c r="C64" s="111"/>
      <c r="D64" s="110">
        <v>0.5</v>
      </c>
      <c r="E64" s="27" t="s">
        <v>15</v>
      </c>
      <c r="F64" s="42"/>
      <c r="G64" s="36">
        <f t="shared" si="2"/>
        <v>0</v>
      </c>
    </row>
    <row r="65" spans="1:7">
      <c r="A65" s="17">
        <v>52</v>
      </c>
      <c r="B65" s="111" t="s">
        <v>55</v>
      </c>
      <c r="C65" s="111"/>
      <c r="D65" s="110">
        <v>2</v>
      </c>
      <c r="E65" s="27" t="s">
        <v>15</v>
      </c>
      <c r="F65" s="42"/>
      <c r="G65" s="36">
        <f t="shared" si="2"/>
        <v>0</v>
      </c>
    </row>
    <row r="66" spans="1:7">
      <c r="A66" s="17">
        <v>53</v>
      </c>
      <c r="B66" s="123" t="s">
        <v>231</v>
      </c>
      <c r="C66" s="123"/>
      <c r="D66" s="120">
        <v>3</v>
      </c>
      <c r="E66" s="27" t="s">
        <v>0</v>
      </c>
      <c r="F66" s="42"/>
      <c r="G66" s="36">
        <f t="shared" si="2"/>
        <v>0</v>
      </c>
    </row>
    <row r="67" spans="1:7">
      <c r="A67" s="17">
        <v>54</v>
      </c>
      <c r="B67" s="116" t="s">
        <v>230</v>
      </c>
      <c r="C67" s="116"/>
      <c r="D67" s="115">
        <v>0.1</v>
      </c>
      <c r="E67" s="27" t="s">
        <v>15</v>
      </c>
      <c r="F67" s="42"/>
      <c r="G67" s="36">
        <f t="shared" si="2"/>
        <v>0</v>
      </c>
    </row>
    <row r="68" spans="1:7">
      <c r="A68" s="17">
        <v>55</v>
      </c>
      <c r="B68" s="111" t="s">
        <v>229</v>
      </c>
      <c r="C68" s="111"/>
      <c r="D68" s="110">
        <v>0.1</v>
      </c>
      <c r="E68" s="27" t="s">
        <v>15</v>
      </c>
      <c r="F68" s="42"/>
      <c r="G68" s="36">
        <f t="shared" si="2"/>
        <v>0</v>
      </c>
    </row>
    <row r="69" spans="1:7">
      <c r="A69" s="17">
        <v>56</v>
      </c>
      <c r="B69" s="116" t="s">
        <v>228</v>
      </c>
      <c r="C69" s="116"/>
      <c r="D69" s="115">
        <v>0.01</v>
      </c>
      <c r="E69" s="27" t="s">
        <v>15</v>
      </c>
      <c r="F69" s="42"/>
      <c r="G69" s="36">
        <f t="shared" si="2"/>
        <v>0</v>
      </c>
    </row>
    <row r="70" spans="1:7">
      <c r="A70" s="17">
        <v>57</v>
      </c>
      <c r="B70" s="111" t="s">
        <v>157</v>
      </c>
      <c r="C70" s="111"/>
      <c r="D70" s="110">
        <v>0.02</v>
      </c>
      <c r="E70" s="27" t="s">
        <v>15</v>
      </c>
      <c r="F70" s="42"/>
      <c r="G70" s="36">
        <f t="shared" si="2"/>
        <v>0</v>
      </c>
    </row>
    <row r="71" spans="1:7">
      <c r="A71" s="17">
        <v>58</v>
      </c>
      <c r="B71" s="116" t="s">
        <v>154</v>
      </c>
      <c r="C71" s="116"/>
      <c r="D71" s="115">
        <v>0.3</v>
      </c>
      <c r="E71" s="27" t="s">
        <v>15</v>
      </c>
      <c r="F71" s="42"/>
      <c r="G71" s="36">
        <f t="shared" si="2"/>
        <v>0</v>
      </c>
    </row>
    <row r="72" spans="1:7">
      <c r="A72" s="17">
        <v>59</v>
      </c>
      <c r="B72" s="112" t="s">
        <v>153</v>
      </c>
      <c r="C72" s="112"/>
      <c r="D72" s="110">
        <v>0.3</v>
      </c>
      <c r="E72" s="27" t="s">
        <v>15</v>
      </c>
      <c r="F72" s="42"/>
      <c r="G72" s="36">
        <f t="shared" si="2"/>
        <v>0</v>
      </c>
    </row>
    <row r="73" spans="1:7">
      <c r="A73" s="17">
        <v>60</v>
      </c>
      <c r="B73" s="111" t="s">
        <v>227</v>
      </c>
      <c r="C73" s="111"/>
      <c r="D73" s="110">
        <v>0.2</v>
      </c>
      <c r="E73" s="27" t="s">
        <v>15</v>
      </c>
      <c r="F73" s="42"/>
      <c r="G73" s="36">
        <f t="shared" si="2"/>
        <v>0</v>
      </c>
    </row>
    <row r="74" spans="1:7">
      <c r="A74" s="17">
        <v>61</v>
      </c>
      <c r="B74" s="116" t="s">
        <v>50</v>
      </c>
      <c r="C74" s="116"/>
      <c r="D74" s="115">
        <v>0.01</v>
      </c>
      <c r="E74" s="27" t="s">
        <v>15</v>
      </c>
      <c r="F74" s="42"/>
      <c r="G74" s="36">
        <f t="shared" si="2"/>
        <v>0</v>
      </c>
    </row>
    <row r="75" spans="1:7">
      <c r="A75" s="17">
        <v>62</v>
      </c>
      <c r="B75" s="123" t="s">
        <v>49</v>
      </c>
      <c r="C75" s="123"/>
      <c r="D75" s="120">
        <v>0.05</v>
      </c>
      <c r="E75" s="27" t="s">
        <v>15</v>
      </c>
      <c r="F75" s="42"/>
      <c r="G75" s="36">
        <f t="shared" si="2"/>
        <v>0</v>
      </c>
    </row>
    <row r="76" spans="1:7">
      <c r="A76" s="17">
        <v>63</v>
      </c>
      <c r="B76" s="111" t="s">
        <v>226</v>
      </c>
      <c r="C76" s="111"/>
      <c r="D76" s="110">
        <v>0.3</v>
      </c>
      <c r="E76" s="27" t="s">
        <v>15</v>
      </c>
      <c r="F76" s="42"/>
      <c r="G76" s="36">
        <f t="shared" si="2"/>
        <v>0</v>
      </c>
    </row>
    <row r="77" spans="1:7">
      <c r="A77" s="17">
        <v>64</v>
      </c>
      <c r="B77" s="116" t="s">
        <v>148</v>
      </c>
      <c r="C77" s="116"/>
      <c r="D77" s="115">
        <v>3</v>
      </c>
      <c r="E77" s="27" t="s">
        <v>15</v>
      </c>
      <c r="F77" s="42"/>
      <c r="G77" s="36">
        <f t="shared" si="2"/>
        <v>0</v>
      </c>
    </row>
    <row r="78" spans="1:7">
      <c r="A78" s="17">
        <v>65</v>
      </c>
      <c r="B78" s="111" t="s">
        <v>225</v>
      </c>
      <c r="C78" s="111"/>
      <c r="D78" s="110">
        <v>0.01</v>
      </c>
      <c r="E78" s="27" t="s">
        <v>15</v>
      </c>
      <c r="F78" s="42"/>
      <c r="G78" s="36">
        <f t="shared" si="2"/>
        <v>0</v>
      </c>
    </row>
    <row r="79" spans="1:7">
      <c r="A79" s="17">
        <v>66</v>
      </c>
      <c r="B79" s="117" t="s">
        <v>224</v>
      </c>
      <c r="C79" s="117"/>
      <c r="D79" s="113">
        <v>0.2</v>
      </c>
      <c r="E79" s="27" t="s">
        <v>15</v>
      </c>
      <c r="F79" s="42"/>
      <c r="G79" s="36">
        <f t="shared" si="2"/>
        <v>0</v>
      </c>
    </row>
    <row r="80" spans="1:7">
      <c r="A80" s="17">
        <v>67</v>
      </c>
      <c r="B80" s="111" t="s">
        <v>145</v>
      </c>
      <c r="C80" s="111"/>
      <c r="D80" s="110">
        <v>0.5</v>
      </c>
      <c r="E80" s="27" t="s">
        <v>15</v>
      </c>
      <c r="F80" s="42"/>
      <c r="G80" s="36">
        <f t="shared" si="2"/>
        <v>0</v>
      </c>
    </row>
    <row r="81" spans="1:7">
      <c r="A81" s="17">
        <v>68</v>
      </c>
      <c r="B81" s="128" t="s">
        <v>45</v>
      </c>
      <c r="C81" s="7"/>
      <c r="D81" s="124">
        <v>0.1</v>
      </c>
      <c r="E81" s="27" t="s">
        <v>15</v>
      </c>
      <c r="F81" s="42"/>
      <c r="G81" s="36">
        <f t="shared" si="2"/>
        <v>0</v>
      </c>
    </row>
    <row r="82" spans="1:7">
      <c r="A82" s="17">
        <v>69</v>
      </c>
      <c r="B82" s="112" t="s">
        <v>223</v>
      </c>
      <c r="C82" s="112"/>
      <c r="D82" s="110">
        <v>0.05</v>
      </c>
      <c r="E82" s="27" t="s">
        <v>15</v>
      </c>
      <c r="F82" s="42"/>
      <c r="G82" s="36">
        <f t="shared" si="2"/>
        <v>0</v>
      </c>
    </row>
    <row r="83" spans="1:7">
      <c r="A83" s="17">
        <v>70</v>
      </c>
      <c r="B83" s="112" t="s">
        <v>222</v>
      </c>
      <c r="C83" s="112"/>
      <c r="D83" s="110">
        <v>0.5</v>
      </c>
      <c r="E83" s="27" t="s">
        <v>15</v>
      </c>
      <c r="F83" s="42"/>
      <c r="G83" s="36">
        <f t="shared" si="2"/>
        <v>0</v>
      </c>
    </row>
    <row r="84" spans="1:7">
      <c r="A84" s="17">
        <v>71</v>
      </c>
      <c r="B84" s="119" t="s">
        <v>143</v>
      </c>
      <c r="C84" s="119"/>
      <c r="D84" s="118">
        <v>2</v>
      </c>
      <c r="E84" s="27" t="s">
        <v>15</v>
      </c>
      <c r="F84" s="42"/>
      <c r="G84" s="36">
        <f t="shared" si="2"/>
        <v>0</v>
      </c>
    </row>
    <row r="85" spans="1:7">
      <c r="A85" s="17">
        <v>72</v>
      </c>
      <c r="B85" s="116" t="s">
        <v>221</v>
      </c>
      <c r="C85" s="116"/>
      <c r="D85" s="115">
        <v>0.1</v>
      </c>
      <c r="E85" s="27" t="s">
        <v>15</v>
      </c>
      <c r="F85" s="42"/>
      <c r="G85" s="36">
        <f t="shared" si="2"/>
        <v>0</v>
      </c>
    </row>
    <row r="86" spans="1:7">
      <c r="A86" s="17">
        <v>73</v>
      </c>
      <c r="B86" s="112" t="s">
        <v>141</v>
      </c>
      <c r="C86" s="112"/>
      <c r="D86" s="110">
        <v>0.1</v>
      </c>
      <c r="E86" s="27" t="s">
        <v>15</v>
      </c>
      <c r="F86" s="42"/>
      <c r="G86" s="36">
        <f t="shared" si="2"/>
        <v>0</v>
      </c>
    </row>
    <row r="87" spans="1:7">
      <c r="A87" s="17">
        <v>74</v>
      </c>
      <c r="B87" s="116" t="s">
        <v>140</v>
      </c>
      <c r="C87" s="116"/>
      <c r="D87" s="115">
        <v>0.2</v>
      </c>
      <c r="E87" s="27" t="s">
        <v>15</v>
      </c>
      <c r="F87" s="42"/>
      <c r="G87" s="36">
        <f t="shared" si="2"/>
        <v>0</v>
      </c>
    </row>
    <row r="88" spans="1:7">
      <c r="A88" s="17">
        <v>75</v>
      </c>
      <c r="B88" s="127" t="s">
        <v>111</v>
      </c>
      <c r="C88" s="127"/>
      <c r="D88" s="126">
        <v>0.05</v>
      </c>
      <c r="E88" s="27" t="s">
        <v>15</v>
      </c>
      <c r="F88" s="42"/>
      <c r="G88" s="36">
        <f t="shared" si="2"/>
        <v>0</v>
      </c>
    </row>
    <row r="89" spans="1:7">
      <c r="A89" s="17">
        <v>76</v>
      </c>
      <c r="B89" s="112" t="s">
        <v>220</v>
      </c>
      <c r="C89" s="112"/>
      <c r="D89" s="110">
        <v>7</v>
      </c>
      <c r="E89" s="27" t="s">
        <v>0</v>
      </c>
      <c r="F89" s="42"/>
      <c r="G89" s="36">
        <f t="shared" si="2"/>
        <v>0</v>
      </c>
    </row>
    <row r="90" spans="1:7">
      <c r="A90" s="17">
        <v>77</v>
      </c>
      <c r="B90" s="119" t="s">
        <v>219</v>
      </c>
      <c r="C90" s="119"/>
      <c r="D90" s="118">
        <v>2E-3</v>
      </c>
      <c r="E90" s="27" t="s">
        <v>15</v>
      </c>
      <c r="F90" s="42"/>
      <c r="G90" s="36">
        <f t="shared" si="2"/>
        <v>0</v>
      </c>
    </row>
    <row r="91" spans="1:7">
      <c r="A91" s="17">
        <v>78</v>
      </c>
      <c r="B91" s="114" t="s">
        <v>135</v>
      </c>
      <c r="C91" s="114"/>
      <c r="D91" s="113">
        <v>0.5</v>
      </c>
      <c r="E91" s="8" t="s">
        <v>15</v>
      </c>
      <c r="F91" s="7"/>
      <c r="G91" s="36">
        <f t="shared" si="2"/>
        <v>0</v>
      </c>
    </row>
    <row r="92" spans="1:7">
      <c r="A92" s="17">
        <v>79</v>
      </c>
      <c r="B92" s="114" t="s">
        <v>135</v>
      </c>
      <c r="C92" s="114"/>
      <c r="D92" s="113">
        <v>0.5</v>
      </c>
      <c r="E92" s="51" t="s">
        <v>15</v>
      </c>
      <c r="F92" s="7"/>
      <c r="G92" s="36">
        <f t="shared" si="2"/>
        <v>0</v>
      </c>
    </row>
    <row r="93" spans="1:7">
      <c r="A93" s="17">
        <v>80</v>
      </c>
      <c r="B93" s="112" t="s">
        <v>134</v>
      </c>
      <c r="C93" s="112"/>
      <c r="D93" s="110">
        <v>0.5</v>
      </c>
      <c r="E93" s="8" t="s">
        <v>15</v>
      </c>
      <c r="F93" s="7"/>
      <c r="G93" s="36">
        <f t="shared" si="2"/>
        <v>0</v>
      </c>
    </row>
    <row r="94" spans="1:7">
      <c r="A94" s="17">
        <v>81</v>
      </c>
      <c r="B94" s="125" t="s">
        <v>134</v>
      </c>
      <c r="C94" s="125"/>
      <c r="D94" s="124">
        <v>0.5</v>
      </c>
      <c r="E94" s="37" t="s">
        <v>15</v>
      </c>
      <c r="F94" s="7"/>
      <c r="G94" s="36">
        <f t="shared" si="2"/>
        <v>0</v>
      </c>
    </row>
    <row r="95" spans="1:7" ht="24">
      <c r="A95" s="17">
        <v>82</v>
      </c>
      <c r="B95" s="116" t="s">
        <v>218</v>
      </c>
      <c r="C95" s="116"/>
      <c r="D95" s="115">
        <v>0.1</v>
      </c>
      <c r="E95" s="8" t="s">
        <v>15</v>
      </c>
      <c r="F95" s="7"/>
      <c r="G95" s="36">
        <f t="shared" si="2"/>
        <v>0</v>
      </c>
    </row>
    <row r="96" spans="1:7">
      <c r="A96" s="17">
        <v>83</v>
      </c>
      <c r="B96" s="116" t="s">
        <v>132</v>
      </c>
      <c r="C96" s="116"/>
      <c r="D96" s="115">
        <v>2</v>
      </c>
      <c r="E96" s="8" t="s">
        <v>0</v>
      </c>
      <c r="F96" s="7"/>
      <c r="G96" s="36">
        <f t="shared" si="2"/>
        <v>0</v>
      </c>
    </row>
    <row r="97" spans="1:7">
      <c r="A97" s="17">
        <v>84</v>
      </c>
      <c r="B97" s="116" t="s">
        <v>131</v>
      </c>
      <c r="C97" s="116"/>
      <c r="D97" s="115">
        <v>0.1</v>
      </c>
      <c r="E97" s="8" t="s">
        <v>4</v>
      </c>
      <c r="F97" s="7"/>
      <c r="G97" s="36">
        <f t="shared" si="2"/>
        <v>0</v>
      </c>
    </row>
    <row r="98" spans="1:7">
      <c r="A98" s="17">
        <v>85</v>
      </c>
      <c r="B98" s="111" t="s">
        <v>217</v>
      </c>
      <c r="C98" s="111"/>
      <c r="D98" s="110">
        <v>1</v>
      </c>
      <c r="E98" s="8" t="s">
        <v>0</v>
      </c>
      <c r="F98" s="7"/>
      <c r="G98" s="36">
        <f t="shared" si="2"/>
        <v>0</v>
      </c>
    </row>
    <row r="99" spans="1:7">
      <c r="A99" s="17">
        <v>86</v>
      </c>
      <c r="B99" s="123" t="s">
        <v>216</v>
      </c>
      <c r="C99" s="123"/>
      <c r="D99" s="120">
        <v>1</v>
      </c>
      <c r="E99" s="8" t="s">
        <v>4</v>
      </c>
      <c r="F99" s="7"/>
      <c r="G99" s="36">
        <f t="shared" si="2"/>
        <v>0</v>
      </c>
    </row>
    <row r="100" spans="1:7">
      <c r="A100" s="17">
        <v>87</v>
      </c>
      <c r="B100" s="119" t="s">
        <v>215</v>
      </c>
      <c r="C100" s="119"/>
      <c r="D100" s="118">
        <v>0.1</v>
      </c>
      <c r="E100" s="8" t="s">
        <v>4</v>
      </c>
      <c r="F100" s="7"/>
      <c r="G100" s="36">
        <f t="shared" si="2"/>
        <v>0</v>
      </c>
    </row>
    <row r="101" spans="1:7">
      <c r="A101" s="17">
        <v>88</v>
      </c>
      <c r="B101" s="116" t="s">
        <v>28</v>
      </c>
      <c r="C101" s="116"/>
      <c r="D101" s="115">
        <v>2</v>
      </c>
      <c r="E101" s="8" t="s">
        <v>4</v>
      </c>
      <c r="F101" s="7"/>
      <c r="G101" s="36">
        <f t="shared" si="2"/>
        <v>0</v>
      </c>
    </row>
    <row r="102" spans="1:7">
      <c r="A102" s="17">
        <v>89</v>
      </c>
      <c r="B102" s="7"/>
      <c r="C102" s="10"/>
      <c r="D102" s="7"/>
      <c r="E102" s="8"/>
      <c r="F102" s="7"/>
      <c r="G102" s="36">
        <f t="shared" si="2"/>
        <v>0</v>
      </c>
    </row>
    <row r="103" spans="1:7">
      <c r="A103" s="17">
        <v>90</v>
      </c>
      <c r="B103" s="7"/>
      <c r="C103" s="10"/>
      <c r="D103" s="7"/>
      <c r="E103" s="8"/>
      <c r="F103" s="7"/>
      <c r="G103" s="36">
        <f t="shared" si="2"/>
        <v>0</v>
      </c>
    </row>
    <row r="104" spans="1:7">
      <c r="A104" s="17">
        <v>91</v>
      </c>
      <c r="B104" s="7"/>
      <c r="C104" s="10"/>
      <c r="D104" s="7"/>
      <c r="E104" s="8"/>
      <c r="F104" s="7"/>
      <c r="G104" s="36">
        <f t="shared" si="2"/>
        <v>0</v>
      </c>
    </row>
    <row r="105" spans="1:7" ht="15.75">
      <c r="A105" s="211" t="s">
        <v>27</v>
      </c>
      <c r="B105" s="211"/>
      <c r="C105" s="211"/>
      <c r="D105" s="211"/>
      <c r="E105" s="211"/>
      <c r="F105" s="211"/>
      <c r="G105" s="211"/>
    </row>
    <row r="106" spans="1:7">
      <c r="A106" s="17">
        <v>92</v>
      </c>
      <c r="B106" s="122" t="s">
        <v>214</v>
      </c>
      <c r="C106" s="122"/>
      <c r="D106" s="118">
        <v>0.5</v>
      </c>
      <c r="E106" s="26" t="s">
        <v>15</v>
      </c>
      <c r="F106" s="37"/>
      <c r="G106" s="6">
        <f t="shared" ref="G106:G115" si="3">D106*F106</f>
        <v>0</v>
      </c>
    </row>
    <row r="107" spans="1:7">
      <c r="A107" s="17">
        <v>93</v>
      </c>
      <c r="B107" s="122" t="s">
        <v>213</v>
      </c>
      <c r="C107" s="122"/>
      <c r="D107" s="118">
        <v>5</v>
      </c>
      <c r="E107" s="26" t="s">
        <v>15</v>
      </c>
      <c r="F107" s="37"/>
      <c r="G107" s="6">
        <f t="shared" si="3"/>
        <v>0</v>
      </c>
    </row>
    <row r="108" spans="1:7">
      <c r="A108" s="17">
        <v>94</v>
      </c>
      <c r="B108" s="121" t="s">
        <v>212</v>
      </c>
      <c r="C108" s="121"/>
      <c r="D108" s="120">
        <v>1.5</v>
      </c>
      <c r="E108" s="26" t="s">
        <v>15</v>
      </c>
      <c r="F108" s="37"/>
      <c r="G108" s="6">
        <f t="shared" si="3"/>
        <v>0</v>
      </c>
    </row>
    <row r="109" spans="1:7">
      <c r="A109" s="17">
        <v>95</v>
      </c>
      <c r="B109" s="122" t="s">
        <v>211</v>
      </c>
      <c r="C109" s="122"/>
      <c r="D109" s="118">
        <v>1</v>
      </c>
      <c r="E109" s="26" t="s">
        <v>15</v>
      </c>
      <c r="F109" s="37"/>
      <c r="G109" s="6">
        <f t="shared" si="3"/>
        <v>0</v>
      </c>
    </row>
    <row r="110" spans="1:7">
      <c r="A110" s="17">
        <v>96</v>
      </c>
      <c r="B110" s="122" t="s">
        <v>210</v>
      </c>
      <c r="C110" s="122"/>
      <c r="D110" s="118">
        <v>2</v>
      </c>
      <c r="E110" s="26" t="s">
        <v>15</v>
      </c>
      <c r="F110" s="37"/>
      <c r="G110" s="6">
        <f t="shared" si="3"/>
        <v>0</v>
      </c>
    </row>
    <row r="111" spans="1:7">
      <c r="A111" s="17">
        <v>97</v>
      </c>
      <c r="B111" s="119" t="s">
        <v>209</v>
      </c>
      <c r="C111" s="119"/>
      <c r="D111" s="118">
        <v>1</v>
      </c>
      <c r="E111" s="37" t="s">
        <v>15</v>
      </c>
      <c r="F111" s="37"/>
      <c r="G111" s="6">
        <f t="shared" si="3"/>
        <v>0</v>
      </c>
    </row>
    <row r="112" spans="1:7">
      <c r="A112" s="17">
        <v>98</v>
      </c>
      <c r="B112" s="121" t="s">
        <v>208</v>
      </c>
      <c r="C112" s="121"/>
      <c r="D112" s="120">
        <v>0.2</v>
      </c>
      <c r="E112" s="8" t="s">
        <v>15</v>
      </c>
      <c r="F112" s="7"/>
      <c r="G112" s="6">
        <f t="shared" si="3"/>
        <v>0</v>
      </c>
    </row>
    <row r="113" spans="1:7">
      <c r="A113" s="17">
        <v>99</v>
      </c>
      <c r="B113" s="119" t="s">
        <v>207</v>
      </c>
      <c r="C113" s="119"/>
      <c r="D113" s="118">
        <v>4</v>
      </c>
      <c r="E113" s="26" t="s">
        <v>15</v>
      </c>
      <c r="F113" s="19"/>
      <c r="G113" s="6">
        <f t="shared" si="3"/>
        <v>0</v>
      </c>
    </row>
    <row r="114" spans="1:7">
      <c r="A114" s="17">
        <v>100</v>
      </c>
      <c r="B114" s="87"/>
      <c r="C114" s="87"/>
      <c r="D114" s="86"/>
      <c r="E114" s="26"/>
      <c r="F114" s="19"/>
      <c r="G114" s="6">
        <f t="shared" si="3"/>
        <v>0</v>
      </c>
    </row>
    <row r="115" spans="1:7">
      <c r="A115" s="17">
        <v>101</v>
      </c>
      <c r="B115" s="35"/>
      <c r="C115" s="34"/>
      <c r="D115" s="27"/>
      <c r="E115" s="26"/>
      <c r="F115" s="19"/>
      <c r="G115" s="6">
        <f t="shared" si="3"/>
        <v>0</v>
      </c>
    </row>
    <row r="116" spans="1:7" ht="15.75">
      <c r="A116" s="211" t="s">
        <v>22</v>
      </c>
      <c r="B116" s="211"/>
      <c r="C116" s="211"/>
      <c r="D116" s="211"/>
      <c r="E116" s="211"/>
      <c r="F116" s="211"/>
      <c r="G116" s="211"/>
    </row>
    <row r="117" spans="1:7">
      <c r="A117" s="12">
        <v>102</v>
      </c>
      <c r="B117" s="117" t="s">
        <v>21</v>
      </c>
      <c r="C117" s="7"/>
      <c r="D117" s="113">
        <v>1</v>
      </c>
      <c r="E117" s="26" t="s">
        <v>4</v>
      </c>
      <c r="F117" s="19"/>
      <c r="G117" s="6">
        <f t="shared" ref="G117:G127" si="4">D117*F117</f>
        <v>0</v>
      </c>
    </row>
    <row r="118" spans="1:7">
      <c r="A118" s="12">
        <v>103</v>
      </c>
      <c r="B118" s="116" t="s">
        <v>20</v>
      </c>
      <c r="C118" s="116"/>
      <c r="D118" s="115">
        <v>0.3</v>
      </c>
      <c r="E118" s="26" t="s">
        <v>4</v>
      </c>
      <c r="F118" s="19"/>
      <c r="G118" s="6">
        <f t="shared" si="4"/>
        <v>0</v>
      </c>
    </row>
    <row r="119" spans="1:7">
      <c r="A119" s="12">
        <v>104</v>
      </c>
      <c r="B119" s="114" t="s">
        <v>19</v>
      </c>
      <c r="C119" s="114"/>
      <c r="D119" s="113">
        <v>40</v>
      </c>
      <c r="E119" s="26" t="s">
        <v>0</v>
      </c>
      <c r="F119" s="19"/>
      <c r="G119" s="6">
        <f t="shared" si="4"/>
        <v>0</v>
      </c>
    </row>
    <row r="120" spans="1:7">
      <c r="A120" s="12">
        <v>105</v>
      </c>
      <c r="B120" s="112" t="s">
        <v>18</v>
      </c>
      <c r="C120" s="112"/>
      <c r="D120" s="110">
        <v>3</v>
      </c>
      <c r="E120" s="26" t="s">
        <v>4</v>
      </c>
      <c r="F120" s="19"/>
      <c r="G120" s="6">
        <f t="shared" si="4"/>
        <v>0</v>
      </c>
    </row>
    <row r="121" spans="1:7">
      <c r="A121" s="12">
        <v>106</v>
      </c>
      <c r="B121" s="111" t="s">
        <v>45</v>
      </c>
      <c r="C121" s="111"/>
      <c r="D121" s="110">
        <v>0.05</v>
      </c>
      <c r="E121" s="26" t="s">
        <v>15</v>
      </c>
      <c r="F121" s="19"/>
      <c r="G121" s="6">
        <f t="shared" si="4"/>
        <v>0</v>
      </c>
    </row>
    <row r="122" spans="1:7">
      <c r="A122" s="12">
        <v>107</v>
      </c>
      <c r="B122" s="111" t="s">
        <v>117</v>
      </c>
      <c r="C122" s="111"/>
      <c r="D122" s="110">
        <v>0.3</v>
      </c>
      <c r="E122" s="9" t="s">
        <v>15</v>
      </c>
      <c r="F122" s="19"/>
      <c r="G122" s="6">
        <f t="shared" si="4"/>
        <v>0</v>
      </c>
    </row>
    <row r="123" spans="1:7">
      <c r="A123" s="12">
        <v>108</v>
      </c>
      <c r="B123" s="7"/>
      <c r="C123" s="10"/>
      <c r="D123" s="7"/>
      <c r="E123" s="9"/>
      <c r="F123" s="19"/>
      <c r="G123" s="6">
        <f t="shared" si="4"/>
        <v>0</v>
      </c>
    </row>
    <row r="124" spans="1:7">
      <c r="A124" s="12">
        <v>109</v>
      </c>
      <c r="B124" s="84"/>
      <c r="C124" s="84"/>
      <c r="D124" s="83"/>
      <c r="E124" s="9"/>
      <c r="F124" s="19"/>
      <c r="G124" s="6">
        <f t="shared" si="4"/>
        <v>0</v>
      </c>
    </row>
    <row r="125" spans="1:7">
      <c r="A125" s="12">
        <v>110</v>
      </c>
      <c r="B125" s="19"/>
      <c r="C125" s="19"/>
      <c r="D125" s="19"/>
      <c r="E125" s="9"/>
      <c r="F125" s="19"/>
      <c r="G125" s="6">
        <f t="shared" si="4"/>
        <v>0</v>
      </c>
    </row>
    <row r="126" spans="1:7">
      <c r="A126" s="12">
        <v>111</v>
      </c>
      <c r="B126" s="19"/>
      <c r="C126" s="19"/>
      <c r="D126" s="19"/>
      <c r="E126" s="9"/>
      <c r="F126" s="19"/>
      <c r="G126" s="6">
        <f t="shared" si="4"/>
        <v>0</v>
      </c>
    </row>
    <row r="127" spans="1:7">
      <c r="A127" s="12">
        <v>112</v>
      </c>
      <c r="B127" s="19"/>
      <c r="C127" s="19"/>
      <c r="D127" s="19"/>
      <c r="E127" s="9"/>
      <c r="F127" s="19"/>
      <c r="G127" s="6">
        <f t="shared" si="4"/>
        <v>0</v>
      </c>
    </row>
    <row r="128" spans="1:7" ht="15.75">
      <c r="A128" s="212" t="s">
        <v>419</v>
      </c>
      <c r="B128" s="212"/>
      <c r="C128" s="212"/>
      <c r="D128" s="212"/>
      <c r="E128" s="212"/>
      <c r="F128" s="212"/>
      <c r="G128" s="212"/>
    </row>
    <row r="129" spans="1:7">
      <c r="A129" s="17">
        <v>113</v>
      </c>
      <c r="B129" s="7"/>
      <c r="C129" s="10"/>
      <c r="D129" s="26"/>
      <c r="E129" s="8"/>
      <c r="F129" s="19"/>
      <c r="G129" s="6">
        <f t="shared" ref="G129:G143" si="5">D129*F129</f>
        <v>0</v>
      </c>
    </row>
    <row r="130" spans="1:7">
      <c r="A130" s="17">
        <v>114</v>
      </c>
      <c r="B130" s="19"/>
      <c r="C130" s="19"/>
      <c r="D130" s="26"/>
      <c r="E130" s="8"/>
      <c r="F130" s="19"/>
      <c r="G130" s="6">
        <f t="shared" si="5"/>
        <v>0</v>
      </c>
    </row>
    <row r="131" spans="1:7">
      <c r="A131" s="17">
        <v>115</v>
      </c>
      <c r="B131" s="7"/>
      <c r="C131" s="10"/>
      <c r="D131" s="26"/>
      <c r="E131" s="8"/>
      <c r="F131" s="19"/>
      <c r="G131" s="6">
        <f t="shared" si="5"/>
        <v>0</v>
      </c>
    </row>
    <row r="132" spans="1:7">
      <c r="A132" s="17">
        <v>116</v>
      </c>
      <c r="B132" s="19"/>
      <c r="C132" s="19"/>
      <c r="D132" s="26"/>
      <c r="E132" s="8"/>
      <c r="F132" s="19"/>
      <c r="G132" s="6">
        <f t="shared" si="5"/>
        <v>0</v>
      </c>
    </row>
    <row r="133" spans="1:7">
      <c r="A133" s="17">
        <v>117</v>
      </c>
      <c r="B133" s="19"/>
      <c r="C133" s="19"/>
      <c r="D133" s="26"/>
      <c r="E133" s="8"/>
      <c r="F133" s="19"/>
      <c r="G133" s="6">
        <f t="shared" si="5"/>
        <v>0</v>
      </c>
    </row>
    <row r="134" spans="1:7">
      <c r="A134" s="17">
        <v>118</v>
      </c>
      <c r="B134" s="7"/>
      <c r="C134" s="10"/>
      <c r="D134" s="26"/>
      <c r="E134" s="8"/>
      <c r="F134" s="7"/>
      <c r="G134" s="6">
        <f t="shared" si="5"/>
        <v>0</v>
      </c>
    </row>
    <row r="135" spans="1:7">
      <c r="A135" s="17">
        <v>119</v>
      </c>
      <c r="B135" s="19"/>
      <c r="C135" s="19"/>
      <c r="D135" s="26"/>
      <c r="E135" s="8"/>
      <c r="F135" s="7"/>
      <c r="G135" s="6">
        <f t="shared" si="5"/>
        <v>0</v>
      </c>
    </row>
    <row r="136" spans="1:7">
      <c r="A136" s="17">
        <v>120</v>
      </c>
      <c r="B136" s="19"/>
      <c r="C136" s="19"/>
      <c r="D136" s="26"/>
      <c r="E136" s="8"/>
      <c r="F136" s="19"/>
      <c r="G136" s="6">
        <f t="shared" si="5"/>
        <v>0</v>
      </c>
    </row>
    <row r="137" spans="1:7">
      <c r="A137" s="17">
        <v>121</v>
      </c>
      <c r="B137" s="7"/>
      <c r="C137" s="10"/>
      <c r="D137" s="26"/>
      <c r="E137" s="8"/>
      <c r="F137" s="7"/>
      <c r="G137" s="6">
        <f t="shared" si="5"/>
        <v>0</v>
      </c>
    </row>
    <row r="138" spans="1:7">
      <c r="A138" s="17">
        <v>122</v>
      </c>
      <c r="B138" s="7"/>
      <c r="C138" s="10"/>
      <c r="D138" s="26"/>
      <c r="E138" s="8"/>
      <c r="F138" s="7"/>
      <c r="G138" s="6">
        <f t="shared" si="5"/>
        <v>0</v>
      </c>
    </row>
    <row r="139" spans="1:7">
      <c r="A139" s="17">
        <v>123</v>
      </c>
      <c r="B139" s="7"/>
      <c r="C139" s="10"/>
      <c r="D139" s="26"/>
      <c r="E139" s="8"/>
      <c r="F139" s="7"/>
      <c r="G139" s="6">
        <f t="shared" si="5"/>
        <v>0</v>
      </c>
    </row>
    <row r="140" spans="1:7">
      <c r="A140" s="17">
        <v>124</v>
      </c>
      <c r="B140" s="7"/>
      <c r="C140" s="10"/>
      <c r="D140" s="26"/>
      <c r="E140" s="8"/>
      <c r="F140" s="7"/>
      <c r="G140" s="6">
        <f t="shared" si="5"/>
        <v>0</v>
      </c>
    </row>
    <row r="141" spans="1:7">
      <c r="A141" s="17">
        <v>125</v>
      </c>
      <c r="B141" s="19"/>
      <c r="C141" s="19"/>
      <c r="D141" s="26"/>
      <c r="E141" s="8"/>
      <c r="F141" s="7"/>
      <c r="G141" s="6">
        <f t="shared" si="5"/>
        <v>0</v>
      </c>
    </row>
    <row r="142" spans="1:7">
      <c r="A142" s="17">
        <v>126</v>
      </c>
      <c r="B142" s="7"/>
      <c r="C142" s="10"/>
      <c r="D142" s="7"/>
      <c r="E142" s="8"/>
      <c r="F142" s="7"/>
      <c r="G142" s="6">
        <f t="shared" si="5"/>
        <v>0</v>
      </c>
    </row>
    <row r="143" spans="1:7">
      <c r="A143" s="17">
        <v>127</v>
      </c>
      <c r="B143" s="7"/>
      <c r="C143" s="10"/>
      <c r="D143" s="7"/>
      <c r="E143" s="8"/>
      <c r="F143" s="7"/>
      <c r="G143" s="6">
        <f t="shared" si="5"/>
        <v>0</v>
      </c>
    </row>
    <row r="144" spans="1:7" ht="15.75">
      <c r="A144" s="212" t="s">
        <v>12</v>
      </c>
      <c r="B144" s="212"/>
      <c r="C144" s="212"/>
      <c r="D144" s="212"/>
      <c r="E144" s="212"/>
      <c r="F144" s="212"/>
      <c r="G144" s="212"/>
    </row>
    <row r="145" spans="1:7">
      <c r="A145" s="12">
        <v>128</v>
      </c>
      <c r="B145" s="16" t="s">
        <v>11</v>
      </c>
      <c r="C145" s="15"/>
      <c r="D145" s="9">
        <v>3</v>
      </c>
      <c r="E145" s="8" t="s">
        <v>0</v>
      </c>
      <c r="F145" s="7"/>
      <c r="G145" s="6">
        <f t="shared" ref="G145:G152" si="6">D145*F145</f>
        <v>0</v>
      </c>
    </row>
    <row r="146" spans="1:7">
      <c r="A146" s="12">
        <v>129</v>
      </c>
      <c r="B146" s="11" t="s">
        <v>10</v>
      </c>
      <c r="C146" s="15"/>
      <c r="D146" s="9">
        <v>2</v>
      </c>
      <c r="E146" s="8" t="s">
        <v>4</v>
      </c>
      <c r="F146" s="7"/>
      <c r="G146" s="6">
        <f t="shared" si="6"/>
        <v>0</v>
      </c>
    </row>
    <row r="147" spans="1:7">
      <c r="A147" s="12">
        <v>130</v>
      </c>
      <c r="B147" s="16" t="s">
        <v>9</v>
      </c>
      <c r="C147" s="15"/>
      <c r="D147" s="9">
        <v>3</v>
      </c>
      <c r="E147" s="8" t="s">
        <v>4</v>
      </c>
      <c r="F147" s="7"/>
      <c r="G147" s="6">
        <f t="shared" si="6"/>
        <v>0</v>
      </c>
    </row>
    <row r="148" spans="1:7">
      <c r="A148" s="12">
        <v>131</v>
      </c>
      <c r="B148" s="11" t="s">
        <v>8</v>
      </c>
      <c r="C148" s="10"/>
      <c r="D148" s="9">
        <v>4</v>
      </c>
      <c r="E148" s="8" t="s">
        <v>0</v>
      </c>
      <c r="F148" s="7"/>
      <c r="G148" s="6">
        <f t="shared" si="6"/>
        <v>0</v>
      </c>
    </row>
    <row r="149" spans="1:7">
      <c r="A149" s="12">
        <v>132</v>
      </c>
      <c r="B149" s="11" t="s">
        <v>7</v>
      </c>
      <c r="C149" s="10"/>
      <c r="D149" s="9">
        <v>1</v>
      </c>
      <c r="E149" s="8" t="s">
        <v>6</v>
      </c>
      <c r="F149" s="7"/>
      <c r="G149" s="6">
        <f t="shared" si="6"/>
        <v>0</v>
      </c>
    </row>
    <row r="150" spans="1:7">
      <c r="A150" s="12">
        <v>133</v>
      </c>
      <c r="B150" s="16" t="s">
        <v>5</v>
      </c>
      <c r="C150" s="15"/>
      <c r="D150" s="9">
        <v>1.5</v>
      </c>
      <c r="E150" s="8" t="s">
        <v>4</v>
      </c>
      <c r="F150" s="7"/>
      <c r="G150" s="6">
        <f t="shared" si="6"/>
        <v>0</v>
      </c>
    </row>
    <row r="151" spans="1:7">
      <c r="A151" s="12">
        <v>134</v>
      </c>
      <c r="B151" s="11" t="s">
        <v>3</v>
      </c>
      <c r="C151" s="10"/>
      <c r="D151" s="9">
        <v>3</v>
      </c>
      <c r="E151" s="8" t="s">
        <v>2</v>
      </c>
      <c r="F151" s="7"/>
      <c r="G151" s="6">
        <f t="shared" si="6"/>
        <v>0</v>
      </c>
    </row>
    <row r="152" spans="1:7">
      <c r="A152" s="12">
        <v>135</v>
      </c>
      <c r="B152" s="11" t="s">
        <v>1</v>
      </c>
      <c r="C152" s="10"/>
      <c r="D152" s="9">
        <v>5</v>
      </c>
      <c r="E152" s="8" t="s">
        <v>0</v>
      </c>
      <c r="F152" s="7"/>
      <c r="G152" s="6">
        <f t="shared" si="6"/>
        <v>0</v>
      </c>
    </row>
  </sheetData>
  <mergeCells count="22">
    <mergeCell ref="A144:G144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B12:G12"/>
    <mergeCell ref="A56:G56"/>
    <mergeCell ref="A105:G105"/>
    <mergeCell ref="A116:G116"/>
    <mergeCell ref="A128:G128"/>
    <mergeCell ref="A5:G6"/>
    <mergeCell ref="A1:D1"/>
    <mergeCell ref="E1:G4"/>
    <mergeCell ref="A2:D2"/>
    <mergeCell ref="A3:D3"/>
    <mergeCell ref="A4:D4"/>
  </mergeCells>
  <pageMargins left="0.5" right="0.22222222222222221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view="pageLayout" topLeftCell="A110" zoomScaleNormal="100" workbookViewId="0">
      <selection activeCell="B106" sqref="B106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22" t="s">
        <v>260</v>
      </c>
      <c r="B1" s="222"/>
      <c r="C1" s="222"/>
      <c r="D1" s="222"/>
      <c r="E1" s="221"/>
      <c r="F1" s="221"/>
      <c r="G1" s="221"/>
    </row>
    <row r="2" spans="1:7" ht="18.75">
      <c r="A2" s="215" t="s">
        <v>261</v>
      </c>
      <c r="B2" s="215"/>
      <c r="C2" s="215"/>
      <c r="D2" s="215"/>
      <c r="E2" s="221"/>
      <c r="F2" s="221"/>
      <c r="G2" s="221"/>
    </row>
    <row r="3" spans="1:7" ht="18.75">
      <c r="A3" s="220" t="s">
        <v>106</v>
      </c>
      <c r="B3" s="220"/>
      <c r="C3" s="220"/>
      <c r="D3" s="220"/>
      <c r="E3" s="221"/>
      <c r="F3" s="221"/>
      <c r="G3" s="221"/>
    </row>
    <row r="4" spans="1:7" ht="18.75">
      <c r="A4" s="215" t="s">
        <v>105</v>
      </c>
      <c r="B4" s="215"/>
      <c r="C4" s="215"/>
      <c r="D4" s="215"/>
      <c r="E4" s="221"/>
      <c r="F4" s="221"/>
      <c r="G4" s="221"/>
    </row>
    <row r="5" spans="1:7">
      <c r="A5" s="226" t="s">
        <v>262</v>
      </c>
      <c r="B5" s="227"/>
      <c r="C5" s="227"/>
      <c r="D5" s="227"/>
      <c r="E5" s="227"/>
      <c r="F5" s="227"/>
      <c r="G5" s="227"/>
    </row>
    <row r="6" spans="1:7">
      <c r="A6" s="227"/>
      <c r="B6" s="227"/>
      <c r="C6" s="227"/>
      <c r="D6" s="227"/>
      <c r="E6" s="227"/>
      <c r="F6" s="227"/>
      <c r="G6" s="227"/>
    </row>
    <row r="7" spans="1:7" ht="18.75">
      <c r="A7" s="215" t="s">
        <v>103</v>
      </c>
      <c r="B7" s="215"/>
      <c r="C7" s="215"/>
      <c r="D7" s="215"/>
      <c r="E7" s="215"/>
      <c r="F7" s="215"/>
      <c r="G7" s="215"/>
    </row>
    <row r="8" spans="1:7" ht="18.75">
      <c r="A8" s="215" t="s">
        <v>102</v>
      </c>
      <c r="B8" s="215"/>
      <c r="C8" s="215"/>
      <c r="D8" s="215"/>
      <c r="E8" s="215"/>
      <c r="F8" s="215"/>
      <c r="G8" s="215"/>
    </row>
    <row r="9" spans="1:7" ht="18.75">
      <c r="A9" s="215" t="s">
        <v>101</v>
      </c>
      <c r="B9" s="215"/>
      <c r="C9" s="215"/>
      <c r="D9" s="215"/>
      <c r="E9" s="215"/>
      <c r="F9" s="215"/>
      <c r="G9" s="215"/>
    </row>
    <row r="10" spans="1:7" ht="15.75">
      <c r="A10" s="219" t="s">
        <v>100</v>
      </c>
      <c r="B10" s="219"/>
      <c r="C10" s="216" t="s">
        <v>99</v>
      </c>
      <c r="D10" s="216" t="s">
        <v>98</v>
      </c>
      <c r="E10" s="217" t="s">
        <v>97</v>
      </c>
      <c r="F10" s="216" t="s">
        <v>96</v>
      </c>
      <c r="G10" s="217" t="s">
        <v>95</v>
      </c>
    </row>
    <row r="11" spans="1:7" ht="15.75">
      <c r="A11" s="218" t="s">
        <v>94</v>
      </c>
      <c r="B11" s="218"/>
      <c r="C11" s="216"/>
      <c r="D11" s="216"/>
      <c r="E11" s="217"/>
      <c r="F11" s="216"/>
      <c r="G11" s="217"/>
    </row>
    <row r="12" spans="1:7" ht="15.75">
      <c r="A12" s="81" t="s">
        <v>93</v>
      </c>
      <c r="B12" s="211" t="s">
        <v>92</v>
      </c>
      <c r="C12" s="211"/>
      <c r="D12" s="211"/>
      <c r="E12" s="211"/>
      <c r="F12" s="211"/>
      <c r="G12" s="211"/>
    </row>
    <row r="13" spans="1:7">
      <c r="A13" s="12">
        <v>1</v>
      </c>
      <c r="B13" s="129" t="s">
        <v>263</v>
      </c>
      <c r="C13" s="129"/>
      <c r="D13" s="141">
        <v>0.2</v>
      </c>
      <c r="E13" s="51" t="s">
        <v>15</v>
      </c>
      <c r="F13" s="71"/>
      <c r="G13" s="142">
        <f t="shared" ref="G13:G45" si="0">D13*F13</f>
        <v>0</v>
      </c>
    </row>
    <row r="14" spans="1:7">
      <c r="A14" s="12">
        <v>2</v>
      </c>
      <c r="B14" s="143" t="s">
        <v>264</v>
      </c>
      <c r="C14" s="143"/>
      <c r="D14" s="144">
        <v>0.05</v>
      </c>
      <c r="E14" s="51" t="s">
        <v>15</v>
      </c>
      <c r="F14" s="71"/>
      <c r="G14" s="142">
        <f t="shared" si="0"/>
        <v>0</v>
      </c>
    </row>
    <row r="15" spans="1:7">
      <c r="A15" s="12">
        <v>3</v>
      </c>
      <c r="B15" s="114" t="s">
        <v>90</v>
      </c>
      <c r="C15" s="114"/>
      <c r="D15" s="145">
        <v>0.2</v>
      </c>
      <c r="E15" s="51" t="s">
        <v>15</v>
      </c>
      <c r="F15" s="71"/>
      <c r="G15" s="142">
        <f t="shared" si="0"/>
        <v>0</v>
      </c>
    </row>
    <row r="16" spans="1:7">
      <c r="A16" s="12">
        <v>4</v>
      </c>
      <c r="B16" s="136" t="s">
        <v>192</v>
      </c>
      <c r="C16" s="136"/>
      <c r="D16" s="135">
        <v>0.7</v>
      </c>
      <c r="E16" s="51" t="s">
        <v>15</v>
      </c>
      <c r="F16" s="71"/>
      <c r="G16" s="142">
        <f t="shared" si="0"/>
        <v>0</v>
      </c>
    </row>
    <row r="17" spans="1:7">
      <c r="A17" s="12">
        <v>5</v>
      </c>
      <c r="B17" s="117" t="s">
        <v>265</v>
      </c>
      <c r="C17" s="117"/>
      <c r="D17" s="113">
        <v>8</v>
      </c>
      <c r="E17" s="51" t="s">
        <v>0</v>
      </c>
      <c r="F17" s="71"/>
      <c r="G17" s="142">
        <f t="shared" si="0"/>
        <v>0</v>
      </c>
    </row>
    <row r="18" spans="1:7">
      <c r="A18" s="12">
        <v>6</v>
      </c>
      <c r="B18" s="114" t="s">
        <v>191</v>
      </c>
      <c r="C18" s="114"/>
      <c r="D18" s="145">
        <v>0.3</v>
      </c>
      <c r="E18" s="51" t="s">
        <v>15</v>
      </c>
      <c r="F18" s="71"/>
      <c r="G18" s="142">
        <f t="shared" si="0"/>
        <v>0</v>
      </c>
    </row>
    <row r="19" spans="1:7">
      <c r="A19" s="12">
        <v>7</v>
      </c>
      <c r="B19" s="114" t="s">
        <v>114</v>
      </c>
      <c r="C19" s="114"/>
      <c r="D19" s="145">
        <v>1.5</v>
      </c>
      <c r="E19" s="51" t="s">
        <v>15</v>
      </c>
      <c r="F19" s="71"/>
      <c r="G19" s="142">
        <f t="shared" si="0"/>
        <v>0</v>
      </c>
    </row>
    <row r="20" spans="1:7">
      <c r="A20" s="12">
        <v>8</v>
      </c>
      <c r="B20" s="117" t="s">
        <v>187</v>
      </c>
      <c r="C20" s="117"/>
      <c r="D20" s="113">
        <v>0.5</v>
      </c>
      <c r="E20" s="51" t="s">
        <v>15</v>
      </c>
      <c r="F20" s="71"/>
      <c r="G20" s="142">
        <f t="shared" si="0"/>
        <v>0</v>
      </c>
    </row>
    <row r="21" spans="1:7">
      <c r="A21" s="12">
        <v>9</v>
      </c>
      <c r="B21" s="114" t="s">
        <v>266</v>
      </c>
      <c r="C21" s="114"/>
      <c r="D21" s="145">
        <v>0.3</v>
      </c>
      <c r="E21" s="51" t="s">
        <v>15</v>
      </c>
      <c r="F21" s="71"/>
      <c r="G21" s="142">
        <f t="shared" si="0"/>
        <v>0</v>
      </c>
    </row>
    <row r="22" spans="1:7">
      <c r="A22" s="12">
        <v>10</v>
      </c>
      <c r="B22" s="114" t="s">
        <v>267</v>
      </c>
      <c r="C22" s="114"/>
      <c r="D22" s="145">
        <v>0.2</v>
      </c>
      <c r="E22" s="51" t="s">
        <v>15</v>
      </c>
      <c r="F22" s="71"/>
      <c r="G22" s="142">
        <f t="shared" si="0"/>
        <v>0</v>
      </c>
    </row>
    <row r="23" spans="1:7">
      <c r="A23" s="12">
        <v>11</v>
      </c>
      <c r="B23" s="129" t="s">
        <v>268</v>
      </c>
      <c r="C23" s="129"/>
      <c r="D23" s="141">
        <v>0.4</v>
      </c>
      <c r="E23" s="51" t="s">
        <v>15</v>
      </c>
      <c r="F23" s="71"/>
      <c r="G23" s="142">
        <f t="shared" si="0"/>
        <v>0</v>
      </c>
    </row>
    <row r="24" spans="1:7">
      <c r="A24" s="12">
        <v>12</v>
      </c>
      <c r="B24" s="129" t="s">
        <v>269</v>
      </c>
      <c r="C24" s="129"/>
      <c r="D24" s="141">
        <v>0.4</v>
      </c>
      <c r="E24" s="51" t="s">
        <v>15</v>
      </c>
      <c r="F24" s="71"/>
      <c r="G24" s="142">
        <f t="shared" si="0"/>
        <v>0</v>
      </c>
    </row>
    <row r="25" spans="1:7">
      <c r="A25" s="12">
        <v>13</v>
      </c>
      <c r="B25" s="117" t="s">
        <v>270</v>
      </c>
      <c r="C25" s="117"/>
      <c r="D25" s="113">
        <v>0.5</v>
      </c>
      <c r="E25" s="51" t="s">
        <v>15</v>
      </c>
      <c r="F25" s="71"/>
      <c r="G25" s="142">
        <f t="shared" si="0"/>
        <v>0</v>
      </c>
    </row>
    <row r="26" spans="1:7">
      <c r="A26" s="12">
        <v>14</v>
      </c>
      <c r="B26" s="129" t="s">
        <v>184</v>
      </c>
      <c r="C26" s="129"/>
      <c r="D26" s="141">
        <v>0.5</v>
      </c>
      <c r="E26" s="51" t="s">
        <v>15</v>
      </c>
      <c r="F26" s="71"/>
      <c r="G26" s="142">
        <f t="shared" si="0"/>
        <v>0</v>
      </c>
    </row>
    <row r="27" spans="1:7">
      <c r="A27" s="12">
        <v>15</v>
      </c>
      <c r="B27" s="112" t="s">
        <v>271</v>
      </c>
      <c r="C27" s="112"/>
      <c r="D27" s="146">
        <v>1</v>
      </c>
      <c r="E27" s="51" t="s">
        <v>15</v>
      </c>
      <c r="F27" s="71"/>
      <c r="G27" s="142">
        <f t="shared" si="0"/>
        <v>0</v>
      </c>
    </row>
    <row r="28" spans="1:7">
      <c r="A28" s="12">
        <v>16</v>
      </c>
      <c r="B28" s="111" t="s">
        <v>250</v>
      </c>
      <c r="C28" s="111"/>
      <c r="D28" s="110">
        <v>0.5</v>
      </c>
      <c r="E28" s="51" t="s">
        <v>15</v>
      </c>
      <c r="F28" s="71"/>
      <c r="G28" s="142">
        <f t="shared" si="0"/>
        <v>0</v>
      </c>
    </row>
    <row r="29" spans="1:7">
      <c r="A29" s="12">
        <v>17</v>
      </c>
      <c r="B29" s="114" t="s">
        <v>249</v>
      </c>
      <c r="C29" s="114"/>
      <c r="D29" s="145">
        <v>0.5</v>
      </c>
      <c r="E29" s="51" t="s">
        <v>15</v>
      </c>
      <c r="F29" s="71"/>
      <c r="G29" s="142">
        <f t="shared" si="0"/>
        <v>0</v>
      </c>
    </row>
    <row r="30" spans="1:7">
      <c r="A30" s="12">
        <v>18</v>
      </c>
      <c r="B30" s="116" t="s">
        <v>272</v>
      </c>
      <c r="C30" s="116"/>
      <c r="D30" s="115">
        <v>0.2</v>
      </c>
      <c r="E30" s="51" t="s">
        <v>15</v>
      </c>
      <c r="F30" s="71"/>
      <c r="G30" s="142">
        <f t="shared" si="0"/>
        <v>0</v>
      </c>
    </row>
    <row r="31" spans="1:7">
      <c r="A31" s="12">
        <v>19</v>
      </c>
      <c r="B31" s="112" t="s">
        <v>244</v>
      </c>
      <c r="C31" s="112"/>
      <c r="D31" s="146">
        <v>2</v>
      </c>
      <c r="E31" s="51" t="s">
        <v>15</v>
      </c>
      <c r="F31" s="71"/>
      <c r="G31" s="142">
        <f t="shared" si="0"/>
        <v>0</v>
      </c>
    </row>
    <row r="32" spans="1:7">
      <c r="A32" s="12">
        <v>20</v>
      </c>
      <c r="B32" s="117" t="s">
        <v>273</v>
      </c>
      <c r="C32" s="117"/>
      <c r="D32" s="113">
        <v>0.5</v>
      </c>
      <c r="E32" s="51" t="s">
        <v>15</v>
      </c>
      <c r="F32" s="71"/>
      <c r="G32" s="142">
        <f t="shared" si="0"/>
        <v>0</v>
      </c>
    </row>
    <row r="33" spans="1:7">
      <c r="A33" s="12">
        <v>21</v>
      </c>
      <c r="B33" s="129" t="s">
        <v>243</v>
      </c>
      <c r="C33" s="129"/>
      <c r="D33" s="141">
        <v>0.1</v>
      </c>
      <c r="E33" s="51" t="s">
        <v>15</v>
      </c>
      <c r="F33" s="71"/>
      <c r="G33" s="142">
        <f t="shared" si="0"/>
        <v>0</v>
      </c>
    </row>
    <row r="34" spans="1:7">
      <c r="A34" s="12">
        <v>22</v>
      </c>
      <c r="B34" s="128" t="s">
        <v>274</v>
      </c>
      <c r="C34" s="128"/>
      <c r="D34" s="124">
        <v>0.1</v>
      </c>
      <c r="E34" s="51" t="s">
        <v>15</v>
      </c>
      <c r="F34" s="71"/>
      <c r="G34" s="142">
        <f t="shared" si="0"/>
        <v>0</v>
      </c>
    </row>
    <row r="35" spans="1:7">
      <c r="A35" s="12">
        <v>23</v>
      </c>
      <c r="B35" s="117" t="s">
        <v>172</v>
      </c>
      <c r="C35" s="117"/>
      <c r="D35" s="113">
        <v>0.2</v>
      </c>
      <c r="E35" s="51" t="s">
        <v>15</v>
      </c>
      <c r="F35" s="71"/>
      <c r="G35" s="142">
        <f t="shared" si="0"/>
        <v>0</v>
      </c>
    </row>
    <row r="36" spans="1:7">
      <c r="A36" s="12">
        <v>24</v>
      </c>
      <c r="B36" s="125" t="s">
        <v>275</v>
      </c>
      <c r="C36" s="125"/>
      <c r="D36" s="147">
        <v>1</v>
      </c>
      <c r="E36" s="51" t="s">
        <v>15</v>
      </c>
      <c r="F36" s="71"/>
      <c r="G36" s="142">
        <f t="shared" si="0"/>
        <v>0</v>
      </c>
    </row>
    <row r="37" spans="1:7">
      <c r="A37" s="12">
        <v>25</v>
      </c>
      <c r="B37" s="129" t="s">
        <v>276</v>
      </c>
      <c r="C37" s="129"/>
      <c r="D37" s="141">
        <v>0.3</v>
      </c>
      <c r="E37" s="51" t="s">
        <v>15</v>
      </c>
      <c r="F37" s="37"/>
      <c r="G37" s="142">
        <f t="shared" si="0"/>
        <v>0</v>
      </c>
    </row>
    <row r="38" spans="1:7">
      <c r="A38" s="12">
        <v>26</v>
      </c>
      <c r="B38" s="125" t="s">
        <v>71</v>
      </c>
      <c r="C38" s="125"/>
      <c r="D38" s="147">
        <v>0.5</v>
      </c>
      <c r="E38" s="51" t="s">
        <v>15</v>
      </c>
      <c r="F38" s="37"/>
      <c r="G38" s="142">
        <f t="shared" si="0"/>
        <v>0</v>
      </c>
    </row>
    <row r="39" spans="1:7">
      <c r="A39" s="12">
        <v>27</v>
      </c>
      <c r="B39" s="111" t="s">
        <v>277</v>
      </c>
      <c r="C39" s="111"/>
      <c r="D39" s="110">
        <v>0.25</v>
      </c>
      <c r="E39" s="51" t="s">
        <v>15</v>
      </c>
      <c r="F39" s="37"/>
      <c r="G39" s="142">
        <f t="shared" si="0"/>
        <v>0</v>
      </c>
    </row>
    <row r="40" spans="1:7">
      <c r="A40" s="12">
        <v>28</v>
      </c>
      <c r="B40" s="128" t="s">
        <v>278</v>
      </c>
      <c r="C40" s="128"/>
      <c r="D40" s="124">
        <v>0.5</v>
      </c>
      <c r="E40" s="51" t="s">
        <v>15</v>
      </c>
      <c r="F40" s="37"/>
      <c r="G40" s="142">
        <f t="shared" si="0"/>
        <v>0</v>
      </c>
    </row>
    <row r="41" spans="1:7">
      <c r="A41" s="12">
        <v>29</v>
      </c>
      <c r="B41" s="114" t="s">
        <v>166</v>
      </c>
      <c r="C41" s="114"/>
      <c r="D41" s="145">
        <v>0.2</v>
      </c>
      <c r="E41" s="51" t="s">
        <v>15</v>
      </c>
      <c r="F41" s="37"/>
      <c r="G41" s="142">
        <f t="shared" si="0"/>
        <v>0</v>
      </c>
    </row>
    <row r="42" spans="1:7">
      <c r="A42" s="12">
        <v>30</v>
      </c>
      <c r="B42" s="128" t="s">
        <v>165</v>
      </c>
      <c r="C42" s="128"/>
      <c r="D42" s="124">
        <v>0.3</v>
      </c>
      <c r="E42" s="51" t="s">
        <v>15</v>
      </c>
      <c r="F42" s="37"/>
      <c r="G42" s="142">
        <f t="shared" si="0"/>
        <v>0</v>
      </c>
    </row>
    <row r="43" spans="1:7">
      <c r="A43" s="12">
        <v>31</v>
      </c>
      <c r="B43" s="129" t="s">
        <v>109</v>
      </c>
      <c r="C43" s="129"/>
      <c r="D43" s="141">
        <v>1</v>
      </c>
      <c r="E43" s="51" t="s">
        <v>15</v>
      </c>
      <c r="F43" s="37"/>
      <c r="G43" s="142">
        <f t="shared" si="0"/>
        <v>0</v>
      </c>
    </row>
    <row r="44" spans="1:7">
      <c r="A44" s="12">
        <v>32</v>
      </c>
      <c r="B44" s="87"/>
      <c r="C44" s="87"/>
      <c r="D44" s="109"/>
      <c r="E44" s="51"/>
      <c r="F44" s="37"/>
      <c r="G44" s="142">
        <f t="shared" si="0"/>
        <v>0</v>
      </c>
    </row>
    <row r="45" spans="1:7">
      <c r="A45" s="12">
        <v>33</v>
      </c>
      <c r="B45" s="95"/>
      <c r="C45" s="95"/>
      <c r="D45" s="94"/>
      <c r="E45" s="51"/>
      <c r="F45" s="37"/>
      <c r="G45" s="142">
        <f t="shared" si="0"/>
        <v>0</v>
      </c>
    </row>
    <row r="46" spans="1:7" ht="15.75">
      <c r="A46" s="211" t="s">
        <v>61</v>
      </c>
      <c r="B46" s="211"/>
      <c r="C46" s="211"/>
      <c r="D46" s="211"/>
      <c r="E46" s="211"/>
      <c r="F46" s="211"/>
      <c r="G46" s="211"/>
    </row>
    <row r="47" spans="1:7">
      <c r="A47" s="17">
        <v>34</v>
      </c>
      <c r="B47" s="129" t="s">
        <v>60</v>
      </c>
      <c r="C47" s="129"/>
      <c r="D47" s="141">
        <v>1</v>
      </c>
      <c r="E47" s="26" t="s">
        <v>4</v>
      </c>
      <c r="F47" s="37"/>
      <c r="G47" s="142">
        <f t="shared" ref="G47:G92" si="1">D47*F47</f>
        <v>0</v>
      </c>
    </row>
    <row r="48" spans="1:7">
      <c r="A48" s="12">
        <v>35</v>
      </c>
      <c r="B48" s="112" t="s">
        <v>279</v>
      </c>
      <c r="C48" s="112"/>
      <c r="D48" s="146">
        <v>0.1</v>
      </c>
      <c r="E48" s="26" t="s">
        <v>4</v>
      </c>
      <c r="F48" s="37"/>
      <c r="G48" s="142">
        <f t="shared" si="1"/>
        <v>0</v>
      </c>
    </row>
    <row r="49" spans="1:7">
      <c r="A49" s="17">
        <v>36</v>
      </c>
      <c r="B49" s="112" t="s">
        <v>59</v>
      </c>
      <c r="C49" s="112"/>
      <c r="D49" s="146">
        <v>2</v>
      </c>
      <c r="E49" s="26" t="s">
        <v>4</v>
      </c>
      <c r="F49" s="37"/>
      <c r="G49" s="142">
        <f t="shared" si="1"/>
        <v>0</v>
      </c>
    </row>
    <row r="50" spans="1:7">
      <c r="A50" s="12">
        <v>37</v>
      </c>
      <c r="B50" s="143" t="s">
        <v>280</v>
      </c>
      <c r="C50" s="143"/>
      <c r="D50" s="144">
        <v>0.3</v>
      </c>
      <c r="E50" s="26" t="s">
        <v>15</v>
      </c>
      <c r="F50" s="37"/>
      <c r="G50" s="142">
        <f t="shared" si="1"/>
        <v>0</v>
      </c>
    </row>
    <row r="51" spans="1:7">
      <c r="A51" s="17">
        <v>38</v>
      </c>
      <c r="B51" s="116" t="s">
        <v>159</v>
      </c>
      <c r="C51" s="116"/>
      <c r="D51" s="115">
        <v>0.3</v>
      </c>
      <c r="E51" s="26" t="s">
        <v>15</v>
      </c>
      <c r="F51" s="16"/>
      <c r="G51" s="142">
        <f t="shared" si="1"/>
        <v>0</v>
      </c>
    </row>
    <row r="52" spans="1:7">
      <c r="A52" s="12">
        <v>39</v>
      </c>
      <c r="B52" s="111" t="s">
        <v>56</v>
      </c>
      <c r="C52" s="111"/>
      <c r="D52" s="110">
        <v>0.5</v>
      </c>
      <c r="E52" s="26" t="s">
        <v>15</v>
      </c>
      <c r="F52" s="16"/>
      <c r="G52" s="142">
        <f t="shared" si="1"/>
        <v>0</v>
      </c>
    </row>
    <row r="53" spans="1:7">
      <c r="A53" s="17">
        <v>40</v>
      </c>
      <c r="B53" s="112" t="s">
        <v>55</v>
      </c>
      <c r="C53" s="112"/>
      <c r="D53" s="146">
        <v>2</v>
      </c>
      <c r="E53" s="26" t="s">
        <v>15</v>
      </c>
      <c r="F53" s="16"/>
      <c r="G53" s="142">
        <f t="shared" si="1"/>
        <v>0</v>
      </c>
    </row>
    <row r="54" spans="1:7">
      <c r="A54" s="12">
        <v>41</v>
      </c>
      <c r="B54" s="112" t="s">
        <v>281</v>
      </c>
      <c r="C54" s="112"/>
      <c r="D54" s="146">
        <v>0.05</v>
      </c>
      <c r="E54" s="26" t="s">
        <v>15</v>
      </c>
      <c r="F54" s="7"/>
      <c r="G54" s="142">
        <f t="shared" si="1"/>
        <v>0</v>
      </c>
    </row>
    <row r="55" spans="1:7">
      <c r="A55" s="17">
        <v>42</v>
      </c>
      <c r="B55" s="116" t="s">
        <v>50</v>
      </c>
      <c r="C55" s="116"/>
      <c r="D55" s="115">
        <v>0.01</v>
      </c>
      <c r="E55" s="26" t="s">
        <v>15</v>
      </c>
      <c r="F55" s="42"/>
      <c r="G55" s="142">
        <f t="shared" si="1"/>
        <v>0</v>
      </c>
    </row>
    <row r="56" spans="1:7">
      <c r="A56" s="12">
        <v>43</v>
      </c>
      <c r="B56" s="148" t="s">
        <v>282</v>
      </c>
      <c r="C56" s="148"/>
      <c r="D56" s="149">
        <v>0.1</v>
      </c>
      <c r="E56" s="26" t="s">
        <v>15</v>
      </c>
      <c r="F56" s="42"/>
      <c r="G56" s="142">
        <f t="shared" si="1"/>
        <v>0</v>
      </c>
    </row>
    <row r="57" spans="1:7">
      <c r="A57" s="17">
        <v>44</v>
      </c>
      <c r="B57" s="107" t="s">
        <v>48</v>
      </c>
      <c r="C57" s="107"/>
      <c r="D57" s="90">
        <v>0.2</v>
      </c>
      <c r="E57" s="26" t="s">
        <v>15</v>
      </c>
      <c r="F57" s="42"/>
      <c r="G57" s="142">
        <f t="shared" si="1"/>
        <v>0</v>
      </c>
    </row>
    <row r="58" spans="1:7">
      <c r="A58" s="12">
        <v>45</v>
      </c>
      <c r="B58" s="112" t="s">
        <v>148</v>
      </c>
      <c r="C58" s="112"/>
      <c r="D58" s="146">
        <v>4</v>
      </c>
      <c r="E58" s="26" t="s">
        <v>15</v>
      </c>
      <c r="F58" s="42"/>
      <c r="G58" s="142">
        <f t="shared" si="1"/>
        <v>0</v>
      </c>
    </row>
    <row r="59" spans="1:7">
      <c r="A59" s="17">
        <v>46</v>
      </c>
      <c r="B59" s="97" t="s">
        <v>283</v>
      </c>
      <c r="C59" s="97"/>
      <c r="D59" s="86">
        <v>0.05</v>
      </c>
      <c r="E59" s="27" t="s">
        <v>15</v>
      </c>
      <c r="F59" s="42"/>
      <c r="G59" s="142">
        <f t="shared" si="1"/>
        <v>0</v>
      </c>
    </row>
    <row r="60" spans="1:7">
      <c r="A60" s="12">
        <v>47</v>
      </c>
      <c r="B60" s="129" t="s">
        <v>284</v>
      </c>
      <c r="C60" s="129"/>
      <c r="D60" s="141">
        <v>1</v>
      </c>
      <c r="E60" s="26" t="s">
        <v>15</v>
      </c>
      <c r="F60" s="42"/>
      <c r="G60" s="142">
        <f t="shared" si="1"/>
        <v>0</v>
      </c>
    </row>
    <row r="61" spans="1:7">
      <c r="A61" s="17">
        <v>48</v>
      </c>
      <c r="B61" s="128" t="s">
        <v>285</v>
      </c>
      <c r="C61" s="7"/>
      <c r="D61" s="124">
        <v>7.0000000000000007E-2</v>
      </c>
      <c r="E61" s="26" t="s">
        <v>15</v>
      </c>
      <c r="F61" s="42"/>
      <c r="G61" s="142">
        <f t="shared" si="1"/>
        <v>0</v>
      </c>
    </row>
    <row r="62" spans="1:7">
      <c r="A62" s="12">
        <v>49</v>
      </c>
      <c r="B62" s="112" t="s">
        <v>46</v>
      </c>
      <c r="C62" s="112"/>
      <c r="D62" s="146">
        <v>0.2</v>
      </c>
      <c r="E62" s="26" t="s">
        <v>15</v>
      </c>
      <c r="F62" s="42"/>
      <c r="G62" s="142">
        <f t="shared" si="1"/>
        <v>0</v>
      </c>
    </row>
    <row r="63" spans="1:7">
      <c r="A63" s="17">
        <v>50</v>
      </c>
      <c r="B63" s="116" t="s">
        <v>286</v>
      </c>
      <c r="C63" s="116"/>
      <c r="D63" s="115">
        <v>0.2</v>
      </c>
      <c r="E63" s="26" t="s">
        <v>15</v>
      </c>
      <c r="F63" s="42"/>
      <c r="G63" s="142">
        <f t="shared" si="1"/>
        <v>0</v>
      </c>
    </row>
    <row r="64" spans="1:7">
      <c r="A64" s="12">
        <v>51</v>
      </c>
      <c r="B64" s="112" t="s">
        <v>45</v>
      </c>
      <c r="C64" s="112"/>
      <c r="D64" s="146">
        <v>0.1</v>
      </c>
      <c r="E64" s="26" t="s">
        <v>15</v>
      </c>
      <c r="F64" s="42"/>
      <c r="G64" s="142">
        <f t="shared" si="1"/>
        <v>0</v>
      </c>
    </row>
    <row r="65" spans="1:7">
      <c r="A65" s="17">
        <v>52</v>
      </c>
      <c r="B65" s="112" t="s">
        <v>287</v>
      </c>
      <c r="C65" s="112"/>
      <c r="D65" s="146">
        <v>0.2</v>
      </c>
      <c r="E65" s="26" t="s">
        <v>15</v>
      </c>
      <c r="F65" s="42"/>
      <c r="G65" s="142">
        <f t="shared" si="1"/>
        <v>0</v>
      </c>
    </row>
    <row r="66" spans="1:7">
      <c r="A66" s="12">
        <v>53</v>
      </c>
      <c r="B66" s="112" t="s">
        <v>43</v>
      </c>
      <c r="C66" s="112"/>
      <c r="D66" s="146">
        <v>2E-3</v>
      </c>
      <c r="E66" s="26" t="s">
        <v>15</v>
      </c>
      <c r="F66" s="42"/>
      <c r="G66" s="142">
        <f t="shared" si="1"/>
        <v>0</v>
      </c>
    </row>
    <row r="67" spans="1:7">
      <c r="A67" s="17">
        <v>54</v>
      </c>
      <c r="B67" s="105" t="s">
        <v>143</v>
      </c>
      <c r="C67" s="7"/>
      <c r="D67" s="104">
        <v>2</v>
      </c>
      <c r="E67" s="26" t="s">
        <v>0</v>
      </c>
      <c r="F67" s="42"/>
      <c r="G67" s="142">
        <f t="shared" si="1"/>
        <v>0</v>
      </c>
    </row>
    <row r="68" spans="1:7">
      <c r="A68" s="12">
        <v>55</v>
      </c>
      <c r="B68" s="116" t="s">
        <v>142</v>
      </c>
      <c r="C68" s="116"/>
      <c r="D68" s="115">
        <v>0.1</v>
      </c>
      <c r="E68" s="26" t="s">
        <v>15</v>
      </c>
      <c r="F68" s="42"/>
      <c r="G68" s="142">
        <f t="shared" si="1"/>
        <v>0</v>
      </c>
    </row>
    <row r="69" spans="1:7">
      <c r="A69" s="12">
        <v>56</v>
      </c>
      <c r="B69" s="111" t="s">
        <v>288</v>
      </c>
      <c r="C69" s="111"/>
      <c r="D69" s="110">
        <v>0.3</v>
      </c>
      <c r="E69" s="26" t="s">
        <v>15</v>
      </c>
      <c r="F69" s="42"/>
      <c r="G69" s="142">
        <f t="shared" si="1"/>
        <v>0</v>
      </c>
    </row>
    <row r="70" spans="1:7">
      <c r="A70" s="17">
        <v>57</v>
      </c>
      <c r="B70" s="112" t="s">
        <v>138</v>
      </c>
      <c r="C70" s="112"/>
      <c r="D70" s="146">
        <v>0.1</v>
      </c>
      <c r="E70" s="26" t="s">
        <v>15</v>
      </c>
      <c r="F70" s="42"/>
      <c r="G70" s="142">
        <f t="shared" si="1"/>
        <v>0</v>
      </c>
    </row>
    <row r="71" spans="1:7">
      <c r="A71" s="12">
        <v>58</v>
      </c>
      <c r="B71" s="116" t="s">
        <v>289</v>
      </c>
      <c r="C71" s="116"/>
      <c r="D71" s="115">
        <v>0.2</v>
      </c>
      <c r="E71" s="26" t="s">
        <v>15</v>
      </c>
      <c r="F71" s="42"/>
      <c r="G71" s="142">
        <f t="shared" si="1"/>
        <v>0</v>
      </c>
    </row>
    <row r="72" spans="1:7">
      <c r="A72" s="17">
        <v>59</v>
      </c>
      <c r="B72" s="111" t="s">
        <v>220</v>
      </c>
      <c r="C72" s="111"/>
      <c r="D72" s="110">
        <v>0.6</v>
      </c>
      <c r="E72" s="26" t="s">
        <v>15</v>
      </c>
      <c r="F72" s="42"/>
      <c r="G72" s="142">
        <f t="shared" si="1"/>
        <v>0</v>
      </c>
    </row>
    <row r="73" spans="1:7">
      <c r="A73" s="12">
        <v>60</v>
      </c>
      <c r="B73" s="150" t="s">
        <v>290</v>
      </c>
      <c r="C73" s="150"/>
      <c r="D73" s="145">
        <v>2</v>
      </c>
      <c r="E73" s="26" t="s">
        <v>15</v>
      </c>
      <c r="F73" s="42"/>
      <c r="G73" s="142">
        <f t="shared" si="1"/>
        <v>0</v>
      </c>
    </row>
    <row r="74" spans="1:7">
      <c r="A74" s="17">
        <v>61</v>
      </c>
      <c r="B74" s="116" t="s">
        <v>291</v>
      </c>
      <c r="C74" s="116"/>
      <c r="D74" s="115">
        <v>0.2</v>
      </c>
      <c r="E74" s="26" t="s">
        <v>15</v>
      </c>
      <c r="F74" s="42"/>
      <c r="G74" s="142">
        <f t="shared" si="1"/>
        <v>0</v>
      </c>
    </row>
    <row r="75" spans="1:7">
      <c r="A75" s="12">
        <v>62</v>
      </c>
      <c r="B75" s="112" t="s">
        <v>36</v>
      </c>
      <c r="C75" s="112"/>
      <c r="D75" s="146">
        <v>2E-3</v>
      </c>
      <c r="E75" s="26" t="s">
        <v>15</v>
      </c>
      <c r="F75" s="42"/>
      <c r="G75" s="142">
        <f t="shared" si="1"/>
        <v>0</v>
      </c>
    </row>
    <row r="76" spans="1:7">
      <c r="A76" s="17">
        <v>63</v>
      </c>
      <c r="B76" s="7" t="s">
        <v>135</v>
      </c>
      <c r="C76" s="7"/>
      <c r="D76" s="151">
        <v>0.5</v>
      </c>
      <c r="E76" s="26" t="s">
        <v>15</v>
      </c>
      <c r="F76" s="42"/>
      <c r="G76" s="142">
        <f t="shared" si="1"/>
        <v>0</v>
      </c>
    </row>
    <row r="77" spans="1:7">
      <c r="A77" s="12">
        <v>64</v>
      </c>
      <c r="B77" s="112" t="s">
        <v>134</v>
      </c>
      <c r="C77" s="112"/>
      <c r="D77" s="146">
        <v>0.5</v>
      </c>
      <c r="E77" s="26" t="s">
        <v>15</v>
      </c>
      <c r="F77" s="42"/>
      <c r="G77" s="142">
        <f t="shared" si="1"/>
        <v>0</v>
      </c>
    </row>
    <row r="78" spans="1:7">
      <c r="A78" s="17">
        <v>65</v>
      </c>
      <c r="B78" s="129" t="s">
        <v>133</v>
      </c>
      <c r="C78" s="129"/>
      <c r="D78" s="141">
        <v>0.1</v>
      </c>
      <c r="E78" s="27" t="s">
        <v>15</v>
      </c>
      <c r="F78" s="42"/>
      <c r="G78" s="142">
        <f t="shared" si="1"/>
        <v>0</v>
      </c>
    </row>
    <row r="79" spans="1:7">
      <c r="A79" s="12">
        <v>66</v>
      </c>
      <c r="B79" s="103" t="s">
        <v>132</v>
      </c>
      <c r="C79" s="103"/>
      <c r="D79" s="102">
        <v>2</v>
      </c>
      <c r="E79" s="51" t="s">
        <v>0</v>
      </c>
      <c r="F79" s="42"/>
      <c r="G79" s="142">
        <f t="shared" si="1"/>
        <v>0</v>
      </c>
    </row>
    <row r="80" spans="1:7">
      <c r="A80" s="17">
        <v>67</v>
      </c>
      <c r="B80" s="111" t="s">
        <v>131</v>
      </c>
      <c r="C80" s="111"/>
      <c r="D80" s="110">
        <v>0.1</v>
      </c>
      <c r="E80" s="27" t="s">
        <v>4</v>
      </c>
      <c r="F80" s="42"/>
      <c r="G80" s="142">
        <f t="shared" si="1"/>
        <v>0</v>
      </c>
    </row>
    <row r="81" spans="1:7">
      <c r="A81" s="12">
        <v>68</v>
      </c>
      <c r="B81" s="140" t="s">
        <v>28</v>
      </c>
      <c r="C81" s="140"/>
      <c r="D81" s="151">
        <v>2</v>
      </c>
      <c r="E81" s="27" t="s">
        <v>4</v>
      </c>
      <c r="F81" s="42"/>
      <c r="G81" s="142">
        <f t="shared" si="1"/>
        <v>0</v>
      </c>
    </row>
    <row r="82" spans="1:7">
      <c r="A82" s="17">
        <v>69</v>
      </c>
      <c r="B82" s="112" t="s">
        <v>292</v>
      </c>
      <c r="C82" s="112"/>
      <c r="D82" s="146">
        <v>3</v>
      </c>
      <c r="E82" s="27" t="s">
        <v>4</v>
      </c>
      <c r="F82" s="42"/>
      <c r="G82" s="142">
        <f t="shared" si="1"/>
        <v>0</v>
      </c>
    </row>
    <row r="83" spans="1:7">
      <c r="A83" s="12">
        <v>70</v>
      </c>
      <c r="B83" s="97"/>
      <c r="C83" s="97"/>
      <c r="D83" s="86"/>
      <c r="E83" s="43"/>
      <c r="F83" s="42"/>
      <c r="G83" s="142">
        <f t="shared" si="1"/>
        <v>0</v>
      </c>
    </row>
    <row r="84" spans="1:7">
      <c r="A84" s="17">
        <v>71</v>
      </c>
      <c r="B84" s="97"/>
      <c r="C84" s="97"/>
      <c r="D84" s="86"/>
      <c r="E84" s="43"/>
      <c r="F84" s="42"/>
      <c r="G84" s="142">
        <f t="shared" si="1"/>
        <v>0</v>
      </c>
    </row>
    <row r="85" spans="1:7">
      <c r="A85" s="12">
        <v>72</v>
      </c>
      <c r="B85" s="97"/>
      <c r="C85" s="97"/>
      <c r="D85" s="86"/>
      <c r="E85" s="43"/>
      <c r="F85" s="42"/>
      <c r="G85" s="142">
        <f t="shared" si="1"/>
        <v>0</v>
      </c>
    </row>
    <row r="86" spans="1:7">
      <c r="A86" s="12">
        <v>73</v>
      </c>
      <c r="B86" s="103"/>
      <c r="C86" s="103"/>
      <c r="D86" s="102"/>
      <c r="E86" s="43"/>
      <c r="F86" s="42"/>
      <c r="G86" s="142">
        <f t="shared" si="1"/>
        <v>0</v>
      </c>
    </row>
    <row r="87" spans="1:7">
      <c r="A87" s="17">
        <v>74</v>
      </c>
      <c r="B87" s="101"/>
      <c r="C87" s="101"/>
      <c r="D87" s="92"/>
      <c r="E87" s="43"/>
      <c r="F87" s="42"/>
      <c r="G87" s="142">
        <f t="shared" si="1"/>
        <v>0</v>
      </c>
    </row>
    <row r="88" spans="1:7">
      <c r="A88" s="12">
        <v>75</v>
      </c>
      <c r="B88" s="97"/>
      <c r="C88" s="97"/>
      <c r="D88" s="86"/>
      <c r="E88" s="43"/>
      <c r="F88" s="42"/>
      <c r="G88" s="142">
        <f t="shared" si="1"/>
        <v>0</v>
      </c>
    </row>
    <row r="89" spans="1:7">
      <c r="A89" s="17">
        <v>76</v>
      </c>
      <c r="B89" s="87"/>
      <c r="C89" s="87"/>
      <c r="D89" s="96"/>
      <c r="E89" s="8"/>
      <c r="F89" s="7"/>
      <c r="G89" s="142">
        <f t="shared" si="1"/>
        <v>0</v>
      </c>
    </row>
    <row r="90" spans="1:7">
      <c r="A90" s="12">
        <v>77</v>
      </c>
      <c r="B90" s="93"/>
      <c r="C90" s="93"/>
      <c r="D90" s="100"/>
      <c r="E90" s="8"/>
      <c r="F90" s="7"/>
      <c r="G90" s="142">
        <f t="shared" si="1"/>
        <v>0</v>
      </c>
    </row>
    <row r="91" spans="1:7">
      <c r="A91" s="17">
        <v>78</v>
      </c>
      <c r="B91" s="97"/>
      <c r="C91" s="97"/>
      <c r="D91" s="86"/>
      <c r="E91" s="8"/>
      <c r="F91" s="7"/>
      <c r="G91" s="142">
        <f t="shared" si="1"/>
        <v>0</v>
      </c>
    </row>
    <row r="92" spans="1:7">
      <c r="A92" s="12">
        <v>79</v>
      </c>
      <c r="B92" s="87"/>
      <c r="C92" s="87"/>
      <c r="D92" s="96"/>
      <c r="E92" s="8"/>
      <c r="F92" s="7"/>
      <c r="G92" s="142">
        <f t="shared" si="1"/>
        <v>0</v>
      </c>
    </row>
    <row r="93" spans="1:7">
      <c r="A93" s="12"/>
      <c r="B93" s="87"/>
      <c r="C93" s="87"/>
      <c r="D93" s="96"/>
      <c r="E93" s="8"/>
      <c r="F93" s="7"/>
      <c r="G93" s="142"/>
    </row>
    <row r="94" spans="1:7" ht="15.75">
      <c r="A94" s="211" t="s">
        <v>27</v>
      </c>
      <c r="B94" s="211"/>
      <c r="C94" s="211"/>
      <c r="D94" s="211"/>
      <c r="E94" s="211"/>
      <c r="F94" s="211"/>
      <c r="G94" s="211"/>
    </row>
    <row r="95" spans="1:7">
      <c r="A95" s="17">
        <v>80</v>
      </c>
      <c r="B95" s="112" t="s">
        <v>293</v>
      </c>
      <c r="C95" s="112"/>
      <c r="D95" s="146">
        <v>3</v>
      </c>
      <c r="E95" s="8" t="s">
        <v>15</v>
      </c>
      <c r="F95" s="7"/>
      <c r="G95" s="152">
        <f t="shared" ref="G95:G116" si="2">D95*F95</f>
        <v>0</v>
      </c>
    </row>
    <row r="96" spans="1:7">
      <c r="A96" s="12">
        <v>81</v>
      </c>
      <c r="B96" s="112" t="s">
        <v>294</v>
      </c>
      <c r="C96" s="112"/>
      <c r="D96" s="146">
        <v>5</v>
      </c>
      <c r="E96" s="8" t="s">
        <v>15</v>
      </c>
      <c r="F96" s="7"/>
      <c r="G96" s="152">
        <f t="shared" si="2"/>
        <v>0</v>
      </c>
    </row>
    <row r="97" spans="1:7">
      <c r="A97" s="12">
        <v>82</v>
      </c>
      <c r="B97" s="129" t="s">
        <v>295</v>
      </c>
      <c r="C97" s="129"/>
      <c r="D97" s="141">
        <v>0.5</v>
      </c>
      <c r="E97" s="8" t="s">
        <v>15</v>
      </c>
      <c r="F97" s="7"/>
      <c r="G97" s="152">
        <f t="shared" si="2"/>
        <v>0</v>
      </c>
    </row>
    <row r="98" spans="1:7">
      <c r="A98" s="12">
        <v>83</v>
      </c>
      <c r="B98" s="129" t="s">
        <v>296</v>
      </c>
      <c r="C98" s="129"/>
      <c r="D98" s="141">
        <v>2</v>
      </c>
      <c r="E98" s="8" t="s">
        <v>15</v>
      </c>
      <c r="F98" s="7"/>
      <c r="G98" s="152">
        <f t="shared" si="2"/>
        <v>0</v>
      </c>
    </row>
    <row r="99" spans="1:7">
      <c r="A99" s="12">
        <v>84</v>
      </c>
      <c r="B99" s="112" t="s">
        <v>418</v>
      </c>
      <c r="C99" s="112"/>
      <c r="D99" s="146">
        <v>4</v>
      </c>
      <c r="E99" s="8" t="s">
        <v>15</v>
      </c>
      <c r="F99" s="7"/>
      <c r="G99" s="152">
        <f t="shared" si="2"/>
        <v>0</v>
      </c>
    </row>
    <row r="100" spans="1:7">
      <c r="A100" s="12">
        <v>85</v>
      </c>
      <c r="B100" s="129" t="s">
        <v>297</v>
      </c>
      <c r="C100" s="129"/>
      <c r="D100" s="141">
        <v>2</v>
      </c>
      <c r="E100" s="8" t="s">
        <v>15</v>
      </c>
      <c r="F100" s="7"/>
      <c r="G100" s="152">
        <f t="shared" si="2"/>
        <v>0</v>
      </c>
    </row>
    <row r="101" spans="1:7">
      <c r="A101" s="12">
        <v>86</v>
      </c>
      <c r="B101" s="114" t="s">
        <v>298</v>
      </c>
      <c r="C101" s="7"/>
      <c r="D101" s="145">
        <v>0.3</v>
      </c>
      <c r="E101" s="8" t="s">
        <v>15</v>
      </c>
      <c r="F101" s="7"/>
      <c r="G101" s="152">
        <f t="shared" si="2"/>
        <v>0</v>
      </c>
    </row>
    <row r="102" spans="1:7">
      <c r="A102" s="12">
        <v>87</v>
      </c>
      <c r="B102" s="112" t="s">
        <v>123</v>
      </c>
      <c r="C102" s="112"/>
      <c r="D102" s="146">
        <v>1</v>
      </c>
      <c r="E102" s="8" t="s">
        <v>15</v>
      </c>
      <c r="F102" s="7"/>
      <c r="G102" s="152">
        <f t="shared" si="2"/>
        <v>0</v>
      </c>
    </row>
    <row r="103" spans="1:7">
      <c r="A103" s="12">
        <v>88</v>
      </c>
      <c r="B103" s="129" t="s">
        <v>299</v>
      </c>
      <c r="C103" s="129"/>
      <c r="D103" s="141">
        <v>30</v>
      </c>
      <c r="E103" s="8" t="s">
        <v>15</v>
      </c>
      <c r="F103" s="7"/>
      <c r="G103" s="152">
        <f t="shared" si="2"/>
        <v>0</v>
      </c>
    </row>
    <row r="104" spans="1:7">
      <c r="A104" s="12">
        <v>89</v>
      </c>
      <c r="B104" s="129" t="s">
        <v>300</v>
      </c>
      <c r="C104" s="129"/>
      <c r="D104" s="141">
        <v>1</v>
      </c>
      <c r="E104" s="8" t="s">
        <v>15</v>
      </c>
      <c r="F104" s="7"/>
      <c r="G104" s="152">
        <f t="shared" si="2"/>
        <v>0</v>
      </c>
    </row>
    <row r="105" spans="1:7">
      <c r="A105" s="12">
        <v>90</v>
      </c>
      <c r="B105" s="112" t="s">
        <v>301</v>
      </c>
      <c r="C105" s="112"/>
      <c r="D105" s="146">
        <v>3</v>
      </c>
      <c r="E105" s="8" t="s">
        <v>15</v>
      </c>
      <c r="F105" s="7"/>
      <c r="G105" s="152">
        <f t="shared" si="2"/>
        <v>0</v>
      </c>
    </row>
    <row r="106" spans="1:7">
      <c r="A106" s="12">
        <v>91</v>
      </c>
      <c r="B106" s="112" t="s">
        <v>302</v>
      </c>
      <c r="C106" s="112"/>
      <c r="D106" s="146">
        <v>0.4</v>
      </c>
      <c r="E106" s="8" t="s">
        <v>15</v>
      </c>
      <c r="F106" s="7"/>
      <c r="G106" s="152">
        <f t="shared" si="2"/>
        <v>0</v>
      </c>
    </row>
    <row r="107" spans="1:7">
      <c r="A107" s="17">
        <v>92</v>
      </c>
      <c r="B107" s="129" t="s">
        <v>303</v>
      </c>
      <c r="C107" s="129"/>
      <c r="D107" s="141">
        <v>0.2</v>
      </c>
      <c r="E107" s="8" t="s">
        <v>15</v>
      </c>
      <c r="F107" s="37"/>
      <c r="G107" s="152">
        <f t="shared" si="2"/>
        <v>0</v>
      </c>
    </row>
    <row r="108" spans="1:7">
      <c r="A108" s="17">
        <v>93</v>
      </c>
      <c r="B108" s="114" t="s">
        <v>23</v>
      </c>
      <c r="C108" s="114"/>
      <c r="D108" s="145">
        <v>0.2</v>
      </c>
      <c r="E108" s="8" t="s">
        <v>15</v>
      </c>
      <c r="F108" s="37"/>
      <c r="G108" s="152">
        <f t="shared" si="2"/>
        <v>0</v>
      </c>
    </row>
    <row r="109" spans="1:7">
      <c r="A109" s="17">
        <v>94</v>
      </c>
      <c r="B109" s="129" t="s">
        <v>304</v>
      </c>
      <c r="C109" s="129"/>
      <c r="D109" s="141">
        <v>2</v>
      </c>
      <c r="E109" s="8" t="s">
        <v>15</v>
      </c>
      <c r="F109" s="37"/>
      <c r="G109" s="152">
        <f t="shared" si="2"/>
        <v>0</v>
      </c>
    </row>
    <row r="110" spans="1:7">
      <c r="A110" s="17">
        <v>95</v>
      </c>
      <c r="B110" s="87"/>
      <c r="C110" s="87"/>
      <c r="D110" s="86"/>
      <c r="E110" s="26"/>
      <c r="F110" s="37"/>
      <c r="G110" s="152">
        <f t="shared" si="2"/>
        <v>0</v>
      </c>
    </row>
    <row r="111" spans="1:7">
      <c r="A111" s="17">
        <v>96</v>
      </c>
      <c r="B111" s="87"/>
      <c r="C111" s="87"/>
      <c r="D111" s="86"/>
      <c r="E111" s="26"/>
      <c r="F111" s="37"/>
      <c r="G111" s="152">
        <f t="shared" si="2"/>
        <v>0</v>
      </c>
    </row>
    <row r="112" spans="1:7">
      <c r="A112" s="17">
        <v>97</v>
      </c>
      <c r="B112" s="91"/>
      <c r="C112" s="91"/>
      <c r="D112" s="90"/>
      <c r="E112" s="37"/>
      <c r="F112" s="37"/>
      <c r="G112" s="152">
        <f t="shared" si="2"/>
        <v>0</v>
      </c>
    </row>
    <row r="113" spans="1:7">
      <c r="A113" s="17">
        <v>98</v>
      </c>
      <c r="B113" s="91"/>
      <c r="C113" s="91"/>
      <c r="D113" s="90"/>
      <c r="E113" s="8"/>
      <c r="G113" s="152">
        <f t="shared" si="2"/>
        <v>0</v>
      </c>
    </row>
    <row r="114" spans="1:7">
      <c r="A114" s="17">
        <v>99</v>
      </c>
      <c r="B114" s="87"/>
      <c r="C114" s="87"/>
      <c r="D114" s="86"/>
      <c r="E114" s="26"/>
      <c r="F114" s="19"/>
      <c r="G114" s="152">
        <f t="shared" si="2"/>
        <v>0</v>
      </c>
    </row>
    <row r="115" spans="1:7">
      <c r="A115" s="17">
        <v>100</v>
      </c>
      <c r="B115" s="87"/>
      <c r="C115" s="87"/>
      <c r="D115" s="86"/>
      <c r="E115" s="26"/>
      <c r="F115" s="19"/>
      <c r="G115" s="152">
        <f t="shared" si="2"/>
        <v>0</v>
      </c>
    </row>
    <row r="116" spans="1:7">
      <c r="A116" s="17">
        <v>101</v>
      </c>
      <c r="B116" s="35"/>
      <c r="C116" s="34"/>
      <c r="D116" s="27"/>
      <c r="E116" s="26"/>
      <c r="F116" s="19"/>
      <c r="G116" s="152">
        <f t="shared" si="2"/>
        <v>0</v>
      </c>
    </row>
    <row r="117" spans="1:7" ht="15.75">
      <c r="A117" s="211" t="s">
        <v>22</v>
      </c>
      <c r="B117" s="211"/>
      <c r="C117" s="211"/>
      <c r="D117" s="211"/>
      <c r="E117" s="211"/>
      <c r="F117" s="211"/>
      <c r="G117" s="211"/>
    </row>
    <row r="118" spans="1:7">
      <c r="A118" s="12">
        <v>102</v>
      </c>
      <c r="B118" s="112" t="s">
        <v>21</v>
      </c>
      <c r="C118" s="112"/>
      <c r="D118" s="146">
        <v>1</v>
      </c>
      <c r="E118" s="26" t="s">
        <v>4</v>
      </c>
      <c r="F118" s="19"/>
      <c r="G118" s="152">
        <f t="shared" ref="G118:G144" si="3">D118*F118</f>
        <v>0</v>
      </c>
    </row>
    <row r="119" spans="1:7">
      <c r="A119" s="12">
        <v>103</v>
      </c>
      <c r="B119" s="112" t="s">
        <v>20</v>
      </c>
      <c r="C119" s="112"/>
      <c r="D119" s="146">
        <v>0.3</v>
      </c>
      <c r="E119" s="26" t="s">
        <v>4</v>
      </c>
      <c r="F119" s="19"/>
      <c r="G119" s="152">
        <f t="shared" si="3"/>
        <v>0</v>
      </c>
    </row>
    <row r="120" spans="1:7">
      <c r="A120" s="12">
        <v>104</v>
      </c>
      <c r="B120" s="111" t="s">
        <v>19</v>
      </c>
      <c r="C120" s="111"/>
      <c r="D120" s="110">
        <v>40</v>
      </c>
      <c r="E120" s="26" t="s">
        <v>0</v>
      </c>
      <c r="F120" s="19"/>
      <c r="G120" s="152">
        <f t="shared" si="3"/>
        <v>0</v>
      </c>
    </row>
    <row r="121" spans="1:7">
      <c r="A121" s="12">
        <v>105</v>
      </c>
      <c r="B121" s="112" t="s">
        <v>18</v>
      </c>
      <c r="C121" s="112"/>
      <c r="D121" s="146">
        <v>2</v>
      </c>
      <c r="E121" s="26" t="s">
        <v>4</v>
      </c>
      <c r="F121" s="19"/>
      <c r="G121" s="152">
        <f t="shared" si="3"/>
        <v>0</v>
      </c>
    </row>
    <row r="122" spans="1:7">
      <c r="A122" s="12">
        <v>106</v>
      </c>
      <c r="B122" s="121" t="s">
        <v>305</v>
      </c>
      <c r="C122" s="121"/>
      <c r="D122" s="153">
        <v>1</v>
      </c>
      <c r="E122" s="26" t="s">
        <v>306</v>
      </c>
      <c r="F122" s="19"/>
      <c r="G122" s="152">
        <f t="shared" si="3"/>
        <v>0</v>
      </c>
    </row>
    <row r="123" spans="1:7">
      <c r="A123" s="12">
        <v>107</v>
      </c>
      <c r="B123" s="129" t="s">
        <v>305</v>
      </c>
      <c r="C123" s="129"/>
      <c r="D123" s="141">
        <v>1</v>
      </c>
      <c r="E123" s="26" t="s">
        <v>306</v>
      </c>
      <c r="F123" s="19"/>
      <c r="G123" s="152">
        <f t="shared" si="3"/>
        <v>0</v>
      </c>
    </row>
    <row r="124" spans="1:7">
      <c r="A124" s="12">
        <v>108</v>
      </c>
      <c r="B124" s="7" t="s">
        <v>45</v>
      </c>
      <c r="C124" s="7"/>
      <c r="D124" s="151">
        <v>0.1</v>
      </c>
      <c r="E124" s="26" t="s">
        <v>15</v>
      </c>
      <c r="F124" s="19"/>
      <c r="G124" s="152">
        <f t="shared" si="3"/>
        <v>0</v>
      </c>
    </row>
    <row r="125" spans="1:7">
      <c r="A125" s="12">
        <v>109</v>
      </c>
      <c r="B125" s="112" t="s">
        <v>17</v>
      </c>
      <c r="C125" s="112"/>
      <c r="D125" s="146">
        <v>0.75</v>
      </c>
      <c r="E125" s="26" t="s">
        <v>15</v>
      </c>
      <c r="F125" s="19"/>
      <c r="G125" s="152">
        <f t="shared" si="3"/>
        <v>0</v>
      </c>
    </row>
    <row r="126" spans="1:7">
      <c r="A126" s="12">
        <v>110</v>
      </c>
      <c r="B126" s="112" t="s">
        <v>118</v>
      </c>
      <c r="C126" s="112"/>
      <c r="D126" s="146">
        <v>0.3</v>
      </c>
      <c r="E126" s="26" t="s">
        <v>15</v>
      </c>
      <c r="F126" s="19"/>
      <c r="G126" s="152">
        <f>D126*F126</f>
        <v>0</v>
      </c>
    </row>
    <row r="127" spans="1:7">
      <c r="A127" s="12">
        <v>111</v>
      </c>
      <c r="B127" s="114" t="s">
        <v>117</v>
      </c>
      <c r="C127" s="7"/>
      <c r="D127" s="151">
        <v>0.2</v>
      </c>
      <c r="E127" s="26" t="s">
        <v>15</v>
      </c>
      <c r="F127" s="19"/>
      <c r="G127" s="152">
        <f t="shared" si="3"/>
        <v>0</v>
      </c>
    </row>
    <row r="128" spans="1:7">
      <c r="A128" s="12">
        <v>112</v>
      </c>
      <c r="B128" s="19"/>
      <c r="C128" s="19"/>
      <c r="D128" s="19"/>
      <c r="E128" s="9"/>
      <c r="F128" s="19"/>
      <c r="G128" s="152">
        <f t="shared" si="3"/>
        <v>0</v>
      </c>
    </row>
    <row r="129" spans="1:7" ht="15.75">
      <c r="A129" s="212" t="s">
        <v>307</v>
      </c>
      <c r="B129" s="212"/>
      <c r="C129" s="212"/>
      <c r="D129" s="212"/>
      <c r="E129" s="212"/>
      <c r="F129" s="212"/>
      <c r="G129" s="212"/>
    </row>
    <row r="130" spans="1:7">
      <c r="A130" s="17">
        <v>113</v>
      </c>
      <c r="B130" s="7" t="s">
        <v>59</v>
      </c>
      <c r="C130" s="10"/>
      <c r="D130" s="26">
        <v>1</v>
      </c>
      <c r="E130" s="8" t="s">
        <v>15</v>
      </c>
      <c r="F130" s="19"/>
      <c r="G130" s="152">
        <f t="shared" si="3"/>
        <v>0</v>
      </c>
    </row>
    <row r="131" spans="1:7">
      <c r="A131" s="17">
        <v>114</v>
      </c>
      <c r="B131" s="19" t="s">
        <v>90</v>
      </c>
      <c r="C131" s="19"/>
      <c r="D131" s="26">
        <v>0.05</v>
      </c>
      <c r="E131" s="8" t="s">
        <v>15</v>
      </c>
      <c r="F131" s="19"/>
      <c r="G131" s="152">
        <f t="shared" si="3"/>
        <v>0</v>
      </c>
    </row>
    <row r="132" spans="1:7">
      <c r="A132" s="17">
        <v>115</v>
      </c>
      <c r="B132" s="7" t="s">
        <v>308</v>
      </c>
      <c r="C132" s="10"/>
      <c r="D132" s="26">
        <v>2</v>
      </c>
      <c r="E132" s="8" t="s">
        <v>15</v>
      </c>
      <c r="F132" s="19"/>
      <c r="G132" s="152">
        <f t="shared" si="3"/>
        <v>0</v>
      </c>
    </row>
    <row r="133" spans="1:7">
      <c r="A133" s="17">
        <v>116</v>
      </c>
      <c r="B133" s="19" t="s">
        <v>309</v>
      </c>
      <c r="C133" s="19"/>
      <c r="D133" s="26">
        <v>0.5</v>
      </c>
      <c r="E133" s="8" t="s">
        <v>15</v>
      </c>
      <c r="F133" s="19"/>
      <c r="G133" s="152">
        <f t="shared" si="3"/>
        <v>0</v>
      </c>
    </row>
    <row r="134" spans="1:7">
      <c r="A134" s="17">
        <v>117</v>
      </c>
      <c r="B134" s="19" t="s">
        <v>310</v>
      </c>
      <c r="C134" s="19"/>
      <c r="D134" s="26">
        <v>6</v>
      </c>
      <c r="E134" s="9" t="s">
        <v>0</v>
      </c>
      <c r="F134" s="19"/>
      <c r="G134" s="152">
        <f t="shared" si="3"/>
        <v>0</v>
      </c>
    </row>
    <row r="135" spans="1:7">
      <c r="A135" s="17">
        <v>118</v>
      </c>
      <c r="B135" s="7" t="s">
        <v>311</v>
      </c>
      <c r="C135" s="10"/>
      <c r="D135" s="26">
        <v>3</v>
      </c>
      <c r="E135" s="8" t="s">
        <v>0</v>
      </c>
      <c r="F135" s="7"/>
      <c r="G135" s="152">
        <f t="shared" si="3"/>
        <v>0</v>
      </c>
    </row>
    <row r="136" spans="1:7">
      <c r="A136" s="17">
        <v>119</v>
      </c>
      <c r="B136" s="19" t="s">
        <v>196</v>
      </c>
      <c r="C136" s="19"/>
      <c r="D136" s="26">
        <v>1</v>
      </c>
      <c r="E136" s="9" t="s">
        <v>15</v>
      </c>
      <c r="F136" s="7"/>
      <c r="G136" s="152">
        <f t="shared" si="3"/>
        <v>0</v>
      </c>
    </row>
    <row r="137" spans="1:7">
      <c r="A137" s="17">
        <v>120</v>
      </c>
      <c r="B137" s="19" t="s">
        <v>312</v>
      </c>
      <c r="C137" s="19"/>
      <c r="D137" s="26">
        <v>3</v>
      </c>
      <c r="E137" s="8" t="s">
        <v>15</v>
      </c>
      <c r="F137" s="19"/>
      <c r="G137" s="152">
        <f t="shared" si="3"/>
        <v>0</v>
      </c>
    </row>
    <row r="138" spans="1:7">
      <c r="A138" s="17">
        <v>121</v>
      </c>
      <c r="B138" s="7" t="s">
        <v>278</v>
      </c>
      <c r="C138" s="10"/>
      <c r="D138" s="26">
        <v>0.6</v>
      </c>
      <c r="E138" s="8" t="s">
        <v>15</v>
      </c>
      <c r="F138" s="7"/>
      <c r="G138" s="152">
        <f t="shared" si="3"/>
        <v>0</v>
      </c>
    </row>
    <row r="139" spans="1:7">
      <c r="A139" s="17">
        <v>122</v>
      </c>
      <c r="B139" s="7" t="s">
        <v>313</v>
      </c>
      <c r="C139" s="10"/>
      <c r="D139" s="26">
        <v>40</v>
      </c>
      <c r="E139" s="8" t="s">
        <v>0</v>
      </c>
      <c r="F139" s="7"/>
      <c r="G139" s="152">
        <f t="shared" si="3"/>
        <v>0</v>
      </c>
    </row>
    <row r="140" spans="1:7">
      <c r="A140" s="17">
        <v>123</v>
      </c>
      <c r="B140" s="7" t="s">
        <v>108</v>
      </c>
      <c r="C140" s="10"/>
      <c r="D140" s="26">
        <v>15</v>
      </c>
      <c r="E140" s="8" t="s">
        <v>15</v>
      </c>
      <c r="F140" s="7"/>
      <c r="G140" s="152">
        <f t="shared" si="3"/>
        <v>0</v>
      </c>
    </row>
    <row r="141" spans="1:7">
      <c r="A141" s="17">
        <v>124</v>
      </c>
      <c r="B141" s="7" t="s">
        <v>28</v>
      </c>
      <c r="C141" s="10"/>
      <c r="D141" s="26">
        <v>1</v>
      </c>
      <c r="E141" s="8" t="s">
        <v>4</v>
      </c>
      <c r="F141" s="7"/>
      <c r="G141" s="152">
        <f t="shared" si="3"/>
        <v>0</v>
      </c>
    </row>
    <row r="142" spans="1:7">
      <c r="A142" s="17">
        <v>125</v>
      </c>
      <c r="B142" s="19" t="s">
        <v>163</v>
      </c>
      <c r="C142" s="19"/>
      <c r="D142" s="26">
        <v>0.5</v>
      </c>
      <c r="E142" s="8" t="s">
        <v>15</v>
      </c>
      <c r="F142" s="7"/>
      <c r="G142" s="152">
        <f t="shared" si="3"/>
        <v>0</v>
      </c>
    </row>
    <row r="143" spans="1:7">
      <c r="A143" s="17">
        <v>126</v>
      </c>
      <c r="B143" s="7"/>
      <c r="C143" s="10"/>
      <c r="D143" s="7"/>
      <c r="E143" s="8"/>
      <c r="F143" s="7"/>
      <c r="G143" s="152">
        <f t="shared" si="3"/>
        <v>0</v>
      </c>
    </row>
    <row r="144" spans="1:7">
      <c r="A144" s="17">
        <v>127</v>
      </c>
      <c r="B144" s="7"/>
      <c r="C144" s="10"/>
      <c r="D144" s="7"/>
      <c r="E144" s="8"/>
      <c r="F144" s="7"/>
      <c r="G144" s="152">
        <f t="shared" si="3"/>
        <v>0</v>
      </c>
    </row>
    <row r="145" spans="1:7" ht="15.75">
      <c r="A145" s="212" t="s">
        <v>12</v>
      </c>
      <c r="B145" s="212"/>
      <c r="C145" s="212"/>
      <c r="D145" s="212"/>
      <c r="E145" s="212"/>
      <c r="F145" s="212"/>
      <c r="G145" s="212"/>
    </row>
    <row r="146" spans="1:7">
      <c r="A146" s="12">
        <v>128</v>
      </c>
      <c r="B146" s="16" t="s">
        <v>11</v>
      </c>
      <c r="C146" s="15"/>
      <c r="D146" s="9">
        <v>3</v>
      </c>
      <c r="E146" s="8" t="s">
        <v>0</v>
      </c>
      <c r="F146" s="7"/>
      <c r="G146" s="152">
        <f t="shared" ref="G146:G153" si="4">D146*F146</f>
        <v>0</v>
      </c>
    </row>
    <row r="147" spans="1:7">
      <c r="A147" s="12">
        <v>129</v>
      </c>
      <c r="B147" s="11" t="s">
        <v>10</v>
      </c>
      <c r="C147" s="15"/>
      <c r="D147" s="9">
        <v>2</v>
      </c>
      <c r="E147" s="8" t="s">
        <v>4</v>
      </c>
      <c r="F147" s="7"/>
      <c r="G147" s="152">
        <f t="shared" si="4"/>
        <v>0</v>
      </c>
    </row>
    <row r="148" spans="1:7">
      <c r="A148" s="12">
        <v>130</v>
      </c>
      <c r="B148" s="16" t="s">
        <v>9</v>
      </c>
      <c r="C148" s="15"/>
      <c r="D148" s="9">
        <v>3</v>
      </c>
      <c r="E148" s="8" t="s">
        <v>4</v>
      </c>
      <c r="F148" s="7"/>
      <c r="G148" s="152">
        <f t="shared" si="4"/>
        <v>0</v>
      </c>
    </row>
    <row r="149" spans="1:7">
      <c r="A149" s="12">
        <v>131</v>
      </c>
      <c r="B149" s="11" t="s">
        <v>8</v>
      </c>
      <c r="C149" s="10"/>
      <c r="D149" s="9">
        <v>4</v>
      </c>
      <c r="E149" s="8" t="s">
        <v>0</v>
      </c>
      <c r="F149" s="7"/>
      <c r="G149" s="152">
        <f t="shared" si="4"/>
        <v>0</v>
      </c>
    </row>
    <row r="150" spans="1:7">
      <c r="A150" s="12">
        <v>132</v>
      </c>
      <c r="B150" s="11" t="s">
        <v>7</v>
      </c>
      <c r="C150" s="10"/>
      <c r="D150" s="9">
        <v>1</v>
      </c>
      <c r="E150" s="8" t="s">
        <v>6</v>
      </c>
      <c r="F150" s="7"/>
      <c r="G150" s="152">
        <f t="shared" si="4"/>
        <v>0</v>
      </c>
    </row>
    <row r="151" spans="1:7">
      <c r="A151" s="12">
        <v>133</v>
      </c>
      <c r="B151" s="16" t="s">
        <v>5</v>
      </c>
      <c r="C151" s="15"/>
      <c r="D151" s="9">
        <v>1.5</v>
      </c>
      <c r="E151" s="8" t="s">
        <v>4</v>
      </c>
      <c r="F151" s="7"/>
      <c r="G151" s="152">
        <f t="shared" si="4"/>
        <v>0</v>
      </c>
    </row>
    <row r="152" spans="1:7">
      <c r="A152" s="12">
        <v>134</v>
      </c>
      <c r="B152" s="11" t="s">
        <v>3</v>
      </c>
      <c r="C152" s="10"/>
      <c r="D152" s="9">
        <v>3</v>
      </c>
      <c r="E152" s="8" t="s">
        <v>2</v>
      </c>
      <c r="F152" s="7"/>
      <c r="G152" s="152">
        <f t="shared" si="4"/>
        <v>0</v>
      </c>
    </row>
    <row r="153" spans="1:7">
      <c r="A153" s="12">
        <v>135</v>
      </c>
      <c r="B153" s="11" t="s">
        <v>1</v>
      </c>
      <c r="C153" s="10"/>
      <c r="D153" s="9">
        <v>5</v>
      </c>
      <c r="E153" s="8" t="s">
        <v>0</v>
      </c>
      <c r="F153" s="7"/>
      <c r="G153" s="152">
        <f t="shared" si="4"/>
        <v>0</v>
      </c>
    </row>
  </sheetData>
  <mergeCells count="22">
    <mergeCell ref="A145:G145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B12:G12"/>
    <mergeCell ref="A46:G46"/>
    <mergeCell ref="A94:G94"/>
    <mergeCell ref="A117:G117"/>
    <mergeCell ref="A129:G129"/>
    <mergeCell ref="A5:G6"/>
    <mergeCell ref="A1:D1"/>
    <mergeCell ref="E1:G4"/>
    <mergeCell ref="A2:D2"/>
    <mergeCell ref="A3:D3"/>
    <mergeCell ref="A4:D4"/>
  </mergeCells>
  <pageMargins left="0.3888888888888889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A113" zoomScaleNormal="100" workbookViewId="0">
      <selection activeCell="I12" sqref="I12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30" t="s">
        <v>260</v>
      </c>
      <c r="B1" s="230"/>
      <c r="C1" s="230"/>
      <c r="D1" s="230"/>
      <c r="E1" s="231"/>
      <c r="F1" s="231"/>
      <c r="G1" s="231"/>
    </row>
    <row r="2" spans="1:7" ht="18.75">
      <c r="A2" s="232" t="s">
        <v>316</v>
      </c>
      <c r="B2" s="232"/>
      <c r="C2" s="232"/>
      <c r="D2" s="232"/>
      <c r="E2" s="231"/>
      <c r="F2" s="231"/>
      <c r="G2" s="231"/>
    </row>
    <row r="3" spans="1:7" ht="18.75">
      <c r="A3" s="233" t="s">
        <v>106</v>
      </c>
      <c r="B3" s="233"/>
      <c r="C3" s="233"/>
      <c r="D3" s="233"/>
      <c r="E3" s="231"/>
      <c r="F3" s="231"/>
      <c r="G3" s="231"/>
    </row>
    <row r="4" spans="1:7" ht="18.75">
      <c r="A4" s="232" t="s">
        <v>105</v>
      </c>
      <c r="B4" s="232"/>
      <c r="C4" s="232"/>
      <c r="D4" s="232"/>
      <c r="E4" s="231"/>
      <c r="F4" s="231"/>
      <c r="G4" s="231"/>
    </row>
    <row r="5" spans="1:7">
      <c r="A5" s="228" t="s">
        <v>317</v>
      </c>
      <c r="B5" s="229"/>
      <c r="C5" s="229"/>
      <c r="D5" s="229"/>
      <c r="E5" s="229"/>
      <c r="F5" s="229"/>
      <c r="G5" s="229"/>
    </row>
    <row r="6" spans="1:7" ht="30.95" customHeight="1">
      <c r="A6" s="229"/>
      <c r="B6" s="229"/>
      <c r="C6" s="229"/>
      <c r="D6" s="229"/>
      <c r="E6" s="229"/>
      <c r="F6" s="229"/>
      <c r="G6" s="229"/>
    </row>
    <row r="7" spans="1:7" ht="18.75">
      <c r="A7" s="232" t="s">
        <v>103</v>
      </c>
      <c r="B7" s="232"/>
      <c r="C7" s="232"/>
      <c r="D7" s="232"/>
      <c r="E7" s="232"/>
      <c r="F7" s="232"/>
      <c r="G7" s="232"/>
    </row>
    <row r="8" spans="1:7" ht="18.75">
      <c r="A8" s="232" t="s">
        <v>102</v>
      </c>
      <c r="B8" s="232"/>
      <c r="C8" s="232"/>
      <c r="D8" s="232"/>
      <c r="E8" s="232"/>
      <c r="F8" s="232"/>
      <c r="G8" s="232"/>
    </row>
    <row r="9" spans="1:7" ht="18.75">
      <c r="A9" s="232" t="s">
        <v>101</v>
      </c>
      <c r="B9" s="232"/>
      <c r="C9" s="232"/>
      <c r="D9" s="232"/>
      <c r="E9" s="232"/>
      <c r="F9" s="232"/>
      <c r="G9" s="232"/>
    </row>
    <row r="10" spans="1:7" ht="15.75">
      <c r="A10" s="235" t="s">
        <v>100</v>
      </c>
      <c r="B10" s="235"/>
      <c r="C10" s="236" t="s">
        <v>99</v>
      </c>
      <c r="D10" s="236" t="s">
        <v>98</v>
      </c>
      <c r="E10" s="237" t="s">
        <v>97</v>
      </c>
      <c r="F10" s="236" t="s">
        <v>96</v>
      </c>
      <c r="G10" s="237" t="s">
        <v>95</v>
      </c>
    </row>
    <row r="11" spans="1:7" ht="15.75">
      <c r="A11" s="238" t="s">
        <v>94</v>
      </c>
      <c r="B11" s="238"/>
      <c r="C11" s="236"/>
      <c r="D11" s="236"/>
      <c r="E11" s="237"/>
      <c r="F11" s="236"/>
      <c r="G11" s="237"/>
    </row>
    <row r="12" spans="1:7" ht="15.75">
      <c r="A12" s="154" t="s">
        <v>93</v>
      </c>
      <c r="B12" s="239" t="s">
        <v>92</v>
      </c>
      <c r="C12" s="239"/>
      <c r="D12" s="239"/>
      <c r="E12" s="239"/>
      <c r="F12" s="239"/>
      <c r="G12" s="239"/>
    </row>
    <row r="13" spans="1:7">
      <c r="A13" s="155">
        <v>1</v>
      </c>
      <c r="B13" s="129" t="s">
        <v>318</v>
      </c>
      <c r="C13" s="129"/>
      <c r="D13" s="141">
        <v>0.5</v>
      </c>
      <c r="E13" s="156" t="s">
        <v>15</v>
      </c>
      <c r="F13" s="157"/>
      <c r="G13" s="158" t="s">
        <v>319</v>
      </c>
    </row>
    <row r="14" spans="1:7">
      <c r="A14" s="155">
        <v>2</v>
      </c>
      <c r="B14" s="117" t="s">
        <v>257</v>
      </c>
      <c r="C14" s="117"/>
      <c r="D14" s="113">
        <v>0.2</v>
      </c>
      <c r="E14" s="156" t="s">
        <v>15</v>
      </c>
      <c r="F14" s="157"/>
      <c r="G14" s="158" t="s">
        <v>319</v>
      </c>
    </row>
    <row r="15" spans="1:7">
      <c r="A15" s="155">
        <v>3</v>
      </c>
      <c r="B15" s="125" t="s">
        <v>90</v>
      </c>
      <c r="C15" s="125"/>
      <c r="D15" s="147">
        <v>0.2</v>
      </c>
      <c r="E15" s="156" t="s">
        <v>15</v>
      </c>
      <c r="F15" s="157"/>
      <c r="G15" s="158" t="s">
        <v>319</v>
      </c>
    </row>
    <row r="16" spans="1:7">
      <c r="A16" s="155">
        <v>4</v>
      </c>
      <c r="B16" s="140" t="s">
        <v>320</v>
      </c>
      <c r="C16" s="140"/>
      <c r="D16" s="151">
        <v>0.05</v>
      </c>
      <c r="E16" s="156" t="s">
        <v>15</v>
      </c>
      <c r="F16" s="157"/>
      <c r="G16" s="158" t="s">
        <v>319</v>
      </c>
    </row>
    <row r="17" spans="1:7">
      <c r="A17" s="155">
        <v>5</v>
      </c>
      <c r="B17" s="129" t="s">
        <v>191</v>
      </c>
      <c r="C17" s="129"/>
      <c r="D17" s="141">
        <v>0.5</v>
      </c>
      <c r="E17" s="156" t="s">
        <v>15</v>
      </c>
      <c r="F17" s="157"/>
      <c r="G17" s="158" t="s">
        <v>319</v>
      </c>
    </row>
    <row r="18" spans="1:7">
      <c r="A18" s="159">
        <v>6</v>
      </c>
      <c r="B18" s="114" t="s">
        <v>190</v>
      </c>
      <c r="C18" s="114"/>
      <c r="D18" s="145">
        <v>0.3</v>
      </c>
      <c r="E18" s="160" t="s">
        <v>15</v>
      </c>
      <c r="F18" s="161"/>
      <c r="G18" s="158" t="s">
        <v>319</v>
      </c>
    </row>
    <row r="19" spans="1:7">
      <c r="A19" s="159">
        <v>7</v>
      </c>
      <c r="B19" s="129" t="s">
        <v>308</v>
      </c>
      <c r="C19" s="129"/>
      <c r="D19" s="141">
        <v>0.5</v>
      </c>
      <c r="E19" s="160" t="s">
        <v>15</v>
      </c>
      <c r="F19" s="161"/>
      <c r="G19" s="158" t="s">
        <v>319</v>
      </c>
    </row>
    <row r="20" spans="1:7">
      <c r="A20" s="159">
        <v>8</v>
      </c>
      <c r="B20" s="117" t="s">
        <v>321</v>
      </c>
      <c r="C20" s="117"/>
      <c r="D20" s="113">
        <v>0.2</v>
      </c>
      <c r="E20" s="160" t="s">
        <v>15</v>
      </c>
      <c r="F20" s="161"/>
      <c r="G20" s="158" t="s">
        <v>319</v>
      </c>
    </row>
    <row r="21" spans="1:7">
      <c r="A21" s="159">
        <v>9</v>
      </c>
      <c r="B21" s="125" t="s">
        <v>309</v>
      </c>
      <c r="C21" s="125"/>
      <c r="D21" s="147">
        <v>2</v>
      </c>
      <c r="E21" s="160" t="s">
        <v>15</v>
      </c>
      <c r="F21" s="161"/>
      <c r="G21" s="158" t="s">
        <v>319</v>
      </c>
    </row>
    <row r="22" spans="1:7">
      <c r="A22" s="159">
        <v>10</v>
      </c>
      <c r="B22" s="117" t="s">
        <v>187</v>
      </c>
      <c r="C22" s="117"/>
      <c r="D22" s="113">
        <v>0.5</v>
      </c>
      <c r="E22" s="160" t="s">
        <v>15</v>
      </c>
      <c r="F22" s="161"/>
      <c r="G22" s="158" t="s">
        <v>319</v>
      </c>
    </row>
    <row r="23" spans="1:7">
      <c r="A23" s="159">
        <v>11</v>
      </c>
      <c r="B23" s="116" t="s">
        <v>322</v>
      </c>
      <c r="C23" s="116"/>
      <c r="D23" s="115">
        <v>0.3</v>
      </c>
      <c r="E23" s="160" t="s">
        <v>15</v>
      </c>
      <c r="F23" s="161"/>
      <c r="G23" s="158" t="s">
        <v>319</v>
      </c>
    </row>
    <row r="24" spans="1:7">
      <c r="A24" s="159">
        <v>12</v>
      </c>
      <c r="B24" s="114" t="s">
        <v>323</v>
      </c>
      <c r="C24" s="114"/>
      <c r="D24" s="145">
        <v>0.05</v>
      </c>
      <c r="E24" s="160" t="s">
        <v>15</v>
      </c>
      <c r="F24" s="161"/>
      <c r="G24" s="158" t="s">
        <v>319</v>
      </c>
    </row>
    <row r="25" spans="1:7">
      <c r="A25" s="159">
        <v>13</v>
      </c>
      <c r="B25" s="129" t="s">
        <v>205</v>
      </c>
      <c r="C25" s="129"/>
      <c r="D25" s="141">
        <v>0.5</v>
      </c>
      <c r="E25" s="160" t="s">
        <v>15</v>
      </c>
      <c r="F25" s="161"/>
      <c r="G25" s="158" t="s">
        <v>319</v>
      </c>
    </row>
    <row r="26" spans="1:7">
      <c r="A26" s="159">
        <v>14</v>
      </c>
      <c r="B26" s="116" t="s">
        <v>184</v>
      </c>
      <c r="C26" s="116"/>
      <c r="D26" s="115">
        <v>0.5</v>
      </c>
      <c r="E26" s="160" t="s">
        <v>15</v>
      </c>
      <c r="F26" s="161"/>
      <c r="G26" s="158" t="s">
        <v>319</v>
      </c>
    </row>
    <row r="27" spans="1:7">
      <c r="A27" s="159">
        <v>15</v>
      </c>
      <c r="B27" s="128" t="s">
        <v>271</v>
      </c>
      <c r="C27" s="128"/>
      <c r="D27" s="124">
        <v>1</v>
      </c>
      <c r="E27" s="160" t="s">
        <v>15</v>
      </c>
      <c r="F27" s="161"/>
      <c r="G27" s="158" t="s">
        <v>319</v>
      </c>
    </row>
    <row r="28" spans="1:7">
      <c r="A28" s="159">
        <v>16</v>
      </c>
      <c r="B28" s="117" t="s">
        <v>250</v>
      </c>
      <c r="C28" s="117"/>
      <c r="D28" s="113">
        <v>0.3</v>
      </c>
      <c r="E28" s="160" t="s">
        <v>15</v>
      </c>
      <c r="F28" s="161"/>
      <c r="G28" s="158" t="s">
        <v>319</v>
      </c>
    </row>
    <row r="29" spans="1:7">
      <c r="A29" s="159">
        <v>17</v>
      </c>
      <c r="B29" s="114" t="s">
        <v>182</v>
      </c>
      <c r="C29" s="114"/>
      <c r="D29" s="145">
        <v>0.4</v>
      </c>
      <c r="E29" s="160" t="s">
        <v>15</v>
      </c>
      <c r="F29" s="161"/>
      <c r="G29" s="158" t="s">
        <v>319</v>
      </c>
    </row>
    <row r="30" spans="1:7">
      <c r="A30" s="159">
        <v>18</v>
      </c>
      <c r="B30" s="111" t="s">
        <v>324</v>
      </c>
      <c r="C30" s="111"/>
      <c r="D30" s="110">
        <v>0.2</v>
      </c>
      <c r="E30" s="160" t="s">
        <v>15</v>
      </c>
      <c r="F30" s="161"/>
      <c r="G30" s="158" t="s">
        <v>319</v>
      </c>
    </row>
    <row r="31" spans="1:7">
      <c r="A31" s="159">
        <v>19</v>
      </c>
      <c r="B31" s="114" t="s">
        <v>196</v>
      </c>
      <c r="C31" s="114"/>
      <c r="D31" s="145">
        <v>1</v>
      </c>
      <c r="E31" s="160" t="s">
        <v>15</v>
      </c>
      <c r="F31" s="161"/>
      <c r="G31" s="158" t="s">
        <v>319</v>
      </c>
    </row>
    <row r="32" spans="1:7">
      <c r="A32" s="159">
        <v>20</v>
      </c>
      <c r="B32" s="140" t="s">
        <v>325</v>
      </c>
      <c r="C32" s="140"/>
      <c r="D32" s="151">
        <v>0.3</v>
      </c>
      <c r="E32" s="160" t="s">
        <v>15</v>
      </c>
      <c r="F32" s="161"/>
      <c r="G32" s="158" t="s">
        <v>319</v>
      </c>
    </row>
    <row r="33" spans="1:7">
      <c r="A33" s="159">
        <v>21</v>
      </c>
      <c r="B33" s="114" t="s">
        <v>172</v>
      </c>
      <c r="C33" s="114"/>
      <c r="D33" s="145">
        <v>0.2</v>
      </c>
      <c r="E33" s="160" t="s">
        <v>15</v>
      </c>
      <c r="F33" s="161"/>
      <c r="G33" s="158" t="s">
        <v>319</v>
      </c>
    </row>
    <row r="34" spans="1:7">
      <c r="A34" s="159">
        <v>22</v>
      </c>
      <c r="B34" s="125" t="s">
        <v>239</v>
      </c>
      <c r="C34" s="125"/>
      <c r="D34" s="147">
        <v>2</v>
      </c>
      <c r="E34" s="160" t="s">
        <v>15</v>
      </c>
      <c r="F34" s="161"/>
      <c r="G34" s="158" t="s">
        <v>319</v>
      </c>
    </row>
    <row r="35" spans="1:7">
      <c r="A35" s="159">
        <v>23</v>
      </c>
      <c r="B35" s="112" t="s">
        <v>326</v>
      </c>
      <c r="C35" s="112"/>
      <c r="D35" s="146">
        <v>3</v>
      </c>
      <c r="E35" s="160" t="s">
        <v>15</v>
      </c>
      <c r="F35" s="161"/>
      <c r="G35" s="158" t="s">
        <v>319</v>
      </c>
    </row>
    <row r="36" spans="1:7">
      <c r="A36" s="159">
        <v>24</v>
      </c>
      <c r="B36" s="140" t="s">
        <v>71</v>
      </c>
      <c r="C36" s="140"/>
      <c r="D36" s="151">
        <v>0.5</v>
      </c>
      <c r="E36" s="160" t="s">
        <v>15</v>
      </c>
      <c r="F36" s="161"/>
      <c r="G36" s="158" t="s">
        <v>319</v>
      </c>
    </row>
    <row r="37" spans="1:7">
      <c r="A37" s="159">
        <v>25</v>
      </c>
      <c r="B37" s="162" t="s">
        <v>170</v>
      </c>
      <c r="C37" s="162"/>
      <c r="D37" s="163">
        <v>0.4</v>
      </c>
      <c r="E37" s="160" t="s">
        <v>15</v>
      </c>
      <c r="F37" s="164"/>
      <c r="G37" s="158" t="s">
        <v>319</v>
      </c>
    </row>
    <row r="38" spans="1:7">
      <c r="A38" s="159">
        <v>26</v>
      </c>
      <c r="B38" s="125" t="s">
        <v>278</v>
      </c>
      <c r="C38" s="125"/>
      <c r="D38" s="147">
        <v>1</v>
      </c>
      <c r="E38" s="160" t="s">
        <v>15</v>
      </c>
      <c r="F38" s="164"/>
      <c r="G38" s="158" t="s">
        <v>319</v>
      </c>
    </row>
    <row r="39" spans="1:7">
      <c r="A39" s="159">
        <v>27</v>
      </c>
      <c r="B39" s="129" t="s">
        <v>236</v>
      </c>
      <c r="C39" s="129"/>
      <c r="D39" s="141">
        <v>0.5</v>
      </c>
      <c r="E39" s="160" t="s">
        <v>15</v>
      </c>
      <c r="F39" s="164"/>
      <c r="G39" s="158" t="s">
        <v>319</v>
      </c>
    </row>
    <row r="40" spans="1:7">
      <c r="A40" s="159">
        <v>28</v>
      </c>
      <c r="B40" s="114" t="s">
        <v>68</v>
      </c>
      <c r="C40" s="114"/>
      <c r="D40" s="145">
        <v>0.5</v>
      </c>
      <c r="E40" s="160" t="s">
        <v>15</v>
      </c>
      <c r="F40" s="164"/>
      <c r="G40" s="158" t="s">
        <v>319</v>
      </c>
    </row>
    <row r="41" spans="1:7">
      <c r="A41" s="159">
        <v>29</v>
      </c>
      <c r="B41" s="114" t="s">
        <v>67</v>
      </c>
      <c r="C41" s="114"/>
      <c r="D41" s="145">
        <v>0.2</v>
      </c>
      <c r="E41" s="160" t="s">
        <v>15</v>
      </c>
      <c r="F41" s="164"/>
      <c r="G41" s="158" t="s">
        <v>319</v>
      </c>
    </row>
    <row r="42" spans="1:7">
      <c r="A42" s="159">
        <v>30</v>
      </c>
      <c r="B42" s="116" t="s">
        <v>327</v>
      </c>
      <c r="C42" s="116"/>
      <c r="D42" s="115">
        <v>1.5</v>
      </c>
      <c r="E42" s="160" t="s">
        <v>15</v>
      </c>
      <c r="F42" s="164"/>
      <c r="G42" s="158" t="s">
        <v>319</v>
      </c>
    </row>
    <row r="43" spans="1:7">
      <c r="A43" s="159">
        <v>31</v>
      </c>
      <c r="B43" s="125" t="s">
        <v>328</v>
      </c>
      <c r="C43" s="125"/>
      <c r="D43" s="147">
        <v>1</v>
      </c>
      <c r="E43" s="160" t="s">
        <v>15</v>
      </c>
      <c r="F43" s="164"/>
      <c r="G43" s="158" t="s">
        <v>319</v>
      </c>
    </row>
    <row r="44" spans="1:7">
      <c r="A44" s="159">
        <v>32</v>
      </c>
      <c r="B44" s="125" t="s">
        <v>163</v>
      </c>
      <c r="C44" s="125"/>
      <c r="D44" s="147">
        <v>1</v>
      </c>
      <c r="E44" s="160" t="s">
        <v>15</v>
      </c>
      <c r="F44" s="164"/>
      <c r="G44" s="158" t="s">
        <v>319</v>
      </c>
    </row>
    <row r="45" spans="1:7">
      <c r="A45" s="159">
        <v>33</v>
      </c>
      <c r="B45" s="140" t="s">
        <v>162</v>
      </c>
      <c r="C45" s="140"/>
      <c r="D45" s="151">
        <v>2</v>
      </c>
      <c r="E45" s="160" t="s">
        <v>15</v>
      </c>
      <c r="F45" s="164"/>
      <c r="G45" s="158" t="s">
        <v>319</v>
      </c>
    </row>
    <row r="46" spans="1:7">
      <c r="A46" s="155">
        <v>34</v>
      </c>
      <c r="B46" s="125" t="s">
        <v>161</v>
      </c>
      <c r="C46" s="125"/>
      <c r="D46" s="147">
        <v>0.2</v>
      </c>
      <c r="E46" s="156" t="s">
        <v>15</v>
      </c>
      <c r="F46" s="165"/>
      <c r="G46" s="158" t="s">
        <v>319</v>
      </c>
    </row>
    <row r="47" spans="1:7">
      <c r="A47" s="159">
        <v>35</v>
      </c>
      <c r="B47" s="166"/>
      <c r="C47" s="166"/>
      <c r="D47" s="83"/>
      <c r="E47" s="165"/>
      <c r="F47" s="165"/>
      <c r="G47" s="158" t="s">
        <v>319</v>
      </c>
    </row>
    <row r="48" spans="1:7">
      <c r="A48" s="159">
        <v>36</v>
      </c>
      <c r="B48" s="167"/>
      <c r="C48" s="167"/>
      <c r="D48" s="83"/>
      <c r="E48" s="165"/>
      <c r="F48" s="165"/>
      <c r="G48" s="158" t="s">
        <v>319</v>
      </c>
    </row>
    <row r="49" spans="1:7">
      <c r="A49" s="159">
        <v>37</v>
      </c>
      <c r="B49" s="166"/>
      <c r="C49" s="166"/>
      <c r="D49" s="83"/>
      <c r="E49" s="165"/>
      <c r="F49" s="165"/>
      <c r="G49" s="158" t="s">
        <v>319</v>
      </c>
    </row>
    <row r="50" spans="1:7">
      <c r="A50" s="159">
        <v>38</v>
      </c>
      <c r="B50" s="168"/>
      <c r="C50" s="169"/>
      <c r="D50" s="53"/>
      <c r="E50" s="170"/>
      <c r="F50" s="53"/>
      <c r="G50" s="158" t="s">
        <v>319</v>
      </c>
    </row>
    <row r="51" spans="1:7">
      <c r="A51" s="159">
        <v>39</v>
      </c>
      <c r="B51" s="168"/>
      <c r="C51" s="169"/>
      <c r="D51" s="53"/>
      <c r="E51" s="170"/>
      <c r="F51" s="53"/>
      <c r="G51" s="158" t="s">
        <v>319</v>
      </c>
    </row>
    <row r="52" spans="1:7">
      <c r="A52" s="159">
        <v>40</v>
      </c>
      <c r="B52" s="168"/>
      <c r="C52" s="169"/>
      <c r="D52" s="53"/>
      <c r="E52" s="170"/>
      <c r="F52" s="53"/>
      <c r="G52" s="158" t="s">
        <v>319</v>
      </c>
    </row>
    <row r="53" spans="1:7" ht="15.75">
      <c r="A53" s="240" t="s">
        <v>61</v>
      </c>
      <c r="B53" s="241"/>
      <c r="C53" s="241"/>
      <c r="D53" s="241"/>
      <c r="E53" s="241"/>
      <c r="F53" s="241"/>
      <c r="G53" s="242"/>
    </row>
    <row r="54" spans="1:7">
      <c r="A54" s="159">
        <v>41</v>
      </c>
      <c r="B54" s="123" t="s">
        <v>60</v>
      </c>
      <c r="C54" s="123"/>
      <c r="D54" s="120">
        <v>1</v>
      </c>
      <c r="E54" s="171" t="s">
        <v>4</v>
      </c>
      <c r="F54" s="168"/>
      <c r="G54" s="158" t="s">
        <v>319</v>
      </c>
    </row>
    <row r="55" spans="1:7">
      <c r="A55" s="159">
        <v>42</v>
      </c>
      <c r="B55" s="129" t="s">
        <v>59</v>
      </c>
      <c r="C55" s="129"/>
      <c r="D55" s="141">
        <v>2</v>
      </c>
      <c r="E55" s="171" t="s">
        <v>4</v>
      </c>
      <c r="F55" s="168"/>
      <c r="G55" s="158" t="s">
        <v>319</v>
      </c>
    </row>
    <row r="56" spans="1:7">
      <c r="A56" s="159">
        <v>43</v>
      </c>
      <c r="B56" s="121" t="s">
        <v>56</v>
      </c>
      <c r="C56" s="121"/>
      <c r="D56" s="153">
        <v>0.5</v>
      </c>
      <c r="E56" s="171" t="s">
        <v>15</v>
      </c>
      <c r="F56" s="168"/>
      <c r="G56" s="158" t="s">
        <v>319</v>
      </c>
    </row>
    <row r="57" spans="1:7">
      <c r="A57" s="159">
        <v>44</v>
      </c>
      <c r="B57" s="172" t="s">
        <v>55</v>
      </c>
      <c r="C57" s="172"/>
      <c r="D57" s="173">
        <v>2</v>
      </c>
      <c r="E57" s="171" t="s">
        <v>15</v>
      </c>
      <c r="F57" s="168"/>
      <c r="G57" s="158" t="s">
        <v>319</v>
      </c>
    </row>
    <row r="58" spans="1:7">
      <c r="A58" s="159">
        <v>45</v>
      </c>
      <c r="B58" s="119" t="s">
        <v>329</v>
      </c>
      <c r="C58" s="119"/>
      <c r="D58" s="118">
        <v>0.3</v>
      </c>
      <c r="E58" s="171" t="s">
        <v>4</v>
      </c>
      <c r="F58" s="168"/>
      <c r="G58" s="158" t="s">
        <v>319</v>
      </c>
    </row>
    <row r="59" spans="1:7">
      <c r="A59" s="159">
        <v>46</v>
      </c>
      <c r="B59" s="121" t="s">
        <v>330</v>
      </c>
      <c r="C59" s="121"/>
      <c r="D59" s="153">
        <v>0.5</v>
      </c>
      <c r="E59" s="171" t="s">
        <v>15</v>
      </c>
      <c r="F59" s="168"/>
      <c r="G59" s="158" t="s">
        <v>319</v>
      </c>
    </row>
    <row r="60" spans="1:7">
      <c r="A60" s="159">
        <v>47</v>
      </c>
      <c r="B60" s="121" t="s">
        <v>153</v>
      </c>
      <c r="C60" s="121"/>
      <c r="D60" s="153">
        <v>0.5</v>
      </c>
      <c r="E60" s="171" t="s">
        <v>15</v>
      </c>
      <c r="F60" s="168"/>
      <c r="G60" s="158" t="s">
        <v>319</v>
      </c>
    </row>
    <row r="61" spans="1:7">
      <c r="A61" s="159">
        <v>48</v>
      </c>
      <c r="B61" s="172" t="s">
        <v>50</v>
      </c>
      <c r="C61" s="172"/>
      <c r="D61" s="173">
        <v>0.03</v>
      </c>
      <c r="E61" s="171" t="s">
        <v>15</v>
      </c>
      <c r="F61" s="168"/>
      <c r="G61" s="158" t="s">
        <v>319</v>
      </c>
    </row>
    <row r="62" spans="1:7">
      <c r="A62" s="159">
        <v>49</v>
      </c>
      <c r="B62" s="112" t="s">
        <v>331</v>
      </c>
      <c r="C62" s="112"/>
      <c r="D62" s="146">
        <v>0.1</v>
      </c>
      <c r="E62" s="171" t="s">
        <v>15</v>
      </c>
      <c r="F62" s="168"/>
      <c r="G62" s="158" t="s">
        <v>319</v>
      </c>
    </row>
    <row r="63" spans="1:7">
      <c r="A63" s="159">
        <v>50</v>
      </c>
      <c r="B63" s="112" t="s">
        <v>332</v>
      </c>
      <c r="C63" s="112"/>
      <c r="D63" s="146">
        <v>0.2</v>
      </c>
      <c r="E63" s="171" t="s">
        <v>15</v>
      </c>
      <c r="F63" s="168"/>
      <c r="G63" s="158" t="s">
        <v>319</v>
      </c>
    </row>
    <row r="64" spans="1:7">
      <c r="A64" s="159">
        <v>51</v>
      </c>
      <c r="B64" s="129" t="s">
        <v>333</v>
      </c>
      <c r="C64" s="129"/>
      <c r="D64" s="141">
        <v>0.1</v>
      </c>
      <c r="E64" s="171" t="s">
        <v>15</v>
      </c>
      <c r="F64" s="168"/>
      <c r="G64" s="158" t="s">
        <v>319</v>
      </c>
    </row>
    <row r="65" spans="1:7">
      <c r="A65" s="159">
        <v>52</v>
      </c>
      <c r="B65" s="116" t="s">
        <v>48</v>
      </c>
      <c r="C65" s="116"/>
      <c r="D65" s="115">
        <v>0.2</v>
      </c>
      <c r="E65" s="171" t="s">
        <v>15</v>
      </c>
      <c r="F65" s="168"/>
      <c r="G65" s="158" t="s">
        <v>319</v>
      </c>
    </row>
    <row r="66" spans="1:7">
      <c r="A66" s="159">
        <v>53</v>
      </c>
      <c r="B66" s="119" t="s">
        <v>148</v>
      </c>
      <c r="C66" s="119"/>
      <c r="D66" s="118">
        <v>3</v>
      </c>
      <c r="E66" s="171" t="s">
        <v>15</v>
      </c>
      <c r="F66" s="168"/>
      <c r="G66" s="158" t="s">
        <v>319</v>
      </c>
    </row>
    <row r="67" spans="1:7">
      <c r="A67" s="159">
        <v>54</v>
      </c>
      <c r="B67" s="172" t="s">
        <v>334</v>
      </c>
      <c r="C67" s="172"/>
      <c r="D67" s="173">
        <v>0.5</v>
      </c>
      <c r="E67" s="171" t="s">
        <v>4</v>
      </c>
      <c r="F67" s="168"/>
      <c r="G67" s="158" t="s">
        <v>319</v>
      </c>
    </row>
    <row r="68" spans="1:7">
      <c r="A68" s="159">
        <v>55</v>
      </c>
      <c r="B68" s="174" t="s">
        <v>285</v>
      </c>
      <c r="C68" s="7"/>
      <c r="D68" s="175">
        <v>0.04</v>
      </c>
      <c r="E68" s="171" t="s">
        <v>15</v>
      </c>
      <c r="F68" s="168"/>
      <c r="G68" s="158" t="s">
        <v>319</v>
      </c>
    </row>
    <row r="69" spans="1:7">
      <c r="A69" s="159">
        <v>56</v>
      </c>
      <c r="B69" s="172" t="s">
        <v>46</v>
      </c>
      <c r="C69" s="172"/>
      <c r="D69" s="173">
        <v>0.2</v>
      </c>
      <c r="E69" s="171" t="s">
        <v>15</v>
      </c>
      <c r="F69" s="168"/>
      <c r="G69" s="158" t="s">
        <v>319</v>
      </c>
    </row>
    <row r="70" spans="1:7">
      <c r="A70" s="159">
        <v>57</v>
      </c>
      <c r="B70" s="121" t="s">
        <v>145</v>
      </c>
      <c r="C70" s="121"/>
      <c r="D70" s="153">
        <v>0.5</v>
      </c>
      <c r="E70" s="171" t="s">
        <v>15</v>
      </c>
      <c r="F70" s="168"/>
      <c r="G70" s="158" t="s">
        <v>319</v>
      </c>
    </row>
    <row r="71" spans="1:7">
      <c r="A71" s="159">
        <v>58</v>
      </c>
      <c r="B71" s="129" t="s">
        <v>45</v>
      </c>
      <c r="C71" s="129"/>
      <c r="D71" s="141">
        <v>0.2</v>
      </c>
      <c r="E71" s="171" t="s">
        <v>15</v>
      </c>
      <c r="F71" s="168"/>
      <c r="G71" s="158" t="s">
        <v>319</v>
      </c>
    </row>
    <row r="72" spans="1:7">
      <c r="A72" s="159">
        <v>59</v>
      </c>
      <c r="B72" s="123" t="s">
        <v>287</v>
      </c>
      <c r="C72" s="123"/>
      <c r="D72" s="120">
        <v>0.5</v>
      </c>
      <c r="E72" s="171" t="s">
        <v>15</v>
      </c>
      <c r="F72" s="168"/>
      <c r="G72" s="158" t="s">
        <v>319</v>
      </c>
    </row>
    <row r="73" spans="1:7">
      <c r="A73" s="159">
        <v>60</v>
      </c>
      <c r="B73" s="172" t="s">
        <v>143</v>
      </c>
      <c r="C73" s="172"/>
      <c r="D73" s="173">
        <v>3</v>
      </c>
      <c r="E73" s="171" t="s">
        <v>0</v>
      </c>
      <c r="F73" s="168"/>
      <c r="G73" s="158" t="s">
        <v>319</v>
      </c>
    </row>
    <row r="74" spans="1:7">
      <c r="A74" s="159">
        <v>61</v>
      </c>
      <c r="B74" s="121" t="s">
        <v>335</v>
      </c>
      <c r="C74" s="121"/>
      <c r="D74" s="153">
        <v>0.3</v>
      </c>
      <c r="E74" s="171" t="s">
        <v>15</v>
      </c>
      <c r="F74" s="168"/>
      <c r="G74" s="158" t="s">
        <v>319</v>
      </c>
    </row>
    <row r="75" spans="1:7">
      <c r="A75" s="159">
        <v>62</v>
      </c>
      <c r="B75" s="121" t="s">
        <v>291</v>
      </c>
      <c r="C75" s="121"/>
      <c r="D75" s="153">
        <v>0.3</v>
      </c>
      <c r="E75" s="171" t="s">
        <v>4</v>
      </c>
      <c r="F75" s="168"/>
      <c r="G75" s="158" t="s">
        <v>319</v>
      </c>
    </row>
    <row r="76" spans="1:7">
      <c r="A76" s="159">
        <v>63</v>
      </c>
      <c r="B76" s="140" t="s">
        <v>336</v>
      </c>
      <c r="C76" s="140"/>
      <c r="D76" s="151">
        <v>1.5</v>
      </c>
      <c r="E76" s="171" t="s">
        <v>15</v>
      </c>
      <c r="F76" s="168"/>
      <c r="G76" s="158" t="s">
        <v>319</v>
      </c>
    </row>
    <row r="77" spans="1:7">
      <c r="A77" s="159">
        <v>64</v>
      </c>
      <c r="B77" s="172" t="s">
        <v>337</v>
      </c>
      <c r="C77" s="172"/>
      <c r="D77" s="173">
        <v>0.5</v>
      </c>
      <c r="E77" s="171" t="s">
        <v>15</v>
      </c>
      <c r="F77" s="168"/>
      <c r="G77" s="158" t="s">
        <v>319</v>
      </c>
    </row>
    <row r="78" spans="1:7">
      <c r="A78" s="159">
        <v>65</v>
      </c>
      <c r="B78" s="121" t="s">
        <v>135</v>
      </c>
      <c r="C78" s="121"/>
      <c r="D78" s="153">
        <v>0.5</v>
      </c>
      <c r="E78" s="171" t="s">
        <v>15</v>
      </c>
      <c r="F78" s="168"/>
      <c r="G78" s="158" t="s">
        <v>319</v>
      </c>
    </row>
    <row r="79" spans="1:7">
      <c r="A79" s="159">
        <v>66</v>
      </c>
      <c r="B79" s="112" t="s">
        <v>134</v>
      </c>
      <c r="C79" s="112"/>
      <c r="D79" s="146">
        <v>0.5</v>
      </c>
      <c r="E79" s="171" t="s">
        <v>15</v>
      </c>
      <c r="F79" s="168"/>
      <c r="G79" s="158" t="s">
        <v>319</v>
      </c>
    </row>
    <row r="80" spans="1:7">
      <c r="A80" s="159">
        <v>67</v>
      </c>
      <c r="B80" s="129" t="s">
        <v>338</v>
      </c>
      <c r="C80" s="129"/>
      <c r="D80" s="141">
        <v>0.1</v>
      </c>
      <c r="E80" s="171" t="s">
        <v>15</v>
      </c>
      <c r="F80" s="168"/>
      <c r="G80" s="158" t="s">
        <v>319</v>
      </c>
    </row>
    <row r="81" spans="1:7">
      <c r="A81" s="159">
        <v>68</v>
      </c>
      <c r="B81" s="112" t="s">
        <v>132</v>
      </c>
      <c r="C81" s="112"/>
      <c r="D81" s="146">
        <v>2</v>
      </c>
      <c r="E81" s="171" t="s">
        <v>0</v>
      </c>
      <c r="F81" s="168"/>
      <c r="G81" s="158" t="s">
        <v>319</v>
      </c>
    </row>
    <row r="82" spans="1:7">
      <c r="A82" s="159">
        <v>69</v>
      </c>
      <c r="B82" s="112" t="s">
        <v>217</v>
      </c>
      <c r="C82" s="112"/>
      <c r="D82" s="146">
        <v>1</v>
      </c>
      <c r="E82" s="171" t="s">
        <v>0</v>
      </c>
      <c r="F82" s="168"/>
      <c r="G82" s="158" t="s">
        <v>319</v>
      </c>
    </row>
    <row r="83" spans="1:7">
      <c r="A83" s="159">
        <v>70</v>
      </c>
      <c r="B83" s="119" t="s">
        <v>216</v>
      </c>
      <c r="C83" s="119"/>
      <c r="D83" s="118">
        <v>0.5</v>
      </c>
      <c r="E83" s="171" t="s">
        <v>4</v>
      </c>
      <c r="F83" s="168"/>
      <c r="G83" s="158" t="s">
        <v>319</v>
      </c>
    </row>
    <row r="84" spans="1:7">
      <c r="A84" s="176">
        <v>71</v>
      </c>
      <c r="B84" s="112" t="s">
        <v>28</v>
      </c>
      <c r="C84" s="112"/>
      <c r="D84" s="146">
        <v>2</v>
      </c>
      <c r="E84" s="171" t="s">
        <v>4</v>
      </c>
      <c r="F84" s="168"/>
      <c r="G84" s="158" t="s">
        <v>319</v>
      </c>
    </row>
    <row r="85" spans="1:7">
      <c r="A85" s="159">
        <v>72</v>
      </c>
      <c r="B85" s="121" t="s">
        <v>339</v>
      </c>
      <c r="C85" s="121"/>
      <c r="D85" s="153">
        <v>2</v>
      </c>
      <c r="E85" s="171" t="s">
        <v>4</v>
      </c>
      <c r="F85" s="168"/>
      <c r="G85" s="158" t="s">
        <v>319</v>
      </c>
    </row>
    <row r="86" spans="1:7">
      <c r="A86" s="159">
        <v>73</v>
      </c>
      <c r="B86" s="129"/>
      <c r="C86" s="129"/>
      <c r="D86" s="141"/>
      <c r="E86" s="171"/>
      <c r="F86" s="168"/>
      <c r="G86" s="158" t="s">
        <v>319</v>
      </c>
    </row>
    <row r="87" spans="1:7">
      <c r="A87" s="159">
        <v>74</v>
      </c>
      <c r="B87" s="121"/>
      <c r="C87" s="121"/>
      <c r="D87" s="153"/>
      <c r="E87" s="171"/>
      <c r="F87" s="168"/>
      <c r="G87" s="158" t="s">
        <v>319</v>
      </c>
    </row>
    <row r="88" spans="1:7">
      <c r="A88" s="159">
        <v>75</v>
      </c>
      <c r="B88" s="167"/>
      <c r="C88" s="167"/>
      <c r="D88" s="177"/>
      <c r="E88" s="178"/>
      <c r="F88" s="168"/>
      <c r="G88" s="158" t="s">
        <v>319</v>
      </c>
    </row>
    <row r="89" spans="1:7">
      <c r="A89" s="159">
        <v>76</v>
      </c>
      <c r="B89" s="179"/>
      <c r="C89" s="179"/>
      <c r="D89" s="180"/>
      <c r="E89" s="178"/>
      <c r="F89" s="168"/>
      <c r="G89" s="158" t="s">
        <v>319</v>
      </c>
    </row>
    <row r="90" spans="1:7">
      <c r="A90" s="159">
        <v>77</v>
      </c>
      <c r="B90" s="166"/>
      <c r="C90" s="166"/>
      <c r="D90" s="181"/>
      <c r="E90" s="178"/>
      <c r="F90" s="168"/>
      <c r="G90" s="158" t="s">
        <v>319</v>
      </c>
    </row>
    <row r="91" spans="1:7">
      <c r="A91" s="159">
        <v>78</v>
      </c>
      <c r="B91" s="167"/>
      <c r="C91" s="167"/>
      <c r="D91" s="177"/>
      <c r="E91" s="178"/>
      <c r="F91" s="168"/>
      <c r="G91" s="158" t="s">
        <v>319</v>
      </c>
    </row>
    <row r="92" spans="1:7">
      <c r="A92" s="159">
        <v>79</v>
      </c>
      <c r="B92" s="166"/>
      <c r="C92" s="166"/>
      <c r="D92" s="181"/>
      <c r="E92" s="178"/>
      <c r="F92" s="168"/>
      <c r="G92" s="158" t="s">
        <v>319</v>
      </c>
    </row>
    <row r="93" spans="1:7">
      <c r="A93" s="159">
        <v>80</v>
      </c>
      <c r="B93" s="166"/>
      <c r="C93" s="166"/>
      <c r="D93" s="181"/>
      <c r="E93" s="178"/>
      <c r="F93" s="168"/>
      <c r="G93" s="158" t="s">
        <v>319</v>
      </c>
    </row>
    <row r="94" spans="1:7">
      <c r="A94" s="155">
        <v>81</v>
      </c>
      <c r="B94" s="85"/>
      <c r="C94" s="85"/>
      <c r="D94" s="83"/>
      <c r="E94" s="182"/>
      <c r="F94" s="53"/>
      <c r="G94" s="158" t="s">
        <v>319</v>
      </c>
    </row>
    <row r="95" spans="1:7">
      <c r="A95" s="155">
        <v>82</v>
      </c>
      <c r="B95" s="84"/>
      <c r="C95" s="84"/>
      <c r="D95" s="183"/>
      <c r="E95" s="182"/>
      <c r="F95" s="53"/>
      <c r="G95" s="158" t="s">
        <v>319</v>
      </c>
    </row>
    <row r="96" spans="1:7">
      <c r="A96" s="155">
        <v>83</v>
      </c>
      <c r="B96" s="85"/>
      <c r="C96" s="85"/>
      <c r="D96" s="83"/>
      <c r="E96" s="182"/>
      <c r="F96" s="53"/>
      <c r="G96" s="158" t="s">
        <v>319</v>
      </c>
    </row>
    <row r="97" spans="1:7">
      <c r="A97" s="155">
        <v>84</v>
      </c>
      <c r="B97" s="85"/>
      <c r="C97" s="85"/>
      <c r="D97" s="83"/>
      <c r="E97" s="182"/>
      <c r="F97" s="53"/>
      <c r="G97" s="158" t="s">
        <v>319</v>
      </c>
    </row>
    <row r="98" spans="1:7">
      <c r="A98" s="155">
        <v>85</v>
      </c>
      <c r="B98" s="184"/>
      <c r="C98" s="184"/>
      <c r="D98" s="185"/>
      <c r="E98" s="182"/>
      <c r="F98" s="53"/>
      <c r="G98" s="158" t="s">
        <v>319</v>
      </c>
    </row>
    <row r="99" spans="1:7">
      <c r="A99" s="155">
        <v>86</v>
      </c>
      <c r="B99" s="85"/>
      <c r="C99" s="85"/>
      <c r="D99" s="83"/>
      <c r="E99" s="182"/>
      <c r="F99" s="53"/>
      <c r="G99" s="158" t="s">
        <v>319</v>
      </c>
    </row>
    <row r="100" spans="1:7">
      <c r="A100" s="155">
        <v>87</v>
      </c>
      <c r="B100" s="84"/>
      <c r="C100" s="84"/>
      <c r="D100" s="183"/>
      <c r="E100" s="182"/>
      <c r="F100" s="53"/>
      <c r="G100" s="158" t="s">
        <v>319</v>
      </c>
    </row>
    <row r="101" spans="1:7">
      <c r="A101" s="155">
        <v>88</v>
      </c>
      <c r="B101" s="84"/>
      <c r="C101" s="84"/>
      <c r="D101" s="183"/>
      <c r="E101" s="182"/>
      <c r="F101" s="53"/>
      <c r="G101" s="158" t="s">
        <v>319</v>
      </c>
    </row>
    <row r="102" spans="1:7">
      <c r="A102" s="155">
        <v>89</v>
      </c>
      <c r="B102" s="53"/>
      <c r="C102" s="186"/>
      <c r="D102" s="53"/>
      <c r="E102" s="182"/>
      <c r="F102" s="53"/>
      <c r="G102" s="158" t="s">
        <v>319</v>
      </c>
    </row>
    <row r="103" spans="1:7">
      <c r="A103" s="155">
        <v>90</v>
      </c>
      <c r="B103" s="53"/>
      <c r="C103" s="186"/>
      <c r="D103" s="53"/>
      <c r="E103" s="182"/>
      <c r="F103" s="53"/>
      <c r="G103" s="158" t="s">
        <v>319</v>
      </c>
    </row>
    <row r="104" spans="1:7">
      <c r="A104" s="155">
        <v>91</v>
      </c>
      <c r="B104" s="53"/>
      <c r="C104" s="186"/>
      <c r="D104" s="53"/>
      <c r="E104" s="182"/>
      <c r="F104" s="53"/>
      <c r="G104" s="158" t="s">
        <v>319</v>
      </c>
    </row>
    <row r="105" spans="1:7" ht="15.75">
      <c r="A105" s="239" t="s">
        <v>27</v>
      </c>
      <c r="B105" s="239"/>
      <c r="C105" s="239"/>
      <c r="D105" s="239"/>
      <c r="E105" s="239"/>
      <c r="F105" s="239"/>
      <c r="G105" s="239"/>
    </row>
    <row r="106" spans="1:7">
      <c r="A106" s="155">
        <v>92</v>
      </c>
      <c r="B106" s="129" t="s">
        <v>340</v>
      </c>
      <c r="C106" s="129"/>
      <c r="D106" s="141">
        <v>0.3</v>
      </c>
      <c r="E106" s="187" t="s">
        <v>15</v>
      </c>
      <c r="F106" s="53"/>
      <c r="G106" s="158" t="s">
        <v>319</v>
      </c>
    </row>
    <row r="107" spans="1:7">
      <c r="A107" s="155">
        <v>93</v>
      </c>
      <c r="B107" s="112" t="s">
        <v>341</v>
      </c>
      <c r="C107" s="112"/>
      <c r="D107" s="146">
        <v>5</v>
      </c>
      <c r="E107" s="187" t="s">
        <v>15</v>
      </c>
      <c r="F107" s="53"/>
      <c r="G107" s="158" t="s">
        <v>319</v>
      </c>
    </row>
    <row r="108" spans="1:7">
      <c r="A108" s="155">
        <v>94</v>
      </c>
      <c r="B108" s="112" t="s">
        <v>342</v>
      </c>
      <c r="C108" s="112"/>
      <c r="D108" s="146">
        <v>4</v>
      </c>
      <c r="E108" s="187" t="s">
        <v>15</v>
      </c>
      <c r="F108" s="53"/>
      <c r="G108" s="158" t="s">
        <v>319</v>
      </c>
    </row>
    <row r="109" spans="1:7">
      <c r="A109" s="155">
        <v>95</v>
      </c>
      <c r="B109" s="129" t="s">
        <v>343</v>
      </c>
      <c r="C109" s="129"/>
      <c r="D109" s="141">
        <v>1</v>
      </c>
      <c r="E109" s="187" t="s">
        <v>15</v>
      </c>
      <c r="F109" s="53"/>
      <c r="G109" s="158" t="s">
        <v>319</v>
      </c>
    </row>
    <row r="110" spans="1:7">
      <c r="A110" s="155">
        <v>96</v>
      </c>
      <c r="B110" s="114" t="s">
        <v>123</v>
      </c>
      <c r="C110" s="114"/>
      <c r="D110" s="145">
        <v>2</v>
      </c>
      <c r="E110" s="187" t="s">
        <v>15</v>
      </c>
      <c r="F110" s="53"/>
      <c r="G110" s="158" t="s">
        <v>319</v>
      </c>
    </row>
    <row r="111" spans="1:7">
      <c r="A111" s="155">
        <v>97</v>
      </c>
      <c r="B111" s="129" t="s">
        <v>344</v>
      </c>
      <c r="C111" s="129"/>
      <c r="D111" s="141">
        <v>1</v>
      </c>
      <c r="E111" s="187" t="s">
        <v>15</v>
      </c>
      <c r="F111" s="53"/>
      <c r="G111" s="158" t="s">
        <v>319</v>
      </c>
    </row>
    <row r="112" spans="1:7">
      <c r="A112" s="155">
        <v>98</v>
      </c>
      <c r="B112" s="112" t="s">
        <v>345</v>
      </c>
      <c r="C112" s="112"/>
      <c r="D112" s="146">
        <v>0.5</v>
      </c>
      <c r="E112" s="187" t="s">
        <v>15</v>
      </c>
      <c r="F112" s="53"/>
      <c r="G112" s="158" t="s">
        <v>319</v>
      </c>
    </row>
    <row r="113" spans="1:7">
      <c r="A113" s="155">
        <v>99</v>
      </c>
      <c r="B113" s="112" t="s">
        <v>346</v>
      </c>
      <c r="C113" s="112"/>
      <c r="D113" s="146">
        <v>1</v>
      </c>
      <c r="E113" s="187" t="s">
        <v>15</v>
      </c>
      <c r="F113" s="53"/>
      <c r="G113" s="158" t="s">
        <v>319</v>
      </c>
    </row>
    <row r="114" spans="1:7">
      <c r="A114" s="155">
        <v>100</v>
      </c>
      <c r="B114" s="112" t="s">
        <v>347</v>
      </c>
      <c r="C114" s="112"/>
      <c r="D114" s="146">
        <v>3.5</v>
      </c>
      <c r="E114" s="187" t="s">
        <v>15</v>
      </c>
      <c r="F114" s="53"/>
      <c r="G114" s="158" t="s">
        <v>319</v>
      </c>
    </row>
    <row r="115" spans="1:7">
      <c r="A115" s="155">
        <v>101</v>
      </c>
      <c r="B115" s="112"/>
      <c r="C115" s="112"/>
      <c r="D115" s="146"/>
      <c r="E115" s="187"/>
      <c r="F115" s="53"/>
      <c r="G115" s="158" t="s">
        <v>319</v>
      </c>
    </row>
    <row r="116" spans="1:7" ht="15.75">
      <c r="A116" s="239" t="s">
        <v>22</v>
      </c>
      <c r="B116" s="239"/>
      <c r="C116" s="239"/>
      <c r="D116" s="239"/>
      <c r="E116" s="239"/>
      <c r="F116" s="239"/>
      <c r="G116" s="239"/>
    </row>
    <row r="117" spans="1:7">
      <c r="A117" s="155">
        <v>102</v>
      </c>
      <c r="B117" s="112" t="s">
        <v>348</v>
      </c>
      <c r="C117" s="112"/>
      <c r="D117" s="146">
        <v>1</v>
      </c>
      <c r="E117" s="187" t="s">
        <v>4</v>
      </c>
      <c r="F117" s="53"/>
      <c r="G117" s="158" t="s">
        <v>319</v>
      </c>
    </row>
    <row r="118" spans="1:7">
      <c r="A118" s="155">
        <v>103</v>
      </c>
      <c r="B118" s="7" t="s">
        <v>20</v>
      </c>
      <c r="C118" s="7"/>
      <c r="D118" s="151">
        <v>1</v>
      </c>
      <c r="E118" s="187" t="s">
        <v>4</v>
      </c>
      <c r="F118" s="53"/>
      <c r="G118" s="158" t="s">
        <v>319</v>
      </c>
    </row>
    <row r="119" spans="1:7">
      <c r="A119" s="155">
        <v>104</v>
      </c>
      <c r="B119" s="119" t="s">
        <v>19</v>
      </c>
      <c r="C119" s="119"/>
      <c r="D119" s="118">
        <v>30</v>
      </c>
      <c r="E119" s="187" t="s">
        <v>0</v>
      </c>
      <c r="F119" s="53"/>
      <c r="G119" s="158" t="s">
        <v>319</v>
      </c>
    </row>
    <row r="120" spans="1:7">
      <c r="A120" s="155">
        <v>105</v>
      </c>
      <c r="B120" s="84" t="s">
        <v>18</v>
      </c>
      <c r="C120" s="84"/>
      <c r="D120" s="83">
        <v>1</v>
      </c>
      <c r="E120" s="188" t="s">
        <v>4</v>
      </c>
      <c r="F120" s="53"/>
      <c r="G120" s="158" t="s">
        <v>319</v>
      </c>
    </row>
    <row r="121" spans="1:7">
      <c r="A121" s="155">
        <v>106</v>
      </c>
      <c r="B121" s="129" t="s">
        <v>349</v>
      </c>
      <c r="C121" s="129"/>
      <c r="D121" s="141">
        <v>0.5</v>
      </c>
      <c r="E121" s="187" t="s">
        <v>15</v>
      </c>
      <c r="F121" s="53"/>
      <c r="G121" s="158" t="s">
        <v>319</v>
      </c>
    </row>
    <row r="122" spans="1:7">
      <c r="A122" s="155">
        <v>107</v>
      </c>
      <c r="B122" s="7" t="s">
        <v>350</v>
      </c>
      <c r="C122" s="7"/>
      <c r="D122" s="151">
        <v>0.2</v>
      </c>
      <c r="E122" s="187" t="s">
        <v>15</v>
      </c>
      <c r="F122" s="53"/>
      <c r="G122" s="158" t="s">
        <v>319</v>
      </c>
    </row>
    <row r="123" spans="1:7">
      <c r="A123" s="155">
        <v>108</v>
      </c>
      <c r="B123" s="84"/>
      <c r="C123" s="84"/>
      <c r="D123" s="83"/>
      <c r="E123" s="188"/>
      <c r="F123" s="53"/>
      <c r="G123" s="158" t="s">
        <v>319</v>
      </c>
    </row>
    <row r="124" spans="1:7">
      <c r="A124" s="155">
        <v>109</v>
      </c>
      <c r="B124" s="84"/>
      <c r="C124" s="84"/>
      <c r="D124" s="83"/>
      <c r="E124" s="188"/>
      <c r="F124" s="53"/>
      <c r="G124" s="158" t="s">
        <v>319</v>
      </c>
    </row>
    <row r="125" spans="1:7">
      <c r="A125" s="155">
        <v>110</v>
      </c>
      <c r="B125" s="189"/>
      <c r="C125" s="189"/>
      <c r="D125" s="189"/>
      <c r="E125" s="188"/>
      <c r="F125" s="53"/>
      <c r="G125" s="158" t="s">
        <v>319</v>
      </c>
    </row>
    <row r="126" spans="1:7">
      <c r="A126" s="155">
        <v>111</v>
      </c>
      <c r="B126" s="189"/>
      <c r="C126" s="189"/>
      <c r="D126" s="189"/>
      <c r="E126" s="188"/>
      <c r="F126" s="53"/>
      <c r="G126" s="158" t="s">
        <v>319</v>
      </c>
    </row>
    <row r="127" spans="1:7">
      <c r="A127" s="155">
        <v>112</v>
      </c>
      <c r="B127" s="189"/>
      <c r="C127" s="189"/>
      <c r="D127" s="189"/>
      <c r="E127" s="188"/>
      <c r="F127" s="53"/>
      <c r="G127" s="158" t="s">
        <v>319</v>
      </c>
    </row>
    <row r="128" spans="1:7" ht="15.75">
      <c r="A128" s="243" t="s">
        <v>351</v>
      </c>
      <c r="B128" s="244"/>
      <c r="C128" s="244"/>
      <c r="D128" s="244"/>
      <c r="E128" s="244"/>
      <c r="F128" s="244"/>
      <c r="G128" s="245"/>
    </row>
    <row r="129" spans="1:7">
      <c r="A129" s="155">
        <v>113</v>
      </c>
      <c r="B129" s="7" t="s">
        <v>59</v>
      </c>
      <c r="C129" s="10"/>
      <c r="D129" s="26">
        <v>1</v>
      </c>
      <c r="E129" s="8" t="s">
        <v>4</v>
      </c>
      <c r="F129" s="53"/>
      <c r="G129" s="158" t="s">
        <v>319</v>
      </c>
    </row>
    <row r="130" spans="1:7">
      <c r="A130" s="155">
        <v>114</v>
      </c>
      <c r="B130" s="19" t="s">
        <v>90</v>
      </c>
      <c r="C130" s="19"/>
      <c r="D130" s="26">
        <v>0.03</v>
      </c>
      <c r="E130" s="8" t="s">
        <v>15</v>
      </c>
      <c r="F130" s="53"/>
      <c r="G130" s="158" t="s">
        <v>319</v>
      </c>
    </row>
    <row r="131" spans="1:7">
      <c r="A131" s="155">
        <v>115</v>
      </c>
      <c r="B131" s="7" t="s">
        <v>57</v>
      </c>
      <c r="C131" s="10"/>
      <c r="D131" s="26">
        <v>1</v>
      </c>
      <c r="E131" s="8" t="s">
        <v>15</v>
      </c>
      <c r="F131" s="53"/>
      <c r="G131" s="158" t="s">
        <v>319</v>
      </c>
    </row>
    <row r="132" spans="1:7">
      <c r="A132" s="155">
        <v>116</v>
      </c>
      <c r="B132" s="19" t="s">
        <v>114</v>
      </c>
      <c r="C132" s="19"/>
      <c r="D132" s="26">
        <v>0.5</v>
      </c>
      <c r="E132" s="8" t="s">
        <v>15</v>
      </c>
      <c r="F132" s="53"/>
      <c r="G132" s="158" t="s">
        <v>319</v>
      </c>
    </row>
    <row r="133" spans="1:7">
      <c r="A133" s="155">
        <v>117</v>
      </c>
      <c r="B133" s="19" t="s">
        <v>205</v>
      </c>
      <c r="C133" s="19"/>
      <c r="D133" s="26">
        <v>1</v>
      </c>
      <c r="E133" s="8" t="s">
        <v>15</v>
      </c>
      <c r="F133" s="53"/>
      <c r="G133" s="158" t="s">
        <v>319</v>
      </c>
    </row>
    <row r="134" spans="1:7">
      <c r="A134" s="155">
        <v>118</v>
      </c>
      <c r="B134" s="7" t="s">
        <v>352</v>
      </c>
      <c r="C134" s="10"/>
      <c r="D134" s="26">
        <v>3</v>
      </c>
      <c r="E134" s="8" t="s">
        <v>15</v>
      </c>
      <c r="F134" s="53"/>
      <c r="G134" s="158" t="s">
        <v>319</v>
      </c>
    </row>
    <row r="135" spans="1:7">
      <c r="A135" s="155">
        <v>119</v>
      </c>
      <c r="B135" s="19" t="s">
        <v>203</v>
      </c>
      <c r="C135" s="19"/>
      <c r="D135" s="26">
        <v>6</v>
      </c>
      <c r="E135" s="8" t="s">
        <v>0</v>
      </c>
      <c r="F135" s="53"/>
      <c r="G135" s="158" t="s">
        <v>319</v>
      </c>
    </row>
    <row r="136" spans="1:7">
      <c r="A136" s="155">
        <v>120</v>
      </c>
      <c r="B136" s="19" t="s">
        <v>202</v>
      </c>
      <c r="C136" s="19"/>
      <c r="D136" s="26">
        <v>3</v>
      </c>
      <c r="E136" s="8" t="s">
        <v>0</v>
      </c>
      <c r="F136" s="53"/>
      <c r="G136" s="158" t="s">
        <v>319</v>
      </c>
    </row>
    <row r="137" spans="1:7">
      <c r="A137" s="155">
        <v>121</v>
      </c>
      <c r="B137" s="7" t="s">
        <v>196</v>
      </c>
      <c r="C137" s="10"/>
      <c r="D137" s="26">
        <v>1</v>
      </c>
      <c r="E137" s="8" t="s">
        <v>15</v>
      </c>
      <c r="F137" s="53"/>
      <c r="G137" s="158" t="s">
        <v>319</v>
      </c>
    </row>
    <row r="138" spans="1:7">
      <c r="A138" s="155">
        <v>122</v>
      </c>
      <c r="B138" s="7" t="s">
        <v>353</v>
      </c>
      <c r="C138" s="10"/>
      <c r="D138" s="26">
        <v>6</v>
      </c>
      <c r="E138" s="8" t="s">
        <v>15</v>
      </c>
      <c r="F138" s="53"/>
      <c r="G138" s="158" t="s">
        <v>319</v>
      </c>
    </row>
    <row r="139" spans="1:7">
      <c r="A139" s="155">
        <v>123</v>
      </c>
      <c r="B139" s="7" t="s">
        <v>200</v>
      </c>
      <c r="C139" s="10"/>
      <c r="D139" s="26">
        <v>0.3</v>
      </c>
      <c r="E139" s="8" t="s">
        <v>15</v>
      </c>
      <c r="F139" s="53"/>
      <c r="G139" s="158" t="s">
        <v>319</v>
      </c>
    </row>
    <row r="140" spans="1:7">
      <c r="A140" s="155">
        <v>124</v>
      </c>
      <c r="B140" s="7" t="s">
        <v>110</v>
      </c>
      <c r="C140" s="10"/>
      <c r="D140" s="26">
        <v>40</v>
      </c>
      <c r="E140" s="8" t="s">
        <v>0</v>
      </c>
      <c r="F140" s="53"/>
      <c r="G140" s="158" t="s">
        <v>319</v>
      </c>
    </row>
    <row r="141" spans="1:7">
      <c r="A141" s="155">
        <v>125</v>
      </c>
      <c r="B141" s="19" t="s">
        <v>163</v>
      </c>
      <c r="C141" s="19"/>
      <c r="D141" s="26">
        <v>0.5</v>
      </c>
      <c r="E141" s="8" t="s">
        <v>15</v>
      </c>
      <c r="F141" s="53"/>
      <c r="G141" s="158" t="s">
        <v>319</v>
      </c>
    </row>
    <row r="142" spans="1:7">
      <c r="A142" s="155">
        <v>126</v>
      </c>
      <c r="B142" s="53"/>
      <c r="C142" s="186"/>
      <c r="D142" s="53"/>
      <c r="E142" s="182"/>
      <c r="F142" s="53"/>
      <c r="G142" s="158" t="s">
        <v>319</v>
      </c>
    </row>
    <row r="143" spans="1:7">
      <c r="A143" s="155">
        <v>127</v>
      </c>
      <c r="B143" s="53"/>
      <c r="C143" s="186"/>
      <c r="D143" s="53"/>
      <c r="E143" s="182"/>
      <c r="F143" s="53"/>
      <c r="G143" s="158" t="s">
        <v>319</v>
      </c>
    </row>
    <row r="144" spans="1:7" ht="15.75">
      <c r="A144" s="234" t="s">
        <v>12</v>
      </c>
      <c r="B144" s="234"/>
      <c r="C144" s="234"/>
      <c r="D144" s="234"/>
      <c r="E144" s="234"/>
      <c r="F144" s="234"/>
      <c r="G144" s="234"/>
    </row>
    <row r="145" spans="1:7">
      <c r="A145" s="155">
        <v>128</v>
      </c>
      <c r="B145" s="53" t="s">
        <v>11</v>
      </c>
      <c r="C145" s="190"/>
      <c r="D145" s="188">
        <v>3</v>
      </c>
      <c r="E145" s="182" t="s">
        <v>0</v>
      </c>
      <c r="F145" s="53"/>
      <c r="G145" s="158" t="s">
        <v>319</v>
      </c>
    </row>
    <row r="146" spans="1:7">
      <c r="A146" s="155">
        <v>129</v>
      </c>
      <c r="B146" s="53" t="s">
        <v>10</v>
      </c>
      <c r="C146" s="190"/>
      <c r="D146" s="188">
        <v>2</v>
      </c>
      <c r="E146" s="182" t="s">
        <v>4</v>
      </c>
      <c r="F146" s="53"/>
      <c r="G146" s="158" t="s">
        <v>319</v>
      </c>
    </row>
    <row r="147" spans="1:7">
      <c r="A147" s="155">
        <v>130</v>
      </c>
      <c r="B147" s="53" t="s">
        <v>9</v>
      </c>
      <c r="C147" s="190"/>
      <c r="D147" s="188">
        <v>3</v>
      </c>
      <c r="E147" s="182" t="s">
        <v>4</v>
      </c>
      <c r="F147" s="53"/>
      <c r="G147" s="158" t="s">
        <v>319</v>
      </c>
    </row>
    <row r="148" spans="1:7">
      <c r="A148" s="155">
        <v>131</v>
      </c>
      <c r="B148" s="53" t="s">
        <v>8</v>
      </c>
      <c r="C148" s="186"/>
      <c r="D148" s="188">
        <v>4</v>
      </c>
      <c r="E148" s="182" t="s">
        <v>0</v>
      </c>
      <c r="F148" s="53"/>
      <c r="G148" s="158" t="s">
        <v>319</v>
      </c>
    </row>
    <row r="149" spans="1:7">
      <c r="A149" s="155">
        <v>132</v>
      </c>
      <c r="B149" s="53" t="s">
        <v>7</v>
      </c>
      <c r="C149" s="186"/>
      <c r="D149" s="188">
        <v>1</v>
      </c>
      <c r="E149" s="182" t="s">
        <v>6</v>
      </c>
      <c r="F149" s="53"/>
      <c r="G149" s="158" t="s">
        <v>319</v>
      </c>
    </row>
    <row r="150" spans="1:7">
      <c r="A150" s="155">
        <v>133</v>
      </c>
      <c r="B150" s="53" t="s">
        <v>5</v>
      </c>
      <c r="C150" s="190"/>
      <c r="D150" s="188">
        <v>1.5</v>
      </c>
      <c r="E150" s="182" t="s">
        <v>4</v>
      </c>
      <c r="F150" s="53"/>
      <c r="G150" s="158" t="s">
        <v>319</v>
      </c>
    </row>
    <row r="151" spans="1:7">
      <c r="A151" s="155">
        <v>134</v>
      </c>
      <c r="B151" s="53" t="s">
        <v>3</v>
      </c>
      <c r="C151" s="186"/>
      <c r="D151" s="188">
        <v>3</v>
      </c>
      <c r="E151" s="182" t="s">
        <v>2</v>
      </c>
      <c r="F151" s="53"/>
      <c r="G151" s="158" t="s">
        <v>319</v>
      </c>
    </row>
    <row r="152" spans="1:7">
      <c r="A152" s="155">
        <v>135</v>
      </c>
      <c r="B152" s="53" t="s">
        <v>1</v>
      </c>
      <c r="C152" s="186"/>
      <c r="D152" s="188">
        <v>5</v>
      </c>
      <c r="E152" s="182" t="s">
        <v>0</v>
      </c>
      <c r="F152" s="53"/>
      <c r="G152" s="158" t="s">
        <v>319</v>
      </c>
    </row>
  </sheetData>
  <mergeCells count="22">
    <mergeCell ref="A144:G144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B12:G12"/>
    <mergeCell ref="A53:G53"/>
    <mergeCell ref="A105:G105"/>
    <mergeCell ref="A116:G116"/>
    <mergeCell ref="A128:G128"/>
    <mergeCell ref="A5:G6"/>
    <mergeCell ref="A1:D1"/>
    <mergeCell ref="E1:G4"/>
    <mergeCell ref="A2:D2"/>
    <mergeCell ref="A3:D3"/>
    <mergeCell ref="A4:D4"/>
  </mergeCells>
  <pageMargins left="0.27777777777777779" right="0.18055555555555555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A115" zoomScaleNormal="100" workbookViewId="0">
      <selection activeCell="C113" sqref="C113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30" t="s">
        <v>260</v>
      </c>
      <c r="B1" s="230"/>
      <c r="C1" s="230"/>
      <c r="D1" s="230"/>
      <c r="E1" s="231"/>
      <c r="F1" s="231"/>
      <c r="G1" s="231"/>
    </row>
    <row r="2" spans="1:7" ht="18.75">
      <c r="A2" s="232" t="s">
        <v>354</v>
      </c>
      <c r="B2" s="232"/>
      <c r="C2" s="232"/>
      <c r="D2" s="232"/>
      <c r="E2" s="231"/>
      <c r="F2" s="231"/>
      <c r="G2" s="231"/>
    </row>
    <row r="3" spans="1:7" ht="18.75">
      <c r="A3" s="233" t="s">
        <v>106</v>
      </c>
      <c r="B3" s="233"/>
      <c r="C3" s="233"/>
      <c r="D3" s="233"/>
      <c r="E3" s="231"/>
      <c r="F3" s="231"/>
      <c r="G3" s="231"/>
    </row>
    <row r="4" spans="1:7" ht="18.75">
      <c r="A4" s="232" t="s">
        <v>105</v>
      </c>
      <c r="B4" s="232"/>
      <c r="C4" s="232"/>
      <c r="D4" s="232"/>
      <c r="E4" s="231"/>
      <c r="F4" s="231"/>
      <c r="G4" s="231"/>
    </row>
    <row r="5" spans="1:7">
      <c r="A5" s="228" t="s">
        <v>355</v>
      </c>
      <c r="B5" s="229"/>
      <c r="C5" s="229"/>
      <c r="D5" s="229"/>
      <c r="E5" s="229"/>
      <c r="F5" s="229"/>
      <c r="G5" s="229"/>
    </row>
    <row r="6" spans="1:7">
      <c r="A6" s="229"/>
      <c r="B6" s="229"/>
      <c r="C6" s="229"/>
      <c r="D6" s="229"/>
      <c r="E6" s="229"/>
      <c r="F6" s="229"/>
      <c r="G6" s="229"/>
    </row>
    <row r="7" spans="1:7" ht="18.75">
      <c r="A7" s="232" t="s">
        <v>103</v>
      </c>
      <c r="B7" s="232"/>
      <c r="C7" s="232"/>
      <c r="D7" s="232"/>
      <c r="E7" s="232"/>
      <c r="F7" s="232"/>
      <c r="G7" s="232"/>
    </row>
    <row r="8" spans="1:7" ht="18.75">
      <c r="A8" s="232" t="s">
        <v>102</v>
      </c>
      <c r="B8" s="232"/>
      <c r="C8" s="232"/>
      <c r="D8" s="232"/>
      <c r="E8" s="232"/>
      <c r="F8" s="232"/>
      <c r="G8" s="232"/>
    </row>
    <row r="9" spans="1:7" ht="18.75">
      <c r="A9" s="232" t="s">
        <v>101</v>
      </c>
      <c r="B9" s="232"/>
      <c r="C9" s="232"/>
      <c r="D9" s="232"/>
      <c r="E9" s="232"/>
      <c r="F9" s="232"/>
      <c r="G9" s="232"/>
    </row>
    <row r="10" spans="1:7" ht="15.75">
      <c r="A10" s="235" t="s">
        <v>100</v>
      </c>
      <c r="B10" s="235"/>
      <c r="C10" s="236" t="s">
        <v>99</v>
      </c>
      <c r="D10" s="236" t="s">
        <v>98</v>
      </c>
      <c r="E10" s="237" t="s">
        <v>97</v>
      </c>
      <c r="F10" s="236" t="s">
        <v>96</v>
      </c>
      <c r="G10" s="237" t="s">
        <v>95</v>
      </c>
    </row>
    <row r="11" spans="1:7" ht="15.75">
      <c r="A11" s="238" t="s">
        <v>94</v>
      </c>
      <c r="B11" s="238"/>
      <c r="C11" s="236"/>
      <c r="D11" s="236"/>
      <c r="E11" s="237"/>
      <c r="F11" s="236"/>
      <c r="G11" s="237"/>
    </row>
    <row r="12" spans="1:7" ht="15.75">
      <c r="A12" s="154" t="s">
        <v>93</v>
      </c>
      <c r="B12" s="239" t="s">
        <v>92</v>
      </c>
      <c r="C12" s="239"/>
      <c r="D12" s="239"/>
      <c r="E12" s="239"/>
      <c r="F12" s="239"/>
      <c r="G12" s="239"/>
    </row>
    <row r="13" spans="1:7">
      <c r="A13" s="155">
        <v>1</v>
      </c>
      <c r="B13" s="128" t="s">
        <v>263</v>
      </c>
      <c r="C13" s="128"/>
      <c r="D13" s="191">
        <v>0.2</v>
      </c>
      <c r="E13" s="156" t="s">
        <v>15</v>
      </c>
      <c r="F13" s="157"/>
      <c r="G13" s="158" t="s">
        <v>319</v>
      </c>
    </row>
    <row r="14" spans="1:7">
      <c r="A14" s="155">
        <v>2</v>
      </c>
      <c r="B14" s="114" t="s">
        <v>356</v>
      </c>
      <c r="C14" s="114"/>
      <c r="D14" s="192">
        <v>0.03</v>
      </c>
      <c r="E14" s="156" t="s">
        <v>15</v>
      </c>
      <c r="F14" s="157"/>
      <c r="G14" s="158" t="s">
        <v>319</v>
      </c>
    </row>
    <row r="15" spans="1:7">
      <c r="A15" s="155">
        <v>3</v>
      </c>
      <c r="B15" s="128" t="s">
        <v>90</v>
      </c>
      <c r="C15" s="128"/>
      <c r="D15" s="191">
        <v>0.2</v>
      </c>
      <c r="E15" s="156" t="s">
        <v>15</v>
      </c>
      <c r="F15" s="157"/>
      <c r="G15" s="158" t="s">
        <v>319</v>
      </c>
    </row>
    <row r="16" spans="1:7">
      <c r="A16" s="155">
        <v>4</v>
      </c>
      <c r="B16" s="128" t="s">
        <v>191</v>
      </c>
      <c r="C16" s="128"/>
      <c r="D16" s="191">
        <v>0.5</v>
      </c>
      <c r="E16" s="156" t="s">
        <v>15</v>
      </c>
      <c r="F16" s="157"/>
      <c r="G16" s="158" t="s">
        <v>319</v>
      </c>
    </row>
    <row r="17" spans="1:7">
      <c r="A17" s="155">
        <v>5</v>
      </c>
      <c r="B17" s="114" t="s">
        <v>190</v>
      </c>
      <c r="C17" s="114"/>
      <c r="D17" s="192">
        <v>0.5</v>
      </c>
      <c r="E17" s="156" t="s">
        <v>15</v>
      </c>
      <c r="F17" s="157"/>
      <c r="G17" s="158" t="s">
        <v>319</v>
      </c>
    </row>
    <row r="18" spans="1:7">
      <c r="A18" s="155">
        <v>6</v>
      </c>
      <c r="B18" s="128" t="s">
        <v>357</v>
      </c>
      <c r="C18" s="128"/>
      <c r="D18" s="191">
        <v>0.5</v>
      </c>
      <c r="E18" s="156" t="s">
        <v>15</v>
      </c>
      <c r="F18" s="157"/>
      <c r="G18" s="158" t="s">
        <v>319</v>
      </c>
    </row>
    <row r="19" spans="1:7">
      <c r="A19" s="155">
        <v>7</v>
      </c>
      <c r="B19" s="114" t="s">
        <v>187</v>
      </c>
      <c r="C19" s="114"/>
      <c r="D19" s="192">
        <v>0.3</v>
      </c>
      <c r="E19" s="156" t="s">
        <v>15</v>
      </c>
      <c r="F19" s="157"/>
      <c r="G19" s="158" t="s">
        <v>319</v>
      </c>
    </row>
    <row r="20" spans="1:7">
      <c r="A20" s="155">
        <v>8</v>
      </c>
      <c r="B20" s="114" t="s">
        <v>358</v>
      </c>
      <c r="C20" s="114"/>
      <c r="D20" s="192">
        <v>2</v>
      </c>
      <c r="E20" s="156" t="s">
        <v>15</v>
      </c>
      <c r="F20" s="157"/>
      <c r="G20" s="158" t="s">
        <v>319</v>
      </c>
    </row>
    <row r="21" spans="1:7">
      <c r="A21" s="155">
        <v>9</v>
      </c>
      <c r="B21" s="129" t="s">
        <v>185</v>
      </c>
      <c r="C21" s="129"/>
      <c r="D21" s="193">
        <v>0.08</v>
      </c>
      <c r="E21" s="156" t="s">
        <v>15</v>
      </c>
      <c r="F21" s="157"/>
      <c r="G21" s="158" t="s">
        <v>319</v>
      </c>
    </row>
    <row r="22" spans="1:7">
      <c r="A22" s="159">
        <v>10</v>
      </c>
      <c r="B22" s="112" t="s">
        <v>184</v>
      </c>
      <c r="C22" s="112"/>
      <c r="D22" s="194">
        <v>0.5</v>
      </c>
      <c r="E22" s="156" t="s">
        <v>15</v>
      </c>
      <c r="F22" s="157"/>
      <c r="G22" s="158" t="s">
        <v>319</v>
      </c>
    </row>
    <row r="23" spans="1:7">
      <c r="A23" s="159">
        <v>11</v>
      </c>
      <c r="B23" s="116" t="s">
        <v>271</v>
      </c>
      <c r="C23" s="116"/>
      <c r="D23" s="195">
        <v>1</v>
      </c>
      <c r="E23" s="156" t="s">
        <v>15</v>
      </c>
      <c r="F23" s="157"/>
      <c r="G23" s="158" t="s">
        <v>319</v>
      </c>
    </row>
    <row r="24" spans="1:7">
      <c r="A24" s="159">
        <v>12</v>
      </c>
      <c r="B24" s="112" t="s">
        <v>251</v>
      </c>
      <c r="C24" s="112"/>
      <c r="D24" s="194">
        <v>0.2</v>
      </c>
      <c r="E24" s="156" t="s">
        <v>15</v>
      </c>
      <c r="F24" s="157"/>
      <c r="G24" s="158" t="s">
        <v>319</v>
      </c>
    </row>
    <row r="25" spans="1:7">
      <c r="A25" s="159">
        <v>13</v>
      </c>
      <c r="B25" s="196" t="s">
        <v>359</v>
      </c>
      <c r="C25" s="196"/>
      <c r="D25" s="197">
        <v>0.5</v>
      </c>
      <c r="E25" s="156" t="s">
        <v>15</v>
      </c>
      <c r="F25" s="157"/>
      <c r="G25" s="158" t="s">
        <v>319</v>
      </c>
    </row>
    <row r="26" spans="1:7">
      <c r="A26" s="159">
        <v>14</v>
      </c>
      <c r="B26" s="84" t="s">
        <v>249</v>
      </c>
      <c r="C26" s="84"/>
      <c r="D26" s="198">
        <v>0.4</v>
      </c>
      <c r="E26" s="156" t="s">
        <v>15</v>
      </c>
      <c r="F26" s="157"/>
      <c r="G26" s="158" t="s">
        <v>319</v>
      </c>
    </row>
    <row r="27" spans="1:7">
      <c r="A27" s="159">
        <v>15</v>
      </c>
      <c r="B27" s="128" t="s">
        <v>360</v>
      </c>
      <c r="C27" s="128"/>
      <c r="D27" s="191">
        <v>0.2</v>
      </c>
      <c r="E27" s="156" t="s">
        <v>15</v>
      </c>
      <c r="F27" s="157"/>
      <c r="G27" s="158" t="s">
        <v>319</v>
      </c>
    </row>
    <row r="28" spans="1:7">
      <c r="A28" s="159">
        <v>16</v>
      </c>
      <c r="B28" s="112" t="s">
        <v>361</v>
      </c>
      <c r="C28" s="112"/>
      <c r="D28" s="194">
        <v>0.1</v>
      </c>
      <c r="E28" s="156" t="s">
        <v>15</v>
      </c>
      <c r="F28" s="157"/>
      <c r="G28" s="158" t="s">
        <v>319</v>
      </c>
    </row>
    <row r="29" spans="1:7">
      <c r="A29" s="159">
        <v>17</v>
      </c>
      <c r="B29" s="128" t="s">
        <v>362</v>
      </c>
      <c r="C29" s="128"/>
      <c r="D29" s="191">
        <v>0.2</v>
      </c>
      <c r="E29" s="156" t="s">
        <v>15</v>
      </c>
      <c r="F29" s="157"/>
      <c r="G29" s="158" t="s">
        <v>319</v>
      </c>
    </row>
    <row r="30" spans="1:7">
      <c r="A30" s="159">
        <v>18</v>
      </c>
      <c r="B30" s="129" t="s">
        <v>363</v>
      </c>
      <c r="C30" s="129"/>
      <c r="D30" s="193">
        <v>0.2</v>
      </c>
      <c r="E30" s="156" t="s">
        <v>15</v>
      </c>
      <c r="F30" s="157"/>
      <c r="G30" s="158" t="s">
        <v>319</v>
      </c>
    </row>
    <row r="31" spans="1:7">
      <c r="A31" s="159">
        <v>19</v>
      </c>
      <c r="B31" s="128" t="s">
        <v>364</v>
      </c>
      <c r="C31" s="128"/>
      <c r="D31" s="191">
        <v>0.5</v>
      </c>
      <c r="E31" s="156" t="s">
        <v>15</v>
      </c>
      <c r="F31" s="157"/>
      <c r="G31" s="158" t="s">
        <v>319</v>
      </c>
    </row>
    <row r="32" spans="1:7">
      <c r="A32" s="159">
        <v>20</v>
      </c>
      <c r="B32" s="114" t="s">
        <v>244</v>
      </c>
      <c r="C32" s="114"/>
      <c r="D32" s="192">
        <v>2</v>
      </c>
      <c r="E32" s="156" t="s">
        <v>15</v>
      </c>
      <c r="F32" s="157"/>
      <c r="G32" s="158" t="s">
        <v>319</v>
      </c>
    </row>
    <row r="33" spans="1:7">
      <c r="A33" s="159">
        <v>21</v>
      </c>
      <c r="B33" s="112" t="s">
        <v>365</v>
      </c>
      <c r="C33" s="112"/>
      <c r="D33" s="194">
        <v>1</v>
      </c>
      <c r="E33" s="156" t="s">
        <v>15</v>
      </c>
      <c r="F33" s="157"/>
      <c r="G33" s="158" t="s">
        <v>319</v>
      </c>
    </row>
    <row r="34" spans="1:7">
      <c r="A34" s="159">
        <v>22</v>
      </c>
      <c r="B34" s="129" t="s">
        <v>243</v>
      </c>
      <c r="C34" s="129"/>
      <c r="D34" s="193">
        <v>0.5</v>
      </c>
      <c r="E34" s="156" t="s">
        <v>15</v>
      </c>
      <c r="F34" s="157"/>
      <c r="G34" s="158" t="s">
        <v>319</v>
      </c>
    </row>
    <row r="35" spans="1:7">
      <c r="A35" s="159">
        <v>23</v>
      </c>
      <c r="B35" s="128" t="s">
        <v>366</v>
      </c>
      <c r="C35" s="128"/>
      <c r="D35" s="191">
        <v>0.5</v>
      </c>
      <c r="E35" s="156" t="s">
        <v>15</v>
      </c>
      <c r="F35" s="157"/>
      <c r="G35" s="158" t="s">
        <v>319</v>
      </c>
    </row>
    <row r="36" spans="1:7">
      <c r="A36" s="159">
        <v>24</v>
      </c>
      <c r="B36" s="114" t="s">
        <v>275</v>
      </c>
      <c r="C36" s="114"/>
      <c r="D36" s="192">
        <v>2</v>
      </c>
      <c r="E36" s="156" t="s">
        <v>15</v>
      </c>
      <c r="F36" s="157"/>
      <c r="G36" s="158" t="s">
        <v>319</v>
      </c>
    </row>
    <row r="37" spans="1:7">
      <c r="A37" s="159">
        <v>25</v>
      </c>
      <c r="B37" s="114" t="s">
        <v>71</v>
      </c>
      <c r="C37" s="114"/>
      <c r="D37" s="192">
        <v>0.5</v>
      </c>
      <c r="E37" s="156" t="s">
        <v>15</v>
      </c>
      <c r="F37" s="165"/>
      <c r="G37" s="158" t="s">
        <v>319</v>
      </c>
    </row>
    <row r="38" spans="1:7">
      <c r="A38" s="159">
        <v>26</v>
      </c>
      <c r="B38" s="89" t="s">
        <v>367</v>
      </c>
      <c r="C38" s="89"/>
      <c r="D38" s="199">
        <v>0.25</v>
      </c>
      <c r="E38" s="156" t="s">
        <v>15</v>
      </c>
      <c r="F38" s="165"/>
      <c r="G38" s="158" t="s">
        <v>319</v>
      </c>
    </row>
    <row r="39" spans="1:7">
      <c r="A39" s="159">
        <v>27</v>
      </c>
      <c r="B39" s="128" t="s">
        <v>237</v>
      </c>
      <c r="C39" s="128"/>
      <c r="D39" s="191">
        <v>1</v>
      </c>
      <c r="E39" s="156" t="s">
        <v>15</v>
      </c>
      <c r="F39" s="165"/>
      <c r="G39" s="158" t="s">
        <v>319</v>
      </c>
    </row>
    <row r="40" spans="1:7">
      <c r="A40" s="159">
        <v>28</v>
      </c>
      <c r="B40" s="116" t="s">
        <v>169</v>
      </c>
      <c r="C40" s="116"/>
      <c r="D40" s="195">
        <v>1.3</v>
      </c>
      <c r="E40" s="156" t="s">
        <v>15</v>
      </c>
      <c r="F40" s="165"/>
      <c r="G40" s="158" t="s">
        <v>319</v>
      </c>
    </row>
    <row r="41" spans="1:7">
      <c r="A41" s="159">
        <v>29</v>
      </c>
      <c r="B41" s="128" t="s">
        <v>68</v>
      </c>
      <c r="C41" s="128"/>
      <c r="D41" s="191">
        <v>0.3</v>
      </c>
      <c r="E41" s="156" t="s">
        <v>15</v>
      </c>
      <c r="F41" s="165"/>
      <c r="G41" s="158" t="s">
        <v>319</v>
      </c>
    </row>
    <row r="42" spans="1:7">
      <c r="A42" s="159">
        <v>30</v>
      </c>
      <c r="B42" s="128" t="s">
        <v>327</v>
      </c>
      <c r="C42" s="128"/>
      <c r="D42" s="191">
        <v>1</v>
      </c>
      <c r="E42" s="156" t="s">
        <v>15</v>
      </c>
      <c r="F42" s="165"/>
      <c r="G42" s="158" t="s">
        <v>319</v>
      </c>
    </row>
    <row r="43" spans="1:7">
      <c r="A43" s="159">
        <v>31</v>
      </c>
      <c r="B43" s="129" t="s">
        <v>163</v>
      </c>
      <c r="C43" s="129"/>
      <c r="D43" s="193">
        <v>0.3</v>
      </c>
      <c r="E43" s="156" t="s">
        <v>15</v>
      </c>
      <c r="F43" s="165"/>
      <c r="G43" s="158" t="s">
        <v>319</v>
      </c>
    </row>
    <row r="44" spans="1:7">
      <c r="A44" s="159">
        <v>32</v>
      </c>
      <c r="B44" s="111" t="s">
        <v>162</v>
      </c>
      <c r="C44" s="111"/>
      <c r="D44" s="200">
        <v>0.5</v>
      </c>
      <c r="E44" s="156" t="s">
        <v>15</v>
      </c>
      <c r="F44" s="165"/>
      <c r="G44" s="158" t="s">
        <v>319</v>
      </c>
    </row>
    <row r="45" spans="1:7">
      <c r="A45" s="159">
        <v>33</v>
      </c>
      <c r="B45" s="112" t="s">
        <v>368</v>
      </c>
      <c r="C45" s="112"/>
      <c r="D45" s="194">
        <v>0.3</v>
      </c>
      <c r="E45" s="156" t="s">
        <v>15</v>
      </c>
      <c r="F45" s="165"/>
      <c r="G45" s="158" t="s">
        <v>319</v>
      </c>
    </row>
    <row r="46" spans="1:7">
      <c r="A46" s="155">
        <v>34</v>
      </c>
      <c r="B46" s="89"/>
      <c r="C46" s="89"/>
      <c r="D46" s="88"/>
      <c r="E46" s="165"/>
      <c r="F46" s="165"/>
      <c r="G46" s="158" t="s">
        <v>319</v>
      </c>
    </row>
    <row r="47" spans="1:7">
      <c r="A47" s="155">
        <v>35</v>
      </c>
      <c r="B47" s="85"/>
      <c r="C47" s="85"/>
      <c r="D47" s="83"/>
      <c r="E47" s="165"/>
      <c r="F47" s="165"/>
      <c r="G47" s="158" t="s">
        <v>319</v>
      </c>
    </row>
    <row r="48" spans="1:7">
      <c r="A48" s="155">
        <v>36</v>
      </c>
      <c r="B48" s="84"/>
      <c r="C48" s="84"/>
      <c r="D48" s="83"/>
      <c r="E48" s="165"/>
      <c r="F48" s="165"/>
      <c r="G48" s="158" t="s">
        <v>319</v>
      </c>
    </row>
    <row r="49" spans="1:7">
      <c r="A49" s="155">
        <v>37</v>
      </c>
      <c r="B49" s="85"/>
      <c r="C49" s="85"/>
      <c r="D49" s="83"/>
      <c r="E49" s="165"/>
      <c r="F49" s="165"/>
      <c r="G49" s="158" t="s">
        <v>319</v>
      </c>
    </row>
    <row r="50" spans="1:7">
      <c r="A50" s="155">
        <v>38</v>
      </c>
      <c r="B50" s="53"/>
      <c r="C50" s="186"/>
      <c r="D50" s="53"/>
      <c r="E50" s="170"/>
      <c r="F50" s="53"/>
      <c r="G50" s="158" t="s">
        <v>319</v>
      </c>
    </row>
    <row r="51" spans="1:7">
      <c r="A51" s="155">
        <v>39</v>
      </c>
      <c r="B51" s="53"/>
      <c r="C51" s="186"/>
      <c r="D51" s="53"/>
      <c r="E51" s="170"/>
      <c r="F51" s="53"/>
      <c r="G51" s="158" t="s">
        <v>319</v>
      </c>
    </row>
    <row r="52" spans="1:7">
      <c r="A52" s="155">
        <v>40</v>
      </c>
      <c r="B52" s="53"/>
      <c r="C52" s="186"/>
      <c r="D52" s="53"/>
      <c r="E52" s="170"/>
      <c r="F52" s="53"/>
      <c r="G52" s="158" t="s">
        <v>319</v>
      </c>
    </row>
    <row r="53" spans="1:7" ht="15.75">
      <c r="A53" s="239" t="s">
        <v>61</v>
      </c>
      <c r="B53" s="239"/>
      <c r="C53" s="239"/>
      <c r="D53" s="239"/>
      <c r="E53" s="239"/>
      <c r="F53" s="239"/>
      <c r="G53" s="239"/>
    </row>
    <row r="54" spans="1:7">
      <c r="A54" s="159">
        <v>41</v>
      </c>
      <c r="B54" s="112" t="s">
        <v>60</v>
      </c>
      <c r="C54" s="112"/>
      <c r="D54" s="146">
        <v>2</v>
      </c>
      <c r="E54" s="171" t="s">
        <v>4</v>
      </c>
      <c r="F54" s="168"/>
      <c r="G54" s="158" t="s">
        <v>319</v>
      </c>
    </row>
    <row r="55" spans="1:7">
      <c r="A55" s="159">
        <v>42</v>
      </c>
      <c r="B55" s="111" t="s">
        <v>59</v>
      </c>
      <c r="C55" s="111"/>
      <c r="D55" s="110">
        <v>4</v>
      </c>
      <c r="E55" s="171" t="s">
        <v>4</v>
      </c>
      <c r="F55" s="168"/>
      <c r="G55" s="158" t="s">
        <v>319</v>
      </c>
    </row>
    <row r="56" spans="1:7">
      <c r="A56" s="159">
        <v>43</v>
      </c>
      <c r="B56" s="114" t="s">
        <v>369</v>
      </c>
      <c r="C56" s="114"/>
      <c r="D56" s="145">
        <v>0.05</v>
      </c>
      <c r="E56" s="171" t="s">
        <v>15</v>
      </c>
      <c r="F56" s="168"/>
      <c r="G56" s="158" t="s">
        <v>319</v>
      </c>
    </row>
    <row r="57" spans="1:7">
      <c r="A57" s="159">
        <v>44</v>
      </c>
      <c r="B57" s="111" t="s">
        <v>370</v>
      </c>
      <c r="C57" s="111"/>
      <c r="D57" s="110">
        <v>0.3</v>
      </c>
      <c r="E57" s="171" t="s">
        <v>15</v>
      </c>
      <c r="F57" s="168"/>
      <c r="G57" s="158" t="s">
        <v>319</v>
      </c>
    </row>
    <row r="58" spans="1:7">
      <c r="A58" s="159">
        <v>45</v>
      </c>
      <c r="B58" s="84" t="s">
        <v>56</v>
      </c>
      <c r="C58" s="84"/>
      <c r="D58" s="183">
        <v>0.5</v>
      </c>
      <c r="E58" s="178" t="s">
        <v>15</v>
      </c>
      <c r="F58" s="168"/>
      <c r="G58" s="158" t="s">
        <v>319</v>
      </c>
    </row>
    <row r="59" spans="1:7">
      <c r="A59" s="159">
        <v>46</v>
      </c>
      <c r="B59" s="172" t="s">
        <v>55</v>
      </c>
      <c r="C59" s="172"/>
      <c r="D59" s="173">
        <v>2</v>
      </c>
      <c r="E59" s="171" t="s">
        <v>15</v>
      </c>
      <c r="F59" s="168"/>
      <c r="G59" s="158" t="s">
        <v>319</v>
      </c>
    </row>
    <row r="60" spans="1:7">
      <c r="A60" s="159">
        <v>47</v>
      </c>
      <c r="B60" s="111" t="s">
        <v>329</v>
      </c>
      <c r="C60" s="111"/>
      <c r="D60" s="110">
        <v>0.6</v>
      </c>
      <c r="E60" s="171" t="s">
        <v>15</v>
      </c>
      <c r="F60" s="168"/>
      <c r="G60" s="158" t="s">
        <v>319</v>
      </c>
    </row>
    <row r="61" spans="1:7">
      <c r="A61" s="159">
        <v>48</v>
      </c>
      <c r="B61" s="136" t="s">
        <v>371</v>
      </c>
      <c r="C61" s="136"/>
      <c r="D61" s="135">
        <v>0.3</v>
      </c>
      <c r="E61" s="178" t="s">
        <v>15</v>
      </c>
      <c r="F61" s="168"/>
      <c r="G61" s="158" t="s">
        <v>319</v>
      </c>
    </row>
    <row r="62" spans="1:7">
      <c r="A62" s="159">
        <v>49</v>
      </c>
      <c r="B62" s="172" t="s">
        <v>154</v>
      </c>
      <c r="C62" s="172"/>
      <c r="D62" s="173">
        <v>0.3</v>
      </c>
      <c r="E62" s="171" t="s">
        <v>15</v>
      </c>
      <c r="F62" s="168"/>
      <c r="G62" s="158" t="s">
        <v>319</v>
      </c>
    </row>
    <row r="63" spans="1:7">
      <c r="A63" s="159">
        <v>50</v>
      </c>
      <c r="B63" s="119" t="s">
        <v>153</v>
      </c>
      <c r="C63" s="119"/>
      <c r="D63" s="118">
        <v>0.2</v>
      </c>
      <c r="E63" s="171" t="s">
        <v>15</v>
      </c>
      <c r="F63" s="168"/>
      <c r="G63" s="158" t="s">
        <v>319</v>
      </c>
    </row>
    <row r="64" spans="1:7">
      <c r="A64" s="159">
        <v>51</v>
      </c>
      <c r="B64" s="172" t="s">
        <v>50</v>
      </c>
      <c r="C64" s="172"/>
      <c r="D64" s="173">
        <v>1.2E-2</v>
      </c>
      <c r="E64" s="171" t="s">
        <v>15</v>
      </c>
      <c r="F64" s="168"/>
      <c r="G64" s="158" t="s">
        <v>319</v>
      </c>
    </row>
    <row r="65" spans="1:7">
      <c r="A65" s="159">
        <v>52</v>
      </c>
      <c r="B65" s="123" t="s">
        <v>331</v>
      </c>
      <c r="C65" s="123"/>
      <c r="D65" s="120">
        <v>0.03</v>
      </c>
      <c r="E65" s="171" t="s">
        <v>15</v>
      </c>
      <c r="F65" s="168"/>
      <c r="G65" s="158" t="s">
        <v>319</v>
      </c>
    </row>
    <row r="66" spans="1:7">
      <c r="A66" s="159">
        <v>53</v>
      </c>
      <c r="B66" s="123" t="s">
        <v>150</v>
      </c>
      <c r="C66" s="123"/>
      <c r="D66" s="120">
        <v>0.1</v>
      </c>
      <c r="E66" s="171" t="s">
        <v>4</v>
      </c>
      <c r="F66" s="168"/>
      <c r="G66" s="158" t="s">
        <v>319</v>
      </c>
    </row>
    <row r="67" spans="1:7">
      <c r="A67" s="159">
        <v>54</v>
      </c>
      <c r="B67" s="119" t="s">
        <v>372</v>
      </c>
      <c r="C67" s="119"/>
      <c r="D67" s="118">
        <v>0.1</v>
      </c>
      <c r="E67" s="171" t="s">
        <v>15</v>
      </c>
      <c r="F67" s="168"/>
      <c r="G67" s="158" t="s">
        <v>319</v>
      </c>
    </row>
    <row r="68" spans="1:7">
      <c r="A68" s="159">
        <v>55</v>
      </c>
      <c r="B68" s="111" t="s">
        <v>373</v>
      </c>
      <c r="C68" s="111"/>
      <c r="D68" s="110">
        <v>0.3</v>
      </c>
      <c r="E68" s="178" t="s">
        <v>15</v>
      </c>
      <c r="F68" s="168"/>
      <c r="G68" s="158" t="s">
        <v>319</v>
      </c>
    </row>
    <row r="69" spans="1:7">
      <c r="A69" s="159">
        <v>56</v>
      </c>
      <c r="B69" s="172" t="s">
        <v>48</v>
      </c>
      <c r="C69" s="172"/>
      <c r="D69" s="173">
        <v>0.2</v>
      </c>
      <c r="E69" s="171" t="s">
        <v>15</v>
      </c>
      <c r="F69" s="168"/>
      <c r="G69" s="158" t="s">
        <v>319</v>
      </c>
    </row>
    <row r="70" spans="1:7">
      <c r="A70" s="159">
        <v>57</v>
      </c>
      <c r="B70" s="111" t="s">
        <v>148</v>
      </c>
      <c r="C70" s="111"/>
      <c r="D70" s="110">
        <v>4</v>
      </c>
      <c r="E70" s="171" t="s">
        <v>15</v>
      </c>
      <c r="F70" s="168"/>
      <c r="G70" s="158" t="s">
        <v>319</v>
      </c>
    </row>
    <row r="71" spans="1:7">
      <c r="A71" s="159">
        <v>58</v>
      </c>
      <c r="B71" s="119" t="s">
        <v>374</v>
      </c>
      <c r="C71" s="119"/>
      <c r="D71" s="118">
        <v>0.03</v>
      </c>
      <c r="E71" s="171" t="s">
        <v>15</v>
      </c>
      <c r="F71" s="168"/>
      <c r="G71" s="158" t="s">
        <v>319</v>
      </c>
    </row>
    <row r="72" spans="1:7">
      <c r="A72" s="155">
        <v>59</v>
      </c>
      <c r="B72" s="116" t="s">
        <v>375</v>
      </c>
      <c r="C72" s="116"/>
      <c r="D72" s="115">
        <v>0.01</v>
      </c>
      <c r="E72" s="170" t="s">
        <v>15</v>
      </c>
      <c r="F72" s="53"/>
      <c r="G72" s="158" t="s">
        <v>319</v>
      </c>
    </row>
    <row r="73" spans="1:7">
      <c r="A73" s="155">
        <v>60</v>
      </c>
      <c r="B73" s="111" t="s">
        <v>376</v>
      </c>
      <c r="C73" s="111"/>
      <c r="D73" s="110">
        <v>0.3</v>
      </c>
      <c r="E73" s="182" t="s">
        <v>15</v>
      </c>
      <c r="F73" s="53"/>
      <c r="G73" s="158" t="s">
        <v>319</v>
      </c>
    </row>
    <row r="74" spans="1:7">
      <c r="A74" s="155">
        <v>61</v>
      </c>
      <c r="B74" s="201" t="s">
        <v>146</v>
      </c>
      <c r="C74" s="201"/>
      <c r="D74" s="202">
        <v>0.3</v>
      </c>
      <c r="E74" s="170" t="s">
        <v>15</v>
      </c>
      <c r="F74" s="53"/>
      <c r="G74" s="158" t="s">
        <v>319</v>
      </c>
    </row>
    <row r="75" spans="1:7">
      <c r="A75" s="155">
        <v>62</v>
      </c>
      <c r="B75" s="129" t="s">
        <v>377</v>
      </c>
      <c r="C75" s="129"/>
      <c r="D75" s="141">
        <v>0.1</v>
      </c>
      <c r="E75" s="170" t="s">
        <v>15</v>
      </c>
      <c r="F75" s="53"/>
      <c r="G75" s="158" t="s">
        <v>319</v>
      </c>
    </row>
    <row r="76" spans="1:7">
      <c r="A76" s="155">
        <v>63</v>
      </c>
      <c r="B76" s="112" t="s">
        <v>378</v>
      </c>
      <c r="C76" s="112"/>
      <c r="D76" s="146">
        <v>0.3</v>
      </c>
      <c r="E76" s="170" t="s">
        <v>15</v>
      </c>
      <c r="F76" s="53"/>
      <c r="G76" s="158" t="s">
        <v>319</v>
      </c>
    </row>
    <row r="77" spans="1:7">
      <c r="A77" s="155">
        <v>64</v>
      </c>
      <c r="B77" s="112" t="s">
        <v>222</v>
      </c>
      <c r="C77" s="112"/>
      <c r="D77" s="146">
        <v>0.5</v>
      </c>
      <c r="E77" s="170" t="s">
        <v>15</v>
      </c>
      <c r="F77" s="53"/>
      <c r="G77" s="158" t="s">
        <v>319</v>
      </c>
    </row>
    <row r="78" spans="1:7">
      <c r="A78" s="155">
        <v>65</v>
      </c>
      <c r="B78" s="121" t="s">
        <v>143</v>
      </c>
      <c r="C78" s="121"/>
      <c r="D78" s="153">
        <v>2</v>
      </c>
      <c r="E78" s="170" t="s">
        <v>15</v>
      </c>
      <c r="F78" s="53"/>
      <c r="G78" s="158" t="s">
        <v>319</v>
      </c>
    </row>
    <row r="79" spans="1:7">
      <c r="A79" s="155">
        <v>66</v>
      </c>
      <c r="B79" s="116" t="s">
        <v>141</v>
      </c>
      <c r="C79" s="116"/>
      <c r="D79" s="115">
        <v>0.5</v>
      </c>
      <c r="E79" s="170" t="s">
        <v>15</v>
      </c>
      <c r="F79" s="53"/>
      <c r="G79" s="158" t="s">
        <v>319</v>
      </c>
    </row>
    <row r="80" spans="1:7">
      <c r="A80" s="155">
        <v>67</v>
      </c>
      <c r="B80" s="172" t="s">
        <v>288</v>
      </c>
      <c r="C80" s="172"/>
      <c r="D80" s="173">
        <v>0.2</v>
      </c>
      <c r="E80" s="170" t="s">
        <v>15</v>
      </c>
      <c r="F80" s="53"/>
      <c r="G80" s="158" t="s">
        <v>319</v>
      </c>
    </row>
    <row r="81" spans="1:7">
      <c r="A81" s="155">
        <v>68</v>
      </c>
      <c r="B81" s="121" t="s">
        <v>379</v>
      </c>
      <c r="C81" s="121"/>
      <c r="D81" s="153">
        <v>0.2</v>
      </c>
      <c r="E81" s="170" t="s">
        <v>15</v>
      </c>
      <c r="F81" s="53"/>
      <c r="G81" s="158" t="s">
        <v>319</v>
      </c>
    </row>
    <row r="82" spans="1:7">
      <c r="A82" s="155">
        <v>69</v>
      </c>
      <c r="B82" s="201" t="s">
        <v>36</v>
      </c>
      <c r="C82" s="201"/>
      <c r="D82" s="202">
        <v>5.0000000000000001E-3</v>
      </c>
      <c r="E82" s="170" t="s">
        <v>15</v>
      </c>
      <c r="F82" s="53"/>
      <c r="G82" s="158" t="s">
        <v>319</v>
      </c>
    </row>
    <row r="83" spans="1:7">
      <c r="A83" s="155">
        <v>70</v>
      </c>
      <c r="B83" s="172" t="s">
        <v>380</v>
      </c>
      <c r="C83" s="172"/>
      <c r="D83" s="173">
        <v>0.5</v>
      </c>
      <c r="E83" s="170" t="s">
        <v>15</v>
      </c>
      <c r="F83" s="53"/>
      <c r="G83" s="158" t="s">
        <v>319</v>
      </c>
    </row>
    <row r="84" spans="1:7">
      <c r="A84" s="155">
        <v>71</v>
      </c>
      <c r="B84" s="172" t="s">
        <v>381</v>
      </c>
      <c r="C84" s="172"/>
      <c r="D84" s="173">
        <v>0.5</v>
      </c>
      <c r="E84" s="170" t="s">
        <v>15</v>
      </c>
      <c r="F84" s="53"/>
      <c r="G84" s="158" t="s">
        <v>319</v>
      </c>
    </row>
    <row r="85" spans="1:7">
      <c r="A85" s="155">
        <v>72</v>
      </c>
      <c r="B85" s="111" t="s">
        <v>382</v>
      </c>
      <c r="C85" s="111"/>
      <c r="D85" s="110">
        <v>0.5</v>
      </c>
      <c r="E85" s="170" t="s">
        <v>15</v>
      </c>
      <c r="F85" s="53"/>
      <c r="G85" s="158" t="s">
        <v>319</v>
      </c>
    </row>
    <row r="86" spans="1:7">
      <c r="A86" s="155">
        <v>73</v>
      </c>
      <c r="B86" s="116" t="s">
        <v>135</v>
      </c>
      <c r="C86" s="116"/>
      <c r="D86" s="115">
        <v>0.5</v>
      </c>
      <c r="E86" s="170" t="s">
        <v>15</v>
      </c>
      <c r="F86" s="53"/>
      <c r="G86" s="158" t="s">
        <v>319</v>
      </c>
    </row>
    <row r="87" spans="1:7">
      <c r="A87" s="155">
        <v>74</v>
      </c>
      <c r="B87" s="201" t="s">
        <v>134</v>
      </c>
      <c r="C87" s="201"/>
      <c r="D87" s="202">
        <v>0.5</v>
      </c>
      <c r="E87" s="170" t="s">
        <v>15</v>
      </c>
      <c r="F87" s="53"/>
      <c r="G87" s="158" t="s">
        <v>319</v>
      </c>
    </row>
    <row r="88" spans="1:7">
      <c r="A88" s="155">
        <v>75</v>
      </c>
      <c r="B88" s="172" t="s">
        <v>132</v>
      </c>
      <c r="C88" s="172"/>
      <c r="D88" s="173">
        <v>2</v>
      </c>
      <c r="E88" s="170" t="s">
        <v>0</v>
      </c>
      <c r="F88" s="53"/>
      <c r="G88" s="158" t="s">
        <v>319</v>
      </c>
    </row>
    <row r="89" spans="1:7">
      <c r="A89" s="155">
        <v>76</v>
      </c>
      <c r="B89" s="172" t="s">
        <v>383</v>
      </c>
      <c r="C89" s="172"/>
      <c r="D89" s="173">
        <v>0.03</v>
      </c>
      <c r="E89" s="170" t="s">
        <v>4</v>
      </c>
      <c r="F89" s="53"/>
      <c r="G89" s="158" t="s">
        <v>319</v>
      </c>
    </row>
    <row r="90" spans="1:7">
      <c r="A90" s="155">
        <v>77</v>
      </c>
      <c r="B90" s="85" t="s">
        <v>130</v>
      </c>
      <c r="C90" s="85"/>
      <c r="D90" s="83">
        <v>1</v>
      </c>
      <c r="E90" s="170" t="s">
        <v>0</v>
      </c>
      <c r="F90" s="53"/>
      <c r="G90" s="158" t="s">
        <v>319</v>
      </c>
    </row>
    <row r="91" spans="1:7">
      <c r="A91" s="155">
        <v>78</v>
      </c>
      <c r="B91" s="112" t="s">
        <v>28</v>
      </c>
      <c r="C91" s="112"/>
      <c r="D91" s="146">
        <v>2</v>
      </c>
      <c r="E91" s="170" t="s">
        <v>4</v>
      </c>
      <c r="F91" s="53"/>
      <c r="G91" s="158" t="s">
        <v>319</v>
      </c>
    </row>
    <row r="92" spans="1:7">
      <c r="A92" s="155">
        <v>79</v>
      </c>
      <c r="B92" s="85"/>
      <c r="C92" s="85"/>
      <c r="D92" s="83"/>
      <c r="E92" s="182"/>
      <c r="F92" s="53"/>
      <c r="G92" s="158" t="s">
        <v>319</v>
      </c>
    </row>
    <row r="93" spans="1:7">
      <c r="A93" s="155">
        <v>80</v>
      </c>
      <c r="B93" s="85"/>
      <c r="C93" s="85"/>
      <c r="D93" s="83"/>
      <c r="E93" s="182"/>
      <c r="F93" s="53"/>
      <c r="G93" s="158" t="s">
        <v>319</v>
      </c>
    </row>
    <row r="94" spans="1:7">
      <c r="A94" s="155">
        <v>81</v>
      </c>
      <c r="B94" s="85"/>
      <c r="C94" s="85"/>
      <c r="D94" s="83"/>
      <c r="E94" s="182"/>
      <c r="F94" s="53"/>
      <c r="G94" s="158" t="s">
        <v>319</v>
      </c>
    </row>
    <row r="95" spans="1:7">
      <c r="A95" s="155">
        <v>82</v>
      </c>
      <c r="B95" s="84"/>
      <c r="C95" s="84"/>
      <c r="D95" s="183"/>
      <c r="E95" s="182"/>
      <c r="F95" s="53"/>
      <c r="G95" s="158" t="s">
        <v>319</v>
      </c>
    </row>
    <row r="96" spans="1:7">
      <c r="A96" s="155">
        <v>83</v>
      </c>
      <c r="B96" s="85"/>
      <c r="C96" s="85"/>
      <c r="D96" s="83"/>
      <c r="E96" s="182"/>
      <c r="F96" s="53"/>
      <c r="G96" s="158" t="s">
        <v>319</v>
      </c>
    </row>
    <row r="97" spans="1:7">
      <c r="A97" s="155">
        <v>84</v>
      </c>
      <c r="B97" s="85"/>
      <c r="C97" s="85"/>
      <c r="D97" s="83"/>
      <c r="E97" s="182"/>
      <c r="F97" s="53"/>
      <c r="G97" s="158" t="s">
        <v>319</v>
      </c>
    </row>
    <row r="98" spans="1:7">
      <c r="A98" s="155">
        <v>85</v>
      </c>
      <c r="B98" s="184"/>
      <c r="C98" s="184"/>
      <c r="D98" s="185"/>
      <c r="E98" s="182"/>
      <c r="F98" s="53"/>
      <c r="G98" s="158" t="s">
        <v>319</v>
      </c>
    </row>
    <row r="99" spans="1:7">
      <c r="A99" s="155">
        <v>86</v>
      </c>
      <c r="B99" s="85"/>
      <c r="C99" s="85"/>
      <c r="D99" s="83"/>
      <c r="E99" s="182"/>
      <c r="F99" s="53"/>
      <c r="G99" s="158" t="s">
        <v>319</v>
      </c>
    </row>
    <row r="100" spans="1:7">
      <c r="A100" s="155">
        <v>87</v>
      </c>
      <c r="B100" s="84"/>
      <c r="C100" s="84"/>
      <c r="D100" s="183"/>
      <c r="E100" s="182"/>
      <c r="F100" s="53"/>
      <c r="G100" s="158" t="s">
        <v>319</v>
      </c>
    </row>
    <row r="101" spans="1:7">
      <c r="A101" s="155">
        <v>88</v>
      </c>
      <c r="B101" s="84"/>
      <c r="C101" s="84"/>
      <c r="D101" s="183"/>
      <c r="E101" s="182"/>
      <c r="F101" s="53"/>
      <c r="G101" s="158" t="s">
        <v>319</v>
      </c>
    </row>
    <row r="102" spans="1:7">
      <c r="A102" s="155">
        <v>89</v>
      </c>
      <c r="B102" s="53"/>
      <c r="C102" s="186"/>
      <c r="D102" s="53"/>
      <c r="E102" s="182"/>
      <c r="F102" s="53"/>
      <c r="G102" s="158" t="s">
        <v>319</v>
      </c>
    </row>
    <row r="103" spans="1:7">
      <c r="A103" s="155">
        <v>90</v>
      </c>
      <c r="B103" s="53"/>
      <c r="C103" s="186"/>
      <c r="D103" s="53"/>
      <c r="E103" s="182"/>
      <c r="F103" s="53"/>
      <c r="G103" s="158" t="s">
        <v>319</v>
      </c>
    </row>
    <row r="104" spans="1:7">
      <c r="A104" s="155">
        <v>91</v>
      </c>
      <c r="B104" s="53"/>
      <c r="C104" s="186"/>
      <c r="D104" s="53"/>
      <c r="E104" s="182"/>
      <c r="F104" s="53"/>
      <c r="G104" s="158" t="s">
        <v>319</v>
      </c>
    </row>
    <row r="105" spans="1:7" ht="15.75">
      <c r="A105" s="239" t="s">
        <v>27</v>
      </c>
      <c r="B105" s="239"/>
      <c r="C105" s="239"/>
      <c r="D105" s="239"/>
      <c r="E105" s="239"/>
      <c r="F105" s="239"/>
      <c r="G105" s="239"/>
    </row>
    <row r="106" spans="1:7">
      <c r="A106" s="155">
        <v>92</v>
      </c>
      <c r="B106" s="114" t="s">
        <v>384</v>
      </c>
      <c r="C106" s="114"/>
      <c r="D106" s="145">
        <v>1.5</v>
      </c>
      <c r="E106" s="187" t="s">
        <v>15</v>
      </c>
      <c r="F106" s="53"/>
      <c r="G106" s="158" t="s">
        <v>319</v>
      </c>
    </row>
    <row r="107" spans="1:7">
      <c r="A107" s="155">
        <v>93</v>
      </c>
      <c r="B107" s="112" t="s">
        <v>385</v>
      </c>
      <c r="C107" s="112"/>
      <c r="D107" s="146">
        <v>0.5</v>
      </c>
      <c r="E107" s="187" t="s">
        <v>15</v>
      </c>
      <c r="F107" s="53"/>
      <c r="G107" s="158" t="s">
        <v>319</v>
      </c>
    </row>
    <row r="108" spans="1:7">
      <c r="A108" s="155">
        <v>94</v>
      </c>
      <c r="B108" s="112" t="s">
        <v>417</v>
      </c>
      <c r="C108" s="112"/>
      <c r="D108" s="146">
        <v>4</v>
      </c>
      <c r="E108" s="187" t="s">
        <v>15</v>
      </c>
      <c r="F108" s="53"/>
      <c r="G108" s="158" t="s">
        <v>319</v>
      </c>
    </row>
    <row r="109" spans="1:7">
      <c r="A109" s="155">
        <v>95</v>
      </c>
      <c r="B109" s="112" t="s">
        <v>386</v>
      </c>
      <c r="C109" s="112"/>
      <c r="D109" s="146">
        <v>3.5</v>
      </c>
      <c r="E109" s="187" t="s">
        <v>15</v>
      </c>
      <c r="F109" s="53"/>
      <c r="G109" s="158" t="s">
        <v>319</v>
      </c>
    </row>
    <row r="110" spans="1:7">
      <c r="A110" s="155">
        <v>96</v>
      </c>
      <c r="B110" s="129" t="s">
        <v>387</v>
      </c>
      <c r="C110" s="129"/>
      <c r="D110" s="141">
        <v>1</v>
      </c>
      <c r="E110" s="187" t="s">
        <v>15</v>
      </c>
      <c r="F110" s="53"/>
      <c r="G110" s="158" t="s">
        <v>319</v>
      </c>
    </row>
    <row r="111" spans="1:7">
      <c r="A111" s="155">
        <v>97</v>
      </c>
      <c r="B111" s="129" t="s">
        <v>122</v>
      </c>
      <c r="C111" s="129"/>
      <c r="D111" s="141">
        <v>1.5</v>
      </c>
      <c r="E111" s="165" t="s">
        <v>15</v>
      </c>
      <c r="F111" s="53"/>
      <c r="G111" s="158" t="s">
        <v>319</v>
      </c>
    </row>
    <row r="112" spans="1:7">
      <c r="A112" s="155">
        <v>98</v>
      </c>
      <c r="B112" s="114" t="s">
        <v>388</v>
      </c>
      <c r="C112" s="114"/>
      <c r="D112" s="145">
        <v>2</v>
      </c>
      <c r="E112" s="182" t="s">
        <v>15</v>
      </c>
      <c r="F112" s="53"/>
      <c r="G112" s="158" t="s">
        <v>319</v>
      </c>
    </row>
    <row r="113" spans="1:7">
      <c r="A113" s="155">
        <v>99</v>
      </c>
      <c r="B113" s="112" t="s">
        <v>389</v>
      </c>
      <c r="C113" s="112"/>
      <c r="D113" s="146">
        <v>2</v>
      </c>
      <c r="E113" s="187" t="s">
        <v>15</v>
      </c>
      <c r="F113" s="53"/>
      <c r="G113" s="158" t="s">
        <v>319</v>
      </c>
    </row>
    <row r="114" spans="1:7">
      <c r="A114" s="155">
        <v>100</v>
      </c>
      <c r="B114" s="112" t="s">
        <v>390</v>
      </c>
      <c r="C114" s="112"/>
      <c r="D114" s="146">
        <v>2</v>
      </c>
      <c r="E114" s="187" t="s">
        <v>15</v>
      </c>
      <c r="F114" s="53"/>
      <c r="G114" s="158" t="s">
        <v>319</v>
      </c>
    </row>
    <row r="115" spans="1:7">
      <c r="A115" s="155">
        <v>101</v>
      </c>
      <c r="B115" s="129" t="s">
        <v>391</v>
      </c>
      <c r="C115" s="129"/>
      <c r="D115" s="141">
        <v>1.5</v>
      </c>
      <c r="E115" s="187" t="s">
        <v>15</v>
      </c>
      <c r="F115" s="53"/>
      <c r="G115" s="158" t="s">
        <v>319</v>
      </c>
    </row>
    <row r="116" spans="1:7" ht="15.75">
      <c r="A116" s="239" t="s">
        <v>22</v>
      </c>
      <c r="B116" s="239"/>
      <c r="C116" s="239"/>
      <c r="D116" s="239"/>
      <c r="E116" s="239"/>
      <c r="F116" s="239"/>
      <c r="G116" s="239"/>
    </row>
    <row r="117" spans="1:7">
      <c r="A117" s="155">
        <v>102</v>
      </c>
      <c r="B117" s="112" t="s">
        <v>392</v>
      </c>
      <c r="C117" s="112"/>
      <c r="D117" s="146">
        <v>1</v>
      </c>
      <c r="E117" s="187" t="s">
        <v>15</v>
      </c>
      <c r="F117" s="53"/>
      <c r="G117" s="158" t="s">
        <v>319</v>
      </c>
    </row>
    <row r="118" spans="1:7">
      <c r="A118" s="155">
        <v>103</v>
      </c>
      <c r="B118" s="112" t="s">
        <v>21</v>
      </c>
      <c r="C118" s="112"/>
      <c r="D118" s="146">
        <v>2</v>
      </c>
      <c r="E118" s="187" t="s">
        <v>4</v>
      </c>
      <c r="F118" s="53"/>
      <c r="G118" s="158" t="s">
        <v>319</v>
      </c>
    </row>
    <row r="119" spans="1:7">
      <c r="A119" s="155">
        <v>104</v>
      </c>
      <c r="B119" s="123" t="s">
        <v>20</v>
      </c>
      <c r="C119" s="123"/>
      <c r="D119" s="120">
        <v>0.3</v>
      </c>
      <c r="E119" s="187" t="s">
        <v>4</v>
      </c>
      <c r="F119" s="53"/>
      <c r="G119" s="158" t="s">
        <v>319</v>
      </c>
    </row>
    <row r="120" spans="1:7">
      <c r="A120" s="155">
        <v>105</v>
      </c>
      <c r="B120" s="172" t="s">
        <v>19</v>
      </c>
      <c r="C120" s="172"/>
      <c r="D120" s="173">
        <v>40</v>
      </c>
      <c r="E120" s="187" t="s">
        <v>0</v>
      </c>
      <c r="F120" s="53"/>
      <c r="G120" s="158" t="s">
        <v>319</v>
      </c>
    </row>
    <row r="121" spans="1:7">
      <c r="A121" s="155">
        <v>106</v>
      </c>
      <c r="B121" s="119" t="s">
        <v>18</v>
      </c>
      <c r="C121" s="119"/>
      <c r="D121" s="118">
        <v>4</v>
      </c>
      <c r="E121" s="188" t="s">
        <v>4</v>
      </c>
      <c r="F121" s="53"/>
      <c r="G121" s="158" t="s">
        <v>319</v>
      </c>
    </row>
    <row r="122" spans="1:7">
      <c r="A122" s="155">
        <v>107</v>
      </c>
      <c r="B122" s="172" t="s">
        <v>393</v>
      </c>
      <c r="C122" s="172"/>
      <c r="D122" s="173">
        <v>1</v>
      </c>
      <c r="E122" s="188" t="s">
        <v>306</v>
      </c>
      <c r="F122" s="53"/>
      <c r="G122" s="158" t="s">
        <v>319</v>
      </c>
    </row>
    <row r="123" spans="1:7">
      <c r="A123" s="155">
        <v>108</v>
      </c>
      <c r="B123" s="7" t="s">
        <v>45</v>
      </c>
      <c r="C123" s="7"/>
      <c r="D123" s="151">
        <v>0.35</v>
      </c>
      <c r="E123" s="188" t="s">
        <v>15</v>
      </c>
      <c r="F123" s="53"/>
      <c r="G123" s="158" t="s">
        <v>319</v>
      </c>
    </row>
    <row r="124" spans="1:7">
      <c r="A124" s="155">
        <v>109</v>
      </c>
      <c r="B124" s="112" t="s">
        <v>17</v>
      </c>
      <c r="C124" s="112"/>
      <c r="D124" s="146">
        <v>0.75</v>
      </c>
      <c r="E124" s="188" t="s">
        <v>15</v>
      </c>
      <c r="F124" s="53"/>
      <c r="G124" s="158" t="s">
        <v>319</v>
      </c>
    </row>
    <row r="125" spans="1:7">
      <c r="A125" s="155">
        <v>110</v>
      </c>
      <c r="B125" s="112" t="s">
        <v>394</v>
      </c>
      <c r="C125" s="112"/>
      <c r="D125" s="146">
        <v>0.2</v>
      </c>
      <c r="E125" s="188" t="s">
        <v>15</v>
      </c>
      <c r="F125" s="53"/>
      <c r="G125" s="158" t="s">
        <v>319</v>
      </c>
    </row>
    <row r="126" spans="1:7">
      <c r="A126" s="155">
        <v>111</v>
      </c>
      <c r="B126" s="112"/>
      <c r="C126" s="112"/>
      <c r="D126" s="146"/>
      <c r="E126" s="187"/>
      <c r="F126" s="53"/>
      <c r="G126" s="158" t="s">
        <v>319</v>
      </c>
    </row>
    <row r="127" spans="1:7">
      <c r="A127" s="155">
        <v>112</v>
      </c>
      <c r="B127" s="189"/>
      <c r="C127" s="189"/>
      <c r="D127" s="189"/>
      <c r="E127" s="188"/>
      <c r="F127" s="53"/>
      <c r="G127" s="158" t="s">
        <v>319</v>
      </c>
    </row>
    <row r="128" spans="1:7" ht="15.75">
      <c r="A128" s="234" t="s">
        <v>395</v>
      </c>
      <c r="B128" s="234"/>
      <c r="C128" s="234"/>
      <c r="D128" s="234"/>
      <c r="E128" s="234"/>
      <c r="F128" s="234"/>
      <c r="G128" s="234"/>
    </row>
    <row r="129" spans="1:7">
      <c r="A129" s="155">
        <v>113</v>
      </c>
      <c r="B129" s="53" t="s">
        <v>318</v>
      </c>
      <c r="C129" s="186"/>
      <c r="D129" s="187">
        <v>0.5</v>
      </c>
      <c r="E129" s="182" t="s">
        <v>15</v>
      </c>
      <c r="F129" s="53"/>
      <c r="G129" s="158" t="s">
        <v>319</v>
      </c>
    </row>
    <row r="130" spans="1:7">
      <c r="A130" s="155">
        <v>114</v>
      </c>
      <c r="B130" s="53" t="s">
        <v>90</v>
      </c>
      <c r="C130" s="186"/>
      <c r="D130" s="187">
        <v>0.05</v>
      </c>
      <c r="E130" s="182" t="s">
        <v>15</v>
      </c>
      <c r="F130" s="53"/>
      <c r="G130" s="158" t="s">
        <v>319</v>
      </c>
    </row>
    <row r="131" spans="1:7">
      <c r="A131" s="155">
        <v>115</v>
      </c>
      <c r="B131" s="53" t="s">
        <v>308</v>
      </c>
      <c r="C131" s="186"/>
      <c r="D131" s="187">
        <v>1</v>
      </c>
      <c r="E131" s="182" t="s">
        <v>15</v>
      </c>
      <c r="F131" s="53"/>
      <c r="G131" s="158" t="s">
        <v>319</v>
      </c>
    </row>
    <row r="132" spans="1:7">
      <c r="A132" s="155">
        <v>116</v>
      </c>
      <c r="B132" s="53" t="s">
        <v>396</v>
      </c>
      <c r="C132" s="186"/>
      <c r="D132" s="187">
        <v>3</v>
      </c>
      <c r="E132" s="182" t="s">
        <v>15</v>
      </c>
      <c r="F132" s="53"/>
      <c r="G132" s="158" t="s">
        <v>319</v>
      </c>
    </row>
    <row r="133" spans="1:7">
      <c r="A133" s="155">
        <v>117</v>
      </c>
      <c r="B133" s="53" t="s">
        <v>309</v>
      </c>
      <c r="C133" s="186"/>
      <c r="D133" s="187">
        <v>1</v>
      </c>
      <c r="E133" s="182" t="s">
        <v>15</v>
      </c>
      <c r="F133" s="53"/>
      <c r="G133" s="158" t="s">
        <v>319</v>
      </c>
    </row>
    <row r="134" spans="1:7">
      <c r="A134" s="155">
        <v>118</v>
      </c>
      <c r="B134" s="189" t="s">
        <v>205</v>
      </c>
      <c r="C134" s="189"/>
      <c r="D134" s="187">
        <v>1</v>
      </c>
      <c r="E134" s="182" t="s">
        <v>15</v>
      </c>
      <c r="F134" s="53"/>
      <c r="G134" s="158" t="s">
        <v>319</v>
      </c>
    </row>
    <row r="135" spans="1:7">
      <c r="A135" s="155">
        <v>119</v>
      </c>
      <c r="B135" s="53" t="s">
        <v>184</v>
      </c>
      <c r="C135" s="186"/>
      <c r="D135" s="170">
        <v>0.5</v>
      </c>
      <c r="E135" s="182" t="s">
        <v>15</v>
      </c>
      <c r="F135" s="53"/>
      <c r="G135" s="158" t="s">
        <v>319</v>
      </c>
    </row>
    <row r="136" spans="1:7">
      <c r="A136" s="155">
        <v>120</v>
      </c>
      <c r="B136" s="189" t="s">
        <v>19</v>
      </c>
      <c r="C136" s="189"/>
      <c r="D136" s="187">
        <v>40</v>
      </c>
      <c r="E136" s="182" t="s">
        <v>0</v>
      </c>
      <c r="F136" s="53"/>
      <c r="G136" s="158" t="s">
        <v>319</v>
      </c>
    </row>
    <row r="137" spans="1:7">
      <c r="A137" s="155">
        <v>121</v>
      </c>
      <c r="B137" s="53" t="s">
        <v>203</v>
      </c>
      <c r="C137" s="186"/>
      <c r="D137" s="187">
        <v>6</v>
      </c>
      <c r="E137" s="182" t="s">
        <v>0</v>
      </c>
      <c r="F137" s="53"/>
      <c r="G137" s="158" t="s">
        <v>319</v>
      </c>
    </row>
    <row r="138" spans="1:7">
      <c r="A138" s="155">
        <v>122</v>
      </c>
      <c r="B138" s="189" t="s">
        <v>397</v>
      </c>
      <c r="C138" s="189"/>
      <c r="D138" s="187">
        <v>3</v>
      </c>
      <c r="E138" s="182" t="s">
        <v>15</v>
      </c>
      <c r="F138" s="53"/>
      <c r="G138" s="158" t="s">
        <v>319</v>
      </c>
    </row>
    <row r="139" spans="1:7">
      <c r="A139" s="155">
        <v>123</v>
      </c>
      <c r="B139" s="189" t="s">
        <v>313</v>
      </c>
      <c r="C139" s="189"/>
      <c r="D139" s="187">
        <v>40</v>
      </c>
      <c r="E139" s="182" t="s">
        <v>0</v>
      </c>
      <c r="F139" s="53"/>
      <c r="G139" s="158" t="s">
        <v>319</v>
      </c>
    </row>
    <row r="140" spans="1:7">
      <c r="A140" s="155">
        <v>124</v>
      </c>
      <c r="B140" s="189" t="s">
        <v>338</v>
      </c>
      <c r="C140" s="189"/>
      <c r="D140" s="187">
        <v>0.1</v>
      </c>
      <c r="E140" s="182" t="s">
        <v>15</v>
      </c>
      <c r="F140" s="53"/>
      <c r="G140" s="158" t="s">
        <v>319</v>
      </c>
    </row>
    <row r="141" spans="1:7">
      <c r="A141" s="155">
        <v>125</v>
      </c>
      <c r="B141" s="53" t="s">
        <v>327</v>
      </c>
      <c r="C141" s="186"/>
      <c r="D141" s="170">
        <v>3</v>
      </c>
      <c r="E141" s="182" t="s">
        <v>15</v>
      </c>
      <c r="F141" s="53"/>
      <c r="G141" s="158" t="s">
        <v>319</v>
      </c>
    </row>
    <row r="142" spans="1:7">
      <c r="A142" s="155">
        <v>126</v>
      </c>
      <c r="B142" s="53" t="s">
        <v>163</v>
      </c>
      <c r="C142" s="186"/>
      <c r="D142" s="187">
        <v>0.5</v>
      </c>
      <c r="E142" s="182" t="s">
        <v>15</v>
      </c>
      <c r="F142" s="53"/>
      <c r="G142" s="158" t="s">
        <v>319</v>
      </c>
    </row>
    <row r="143" spans="1:7">
      <c r="A143" s="155">
        <v>127</v>
      </c>
      <c r="B143" s="189" t="s">
        <v>162</v>
      </c>
      <c r="C143" s="189"/>
      <c r="D143" s="187">
        <v>2</v>
      </c>
      <c r="E143" s="182" t="s">
        <v>15</v>
      </c>
      <c r="F143" s="53"/>
      <c r="G143" s="158" t="s">
        <v>319</v>
      </c>
    </row>
    <row r="144" spans="1:7" ht="15.75">
      <c r="A144" s="234" t="s">
        <v>12</v>
      </c>
      <c r="B144" s="234"/>
      <c r="C144" s="234"/>
      <c r="D144" s="234"/>
      <c r="E144" s="234"/>
      <c r="F144" s="234"/>
      <c r="G144" s="234"/>
    </row>
    <row r="145" spans="1:7">
      <c r="A145" s="155">
        <v>128</v>
      </c>
      <c r="B145" s="53" t="s">
        <v>11</v>
      </c>
      <c r="C145" s="190"/>
      <c r="D145" s="188">
        <v>3</v>
      </c>
      <c r="E145" s="182" t="s">
        <v>0</v>
      </c>
      <c r="F145" s="53"/>
      <c r="G145" s="158" t="s">
        <v>319</v>
      </c>
    </row>
    <row r="146" spans="1:7">
      <c r="A146" s="155">
        <v>129</v>
      </c>
      <c r="B146" s="53" t="s">
        <v>10</v>
      </c>
      <c r="C146" s="190"/>
      <c r="D146" s="188">
        <v>2</v>
      </c>
      <c r="E146" s="182" t="s">
        <v>4</v>
      </c>
      <c r="F146" s="53"/>
      <c r="G146" s="158" t="s">
        <v>319</v>
      </c>
    </row>
    <row r="147" spans="1:7">
      <c r="A147" s="155">
        <v>130</v>
      </c>
      <c r="B147" s="53" t="s">
        <v>9</v>
      </c>
      <c r="C147" s="190"/>
      <c r="D147" s="188">
        <v>3</v>
      </c>
      <c r="E147" s="182" t="s">
        <v>4</v>
      </c>
      <c r="F147" s="53"/>
      <c r="G147" s="158" t="s">
        <v>319</v>
      </c>
    </row>
    <row r="148" spans="1:7">
      <c r="A148" s="155">
        <v>131</v>
      </c>
      <c r="B148" s="53" t="s">
        <v>8</v>
      </c>
      <c r="C148" s="186"/>
      <c r="D148" s="188">
        <v>4</v>
      </c>
      <c r="E148" s="182" t="s">
        <v>0</v>
      </c>
      <c r="F148" s="53"/>
      <c r="G148" s="158" t="s">
        <v>319</v>
      </c>
    </row>
    <row r="149" spans="1:7">
      <c r="A149" s="155">
        <v>132</v>
      </c>
      <c r="B149" s="53" t="s">
        <v>7</v>
      </c>
      <c r="C149" s="186"/>
      <c r="D149" s="188">
        <v>1</v>
      </c>
      <c r="E149" s="182" t="s">
        <v>6</v>
      </c>
      <c r="F149" s="53"/>
      <c r="G149" s="158" t="s">
        <v>319</v>
      </c>
    </row>
    <row r="150" spans="1:7">
      <c r="A150" s="155">
        <v>133</v>
      </c>
      <c r="B150" s="53" t="s">
        <v>5</v>
      </c>
      <c r="C150" s="190"/>
      <c r="D150" s="188">
        <v>1.5</v>
      </c>
      <c r="E150" s="182" t="s">
        <v>4</v>
      </c>
      <c r="F150" s="53"/>
      <c r="G150" s="158" t="s">
        <v>319</v>
      </c>
    </row>
    <row r="151" spans="1:7">
      <c r="A151" s="155">
        <v>134</v>
      </c>
      <c r="B151" s="53" t="s">
        <v>3</v>
      </c>
      <c r="C151" s="186"/>
      <c r="D151" s="188">
        <v>3</v>
      </c>
      <c r="E151" s="182" t="s">
        <v>2</v>
      </c>
      <c r="F151" s="53"/>
      <c r="G151" s="158" t="s">
        <v>319</v>
      </c>
    </row>
    <row r="152" spans="1:7">
      <c r="A152" s="155">
        <v>135</v>
      </c>
      <c r="B152" s="53" t="s">
        <v>1</v>
      </c>
      <c r="C152" s="186"/>
      <c r="D152" s="188">
        <v>5</v>
      </c>
      <c r="E152" s="182" t="s">
        <v>0</v>
      </c>
      <c r="F152" s="53"/>
      <c r="G152" s="158" t="s">
        <v>319</v>
      </c>
    </row>
  </sheetData>
  <mergeCells count="22">
    <mergeCell ref="A144:G144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B12:G12"/>
    <mergeCell ref="A53:G53"/>
    <mergeCell ref="A105:G105"/>
    <mergeCell ref="A116:G116"/>
    <mergeCell ref="A128:G128"/>
    <mergeCell ref="A5:G6"/>
    <mergeCell ref="A1:D1"/>
    <mergeCell ref="E1:G4"/>
    <mergeCell ref="A2:D2"/>
    <mergeCell ref="A3:D3"/>
    <mergeCell ref="A4:D4"/>
  </mergeCells>
  <pageMargins left="0.27777777777777779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view="pageLayout" topLeftCell="A106" zoomScaleNormal="100" workbookViewId="0">
      <selection activeCell="B114" sqref="B114"/>
    </sheetView>
  </sheetViews>
  <sheetFormatPr baseColWidth="10" defaultRowHeight="15"/>
  <cols>
    <col min="1" max="1" width="3.28515625" customWidth="1"/>
    <col min="2" max="2" width="36.140625" customWidth="1"/>
    <col min="3" max="3" width="9.7109375" style="5" customWidth="1"/>
    <col min="4" max="4" width="10.42578125" customWidth="1"/>
    <col min="5" max="5" width="6.85546875" style="4" customWidth="1"/>
    <col min="6" max="6" width="8.42578125" customWidth="1"/>
    <col min="7" max="7" width="12.42578125" customWidth="1"/>
  </cols>
  <sheetData>
    <row r="1" spans="1:7" ht="23.25">
      <c r="A1" s="230" t="s">
        <v>260</v>
      </c>
      <c r="B1" s="230"/>
      <c r="C1" s="230"/>
      <c r="D1" s="230"/>
      <c r="E1" s="231"/>
      <c r="F1" s="231"/>
      <c r="G1" s="231"/>
    </row>
    <row r="2" spans="1:7" ht="18.75">
      <c r="A2" s="232" t="s">
        <v>398</v>
      </c>
      <c r="B2" s="232"/>
      <c r="C2" s="232"/>
      <c r="D2" s="232"/>
      <c r="E2" s="231"/>
      <c r="F2" s="231"/>
      <c r="G2" s="231"/>
    </row>
    <row r="3" spans="1:7" ht="18.75">
      <c r="A3" s="233" t="s">
        <v>106</v>
      </c>
      <c r="B3" s="233"/>
      <c r="C3" s="233"/>
      <c r="D3" s="233"/>
      <c r="E3" s="231"/>
      <c r="F3" s="231"/>
      <c r="G3" s="231"/>
    </row>
    <row r="4" spans="1:7" ht="18.75">
      <c r="A4" s="232" t="s">
        <v>105</v>
      </c>
      <c r="B4" s="232"/>
      <c r="C4" s="232"/>
      <c r="D4" s="232"/>
      <c r="E4" s="231"/>
      <c r="F4" s="231"/>
      <c r="G4" s="231"/>
    </row>
    <row r="5" spans="1:7">
      <c r="A5" s="228" t="s">
        <v>399</v>
      </c>
      <c r="B5" s="229"/>
      <c r="C5" s="229"/>
      <c r="D5" s="229"/>
      <c r="E5" s="229"/>
      <c r="F5" s="229"/>
      <c r="G5" s="229"/>
    </row>
    <row r="6" spans="1:7">
      <c r="A6" s="229"/>
      <c r="B6" s="229"/>
      <c r="C6" s="229"/>
      <c r="D6" s="229"/>
      <c r="E6" s="229"/>
      <c r="F6" s="229"/>
      <c r="G6" s="229"/>
    </row>
    <row r="7" spans="1:7" ht="18.75">
      <c r="A7" s="232" t="s">
        <v>103</v>
      </c>
      <c r="B7" s="232"/>
      <c r="C7" s="232"/>
      <c r="D7" s="232"/>
      <c r="E7" s="232"/>
      <c r="F7" s="232"/>
      <c r="G7" s="232"/>
    </row>
    <row r="8" spans="1:7" ht="18.75">
      <c r="A8" s="232" t="s">
        <v>102</v>
      </c>
      <c r="B8" s="232"/>
      <c r="C8" s="232"/>
      <c r="D8" s="232"/>
      <c r="E8" s="232"/>
      <c r="F8" s="232"/>
      <c r="G8" s="232"/>
    </row>
    <row r="9" spans="1:7" ht="18.75">
      <c r="A9" s="232" t="s">
        <v>101</v>
      </c>
      <c r="B9" s="232"/>
      <c r="C9" s="232"/>
      <c r="D9" s="232"/>
      <c r="E9" s="232"/>
      <c r="F9" s="232"/>
      <c r="G9" s="232"/>
    </row>
    <row r="10" spans="1:7" ht="15.75">
      <c r="A10" s="235" t="s">
        <v>100</v>
      </c>
      <c r="B10" s="235"/>
      <c r="C10" s="236" t="s">
        <v>99</v>
      </c>
      <c r="D10" s="236" t="s">
        <v>98</v>
      </c>
      <c r="E10" s="237" t="s">
        <v>97</v>
      </c>
      <c r="F10" s="236" t="s">
        <v>96</v>
      </c>
      <c r="G10" s="237" t="s">
        <v>95</v>
      </c>
    </row>
    <row r="11" spans="1:7" ht="15.75">
      <c r="A11" s="238" t="s">
        <v>94</v>
      </c>
      <c r="B11" s="238"/>
      <c r="C11" s="236"/>
      <c r="D11" s="236"/>
      <c r="E11" s="237"/>
      <c r="F11" s="236"/>
      <c r="G11" s="237"/>
    </row>
    <row r="12" spans="1:7" ht="15.75">
      <c r="A12" s="154" t="s">
        <v>93</v>
      </c>
      <c r="B12" s="239" t="s">
        <v>92</v>
      </c>
      <c r="C12" s="239"/>
      <c r="D12" s="239"/>
      <c r="E12" s="239"/>
      <c r="F12" s="239"/>
      <c r="G12" s="239"/>
    </row>
    <row r="13" spans="1:7">
      <c r="A13" s="155">
        <v>1</v>
      </c>
      <c r="B13" s="129" t="s">
        <v>318</v>
      </c>
      <c r="C13" s="129"/>
      <c r="D13" s="141">
        <v>0.5</v>
      </c>
      <c r="E13" s="156" t="s">
        <v>15</v>
      </c>
      <c r="F13" s="157"/>
      <c r="G13" s="158" t="s">
        <v>319</v>
      </c>
    </row>
    <row r="14" spans="1:7">
      <c r="A14" s="155">
        <v>2</v>
      </c>
      <c r="B14" s="128" t="s">
        <v>263</v>
      </c>
      <c r="C14" s="128"/>
      <c r="D14" s="124">
        <v>0.2</v>
      </c>
      <c r="E14" s="156" t="s">
        <v>15</v>
      </c>
      <c r="F14" s="157"/>
      <c r="G14" s="158" t="s">
        <v>319</v>
      </c>
    </row>
    <row r="15" spans="1:7">
      <c r="A15" s="155">
        <v>3</v>
      </c>
      <c r="B15" s="114" t="s">
        <v>90</v>
      </c>
      <c r="C15" s="114"/>
      <c r="D15" s="145">
        <v>0.2</v>
      </c>
      <c r="E15" s="156" t="s">
        <v>15</v>
      </c>
      <c r="F15" s="157"/>
      <c r="G15" s="158" t="s">
        <v>319</v>
      </c>
    </row>
    <row r="16" spans="1:7">
      <c r="A16" s="155">
        <v>4</v>
      </c>
      <c r="B16" s="128" t="s">
        <v>191</v>
      </c>
      <c r="C16" s="128"/>
      <c r="D16" s="124">
        <v>0.5</v>
      </c>
      <c r="E16" s="156" t="s">
        <v>15</v>
      </c>
      <c r="F16" s="157"/>
      <c r="G16" s="158" t="s">
        <v>319</v>
      </c>
    </row>
    <row r="17" spans="1:7">
      <c r="A17" s="155">
        <v>5</v>
      </c>
      <c r="B17" s="107" t="s">
        <v>400</v>
      </c>
      <c r="C17" s="107"/>
      <c r="D17" s="90">
        <v>0.3</v>
      </c>
      <c r="E17" s="156" t="s">
        <v>15</v>
      </c>
      <c r="F17" s="157"/>
      <c r="G17" s="158" t="s">
        <v>319</v>
      </c>
    </row>
    <row r="18" spans="1:7">
      <c r="A18" s="155">
        <v>6</v>
      </c>
      <c r="B18" s="129" t="s">
        <v>308</v>
      </c>
      <c r="C18" s="129"/>
      <c r="D18" s="141">
        <v>0.5</v>
      </c>
      <c r="E18" s="156" t="s">
        <v>15</v>
      </c>
      <c r="F18" s="157"/>
      <c r="G18" s="158" t="s">
        <v>319</v>
      </c>
    </row>
    <row r="19" spans="1:7">
      <c r="A19" s="155">
        <v>7</v>
      </c>
      <c r="B19" s="97" t="s">
        <v>188</v>
      </c>
      <c r="C19" s="97"/>
      <c r="D19" s="86">
        <v>0.2</v>
      </c>
      <c r="E19" s="156" t="s">
        <v>15</v>
      </c>
      <c r="F19" s="157"/>
      <c r="G19" s="158" t="s">
        <v>319</v>
      </c>
    </row>
    <row r="20" spans="1:7">
      <c r="A20" s="155">
        <v>8</v>
      </c>
      <c r="B20" s="128" t="s">
        <v>357</v>
      </c>
      <c r="C20" s="128"/>
      <c r="D20" s="124">
        <v>0.5</v>
      </c>
      <c r="E20" s="156" t="s">
        <v>15</v>
      </c>
      <c r="F20" s="157"/>
      <c r="G20" s="158" t="s">
        <v>319</v>
      </c>
    </row>
    <row r="21" spans="1:7">
      <c r="A21" s="155">
        <v>9</v>
      </c>
      <c r="B21" s="129" t="s">
        <v>114</v>
      </c>
      <c r="C21" s="129"/>
      <c r="D21" s="141">
        <v>1</v>
      </c>
      <c r="E21" s="156" t="s">
        <v>15</v>
      </c>
      <c r="F21" s="157"/>
      <c r="G21" s="158" t="s">
        <v>319</v>
      </c>
    </row>
    <row r="22" spans="1:7">
      <c r="A22" s="155">
        <v>10</v>
      </c>
      <c r="B22" s="129" t="s">
        <v>205</v>
      </c>
      <c r="C22" s="129"/>
      <c r="D22" s="141">
        <v>0.5</v>
      </c>
      <c r="E22" s="156" t="s">
        <v>15</v>
      </c>
      <c r="F22" s="157"/>
      <c r="G22" s="158" t="s">
        <v>319</v>
      </c>
    </row>
    <row r="23" spans="1:7">
      <c r="A23" s="155">
        <v>11</v>
      </c>
      <c r="B23" s="7" t="s">
        <v>185</v>
      </c>
      <c r="C23" s="10"/>
      <c r="D23" s="151">
        <v>0.04</v>
      </c>
      <c r="E23" s="8" t="s">
        <v>15</v>
      </c>
      <c r="F23" s="157"/>
      <c r="G23" s="158" t="s">
        <v>319</v>
      </c>
    </row>
    <row r="24" spans="1:7">
      <c r="A24" s="155">
        <v>12</v>
      </c>
      <c r="B24" s="107" t="s">
        <v>184</v>
      </c>
      <c r="C24" s="107"/>
      <c r="D24" s="90">
        <v>0.3</v>
      </c>
      <c r="E24" s="156" t="s">
        <v>15</v>
      </c>
      <c r="F24" s="157"/>
      <c r="G24" s="158" t="s">
        <v>319</v>
      </c>
    </row>
    <row r="25" spans="1:7">
      <c r="A25" s="159">
        <v>13</v>
      </c>
      <c r="B25" s="116" t="s">
        <v>271</v>
      </c>
      <c r="C25" s="116"/>
      <c r="D25" s="115">
        <v>1.2</v>
      </c>
      <c r="E25" s="156" t="s">
        <v>15</v>
      </c>
      <c r="F25" s="157"/>
      <c r="G25" s="158" t="s">
        <v>319</v>
      </c>
    </row>
    <row r="26" spans="1:7">
      <c r="A26" s="159">
        <v>14</v>
      </c>
      <c r="B26" s="107" t="s">
        <v>250</v>
      </c>
      <c r="C26" s="107"/>
      <c r="D26" s="90">
        <v>0.3</v>
      </c>
      <c r="E26" s="156" t="s">
        <v>15</v>
      </c>
      <c r="F26" s="157"/>
      <c r="G26" s="158" t="s">
        <v>319</v>
      </c>
    </row>
    <row r="27" spans="1:7">
      <c r="A27" s="159">
        <v>15</v>
      </c>
      <c r="B27" s="128" t="s">
        <v>360</v>
      </c>
      <c r="C27" s="128"/>
      <c r="D27" s="124">
        <v>0.2</v>
      </c>
      <c r="E27" s="156" t="s">
        <v>15</v>
      </c>
      <c r="F27" s="157"/>
      <c r="G27" s="158" t="s">
        <v>319</v>
      </c>
    </row>
    <row r="28" spans="1:7">
      <c r="A28" s="159">
        <v>16</v>
      </c>
      <c r="B28" s="128" t="s">
        <v>362</v>
      </c>
      <c r="C28" s="128"/>
      <c r="D28" s="124">
        <v>0.2</v>
      </c>
      <c r="E28" s="156" t="s">
        <v>15</v>
      </c>
      <c r="F28" s="157"/>
      <c r="G28" s="158" t="s">
        <v>319</v>
      </c>
    </row>
    <row r="29" spans="1:7">
      <c r="A29" s="159">
        <v>17</v>
      </c>
      <c r="B29" s="107" t="s">
        <v>401</v>
      </c>
      <c r="C29" s="107"/>
      <c r="D29" s="90">
        <v>0.7</v>
      </c>
      <c r="E29" s="156" t="s">
        <v>15</v>
      </c>
      <c r="F29" s="157"/>
      <c r="G29" s="158" t="s">
        <v>319</v>
      </c>
    </row>
    <row r="30" spans="1:7">
      <c r="A30" s="159">
        <v>18</v>
      </c>
      <c r="B30" s="114" t="s">
        <v>244</v>
      </c>
      <c r="C30" s="114"/>
      <c r="D30" s="145">
        <v>1</v>
      </c>
      <c r="E30" s="156" t="s">
        <v>15</v>
      </c>
      <c r="F30" s="157"/>
      <c r="G30" s="158" t="s">
        <v>319</v>
      </c>
    </row>
    <row r="31" spans="1:7">
      <c r="A31" s="159">
        <v>19</v>
      </c>
      <c r="B31" s="128" t="s">
        <v>325</v>
      </c>
      <c r="C31" s="10"/>
      <c r="D31" s="124">
        <v>0.3</v>
      </c>
      <c r="E31" s="8" t="s">
        <v>15</v>
      </c>
      <c r="F31" s="157"/>
      <c r="G31" s="158" t="s">
        <v>319</v>
      </c>
    </row>
    <row r="32" spans="1:7">
      <c r="A32" s="159">
        <v>20</v>
      </c>
      <c r="B32" s="114" t="s">
        <v>172</v>
      </c>
      <c r="C32" s="114"/>
      <c r="D32" s="145">
        <v>0.2</v>
      </c>
      <c r="E32" s="156" t="s">
        <v>15</v>
      </c>
      <c r="F32" s="157"/>
      <c r="G32" s="158" t="s">
        <v>319</v>
      </c>
    </row>
    <row r="33" spans="1:7">
      <c r="A33" s="159">
        <v>21</v>
      </c>
      <c r="B33" s="128" t="s">
        <v>366</v>
      </c>
      <c r="C33" s="128"/>
      <c r="D33" s="124">
        <v>0.3</v>
      </c>
      <c r="E33" s="156" t="s">
        <v>15</v>
      </c>
      <c r="F33" s="157"/>
      <c r="G33" s="158" t="s">
        <v>319</v>
      </c>
    </row>
    <row r="34" spans="1:7">
      <c r="A34" s="159">
        <v>22</v>
      </c>
      <c r="B34" s="112" t="s">
        <v>402</v>
      </c>
      <c r="C34" s="112"/>
      <c r="D34" s="146">
        <v>2.5</v>
      </c>
      <c r="E34" s="156" t="s">
        <v>15</v>
      </c>
      <c r="F34" s="157"/>
      <c r="G34" s="158" t="s">
        <v>319</v>
      </c>
    </row>
    <row r="35" spans="1:7">
      <c r="A35" s="159">
        <v>23</v>
      </c>
      <c r="B35" s="114" t="s">
        <v>71</v>
      </c>
      <c r="C35" s="114"/>
      <c r="D35" s="145">
        <v>0.1</v>
      </c>
      <c r="E35" s="156" t="s">
        <v>15</v>
      </c>
      <c r="F35" s="157"/>
      <c r="G35" s="158" t="s">
        <v>319</v>
      </c>
    </row>
    <row r="36" spans="1:7">
      <c r="A36" s="159">
        <v>24</v>
      </c>
      <c r="B36" s="128" t="s">
        <v>170</v>
      </c>
      <c r="C36" s="128"/>
      <c r="D36" s="124">
        <v>1.2</v>
      </c>
      <c r="E36" s="156" t="s">
        <v>15</v>
      </c>
      <c r="F36" s="165"/>
      <c r="G36" s="158" t="s">
        <v>319</v>
      </c>
    </row>
    <row r="37" spans="1:7">
      <c r="A37" s="159">
        <v>25</v>
      </c>
      <c r="B37" s="112" t="s">
        <v>70</v>
      </c>
      <c r="C37" s="112"/>
      <c r="D37" s="146">
        <v>1</v>
      </c>
      <c r="E37" s="156" t="s">
        <v>15</v>
      </c>
      <c r="F37" s="165"/>
      <c r="G37" s="158" t="s">
        <v>319</v>
      </c>
    </row>
    <row r="38" spans="1:7">
      <c r="A38" s="159">
        <v>26</v>
      </c>
      <c r="B38" s="129" t="s">
        <v>236</v>
      </c>
      <c r="C38" s="129"/>
      <c r="D38" s="141">
        <v>0.5</v>
      </c>
      <c r="E38" s="156" t="s">
        <v>15</v>
      </c>
      <c r="F38" s="165"/>
      <c r="G38" s="158" t="s">
        <v>319</v>
      </c>
    </row>
    <row r="39" spans="1:7">
      <c r="A39" s="159">
        <v>27</v>
      </c>
      <c r="B39" s="107" t="s">
        <v>68</v>
      </c>
      <c r="C39" s="107"/>
      <c r="D39" s="90">
        <v>0.3</v>
      </c>
      <c r="E39" s="156" t="s">
        <v>15</v>
      </c>
      <c r="F39" s="165"/>
      <c r="G39" s="158" t="s">
        <v>319</v>
      </c>
    </row>
    <row r="40" spans="1:7">
      <c r="A40" s="159">
        <v>28</v>
      </c>
      <c r="B40" s="97" t="s">
        <v>167</v>
      </c>
      <c r="C40" s="97"/>
      <c r="D40" s="86">
        <v>0.1</v>
      </c>
      <c r="E40" s="156" t="s">
        <v>15</v>
      </c>
      <c r="F40" s="165"/>
      <c r="G40" s="158" t="s">
        <v>319</v>
      </c>
    </row>
    <row r="41" spans="1:7">
      <c r="A41" s="159">
        <v>29</v>
      </c>
      <c r="B41" s="114" t="s">
        <v>67</v>
      </c>
      <c r="C41" s="114"/>
      <c r="D41" s="145">
        <v>0.2</v>
      </c>
      <c r="E41" s="156" t="s">
        <v>15</v>
      </c>
      <c r="F41" s="165"/>
      <c r="G41" s="158" t="s">
        <v>319</v>
      </c>
    </row>
    <row r="42" spans="1:7">
      <c r="A42" s="159">
        <v>30</v>
      </c>
      <c r="B42" s="97" t="s">
        <v>165</v>
      </c>
      <c r="C42" s="97"/>
      <c r="D42" s="86">
        <v>0.25</v>
      </c>
      <c r="E42" s="156" t="s">
        <v>15</v>
      </c>
      <c r="F42" s="165"/>
      <c r="G42" s="158" t="s">
        <v>319</v>
      </c>
    </row>
    <row r="43" spans="1:7">
      <c r="A43" s="159">
        <v>31</v>
      </c>
      <c r="B43" s="116" t="s">
        <v>163</v>
      </c>
      <c r="C43" s="116"/>
      <c r="D43" s="115">
        <v>0.5</v>
      </c>
      <c r="E43" s="156" t="s">
        <v>15</v>
      </c>
      <c r="F43" s="165"/>
      <c r="G43" s="158" t="s">
        <v>319</v>
      </c>
    </row>
    <row r="44" spans="1:7">
      <c r="A44" s="159">
        <v>32</v>
      </c>
      <c r="B44" s="111" t="s">
        <v>162</v>
      </c>
      <c r="C44" s="111"/>
      <c r="D44" s="110">
        <v>2</v>
      </c>
      <c r="E44" s="156" t="s">
        <v>15</v>
      </c>
      <c r="F44" s="165"/>
      <c r="G44" s="158" t="s">
        <v>319</v>
      </c>
    </row>
    <row r="45" spans="1:7">
      <c r="A45" s="159">
        <v>33</v>
      </c>
      <c r="B45" s="114" t="s">
        <v>161</v>
      </c>
      <c r="C45" s="114"/>
      <c r="D45" s="145">
        <v>0.4</v>
      </c>
      <c r="E45" s="187" t="s">
        <v>15</v>
      </c>
      <c r="F45" s="165"/>
      <c r="G45" s="158" t="s">
        <v>319</v>
      </c>
    </row>
    <row r="46" spans="1:7">
      <c r="A46" s="155">
        <v>34</v>
      </c>
      <c r="B46" s="7"/>
      <c r="C46" s="10"/>
      <c r="D46" s="7"/>
      <c r="E46" s="8"/>
      <c r="F46" s="157"/>
      <c r="G46" s="158" t="s">
        <v>319</v>
      </c>
    </row>
    <row r="47" spans="1:7">
      <c r="A47" s="155">
        <v>35</v>
      </c>
      <c r="B47" s="85"/>
      <c r="C47" s="85"/>
      <c r="D47" s="83"/>
      <c r="E47" s="165"/>
      <c r="F47" s="165"/>
      <c r="G47" s="158" t="s">
        <v>319</v>
      </c>
    </row>
    <row r="48" spans="1:7">
      <c r="A48" s="155">
        <v>36</v>
      </c>
      <c r="B48" s="84"/>
      <c r="C48" s="84"/>
      <c r="D48" s="83"/>
      <c r="E48" s="165"/>
      <c r="F48" s="165"/>
      <c r="G48" s="158" t="s">
        <v>319</v>
      </c>
    </row>
    <row r="49" spans="1:7">
      <c r="A49" s="155">
        <v>37</v>
      </c>
      <c r="B49" s="85"/>
      <c r="C49" s="85"/>
      <c r="D49" s="83"/>
      <c r="E49" s="165"/>
      <c r="F49" s="165"/>
      <c r="G49" s="158" t="s">
        <v>319</v>
      </c>
    </row>
    <row r="50" spans="1:7">
      <c r="A50" s="155">
        <v>38</v>
      </c>
      <c r="B50" s="53"/>
      <c r="C50" s="186"/>
      <c r="D50" s="53"/>
      <c r="E50" s="170"/>
      <c r="F50" s="53"/>
      <c r="G50" s="158" t="s">
        <v>319</v>
      </c>
    </row>
    <row r="51" spans="1:7">
      <c r="A51" s="155">
        <v>39</v>
      </c>
      <c r="B51" s="53"/>
      <c r="C51" s="186"/>
      <c r="D51" s="53"/>
      <c r="E51" s="170"/>
      <c r="F51" s="53"/>
      <c r="G51" s="158" t="s">
        <v>319</v>
      </c>
    </row>
    <row r="52" spans="1:7">
      <c r="A52" s="155">
        <v>40</v>
      </c>
      <c r="B52" s="53"/>
      <c r="C52" s="186"/>
      <c r="D52" s="53"/>
      <c r="E52" s="170"/>
      <c r="F52" s="53"/>
      <c r="G52" s="158" t="s">
        <v>319</v>
      </c>
    </row>
    <row r="53" spans="1:7" ht="15.75">
      <c r="A53" s="239" t="s">
        <v>61</v>
      </c>
      <c r="B53" s="239"/>
      <c r="C53" s="239"/>
      <c r="D53" s="239"/>
      <c r="E53" s="239"/>
      <c r="F53" s="239"/>
      <c r="G53" s="239"/>
    </row>
    <row r="54" spans="1:7">
      <c r="A54" s="155">
        <v>41</v>
      </c>
      <c r="B54" s="97" t="s">
        <v>60</v>
      </c>
      <c r="C54" s="97"/>
      <c r="D54" s="86">
        <v>2</v>
      </c>
      <c r="E54" s="170" t="s">
        <v>4</v>
      </c>
      <c r="F54" s="53"/>
      <c r="G54" s="158" t="s">
        <v>319</v>
      </c>
    </row>
    <row r="55" spans="1:7">
      <c r="A55" s="155">
        <v>42</v>
      </c>
      <c r="B55" s="101" t="s">
        <v>59</v>
      </c>
      <c r="C55" s="101"/>
      <c r="D55" s="92">
        <v>3</v>
      </c>
      <c r="E55" s="170" t="s">
        <v>4</v>
      </c>
      <c r="F55" s="53"/>
      <c r="G55" s="158" t="s">
        <v>319</v>
      </c>
    </row>
    <row r="56" spans="1:7">
      <c r="A56" s="155">
        <v>43</v>
      </c>
      <c r="B56" s="107" t="s">
        <v>160</v>
      </c>
      <c r="C56" s="107"/>
      <c r="D56" s="90">
        <v>0.2</v>
      </c>
      <c r="E56" s="170" t="s">
        <v>15</v>
      </c>
      <c r="F56" s="53"/>
      <c r="G56" s="158" t="s">
        <v>319</v>
      </c>
    </row>
    <row r="57" spans="1:7">
      <c r="A57" s="155">
        <v>44</v>
      </c>
      <c r="B57" s="111" t="s">
        <v>370</v>
      </c>
      <c r="C57" s="111"/>
      <c r="D57" s="110">
        <v>0.3</v>
      </c>
      <c r="E57" s="170" t="s">
        <v>15</v>
      </c>
      <c r="F57" s="53"/>
      <c r="G57" s="158" t="s">
        <v>319</v>
      </c>
    </row>
    <row r="58" spans="1:7">
      <c r="A58" s="155">
        <v>45</v>
      </c>
      <c r="B58" s="116" t="s">
        <v>56</v>
      </c>
      <c r="C58" s="116"/>
      <c r="D58" s="115">
        <v>0.5</v>
      </c>
      <c r="E58" s="170" t="s">
        <v>15</v>
      </c>
      <c r="F58" s="53"/>
      <c r="G58" s="158" t="s">
        <v>319</v>
      </c>
    </row>
    <row r="59" spans="1:7">
      <c r="A59" s="155">
        <v>46</v>
      </c>
      <c r="B59" s="111" t="s">
        <v>55</v>
      </c>
      <c r="C59" s="111"/>
      <c r="D59" s="110">
        <v>2</v>
      </c>
      <c r="E59" s="170" t="s">
        <v>15</v>
      </c>
      <c r="F59" s="53"/>
      <c r="G59" s="158" t="s">
        <v>319</v>
      </c>
    </row>
    <row r="60" spans="1:7">
      <c r="A60" s="155">
        <v>47</v>
      </c>
      <c r="B60" s="111" t="s">
        <v>329</v>
      </c>
      <c r="C60" s="111"/>
      <c r="D60" s="110">
        <v>0.6</v>
      </c>
      <c r="E60" s="170" t="s">
        <v>15</v>
      </c>
      <c r="F60" s="53"/>
      <c r="G60" s="158" t="s">
        <v>319</v>
      </c>
    </row>
    <row r="61" spans="1:7">
      <c r="A61" s="155">
        <v>48</v>
      </c>
      <c r="B61" s="136" t="s">
        <v>371</v>
      </c>
      <c r="C61" s="136"/>
      <c r="D61" s="135">
        <v>0.3</v>
      </c>
      <c r="E61" s="156" t="s">
        <v>15</v>
      </c>
      <c r="F61" s="53"/>
      <c r="G61" s="158" t="s">
        <v>319</v>
      </c>
    </row>
    <row r="62" spans="1:7">
      <c r="A62" s="155">
        <v>49</v>
      </c>
      <c r="B62" s="116" t="s">
        <v>330</v>
      </c>
      <c r="C62" s="116"/>
      <c r="D62" s="115">
        <v>0.5</v>
      </c>
      <c r="E62" s="170" t="s">
        <v>15</v>
      </c>
      <c r="F62" s="53"/>
      <c r="G62" s="158" t="s">
        <v>319</v>
      </c>
    </row>
    <row r="63" spans="1:7">
      <c r="A63" s="155">
        <v>50</v>
      </c>
      <c r="B63" s="116" t="s">
        <v>153</v>
      </c>
      <c r="C63" s="116"/>
      <c r="D63" s="115">
        <v>0.5</v>
      </c>
      <c r="E63" s="170" t="s">
        <v>15</v>
      </c>
      <c r="F63" s="53"/>
      <c r="G63" s="158" t="s">
        <v>319</v>
      </c>
    </row>
    <row r="64" spans="1:7">
      <c r="A64" s="155">
        <v>51</v>
      </c>
      <c r="B64" s="111" t="s">
        <v>50</v>
      </c>
      <c r="C64" s="111"/>
      <c r="D64" s="110">
        <v>0.03</v>
      </c>
      <c r="E64" s="170" t="s">
        <v>15</v>
      </c>
      <c r="F64" s="53"/>
      <c r="G64" s="158" t="s">
        <v>319</v>
      </c>
    </row>
    <row r="65" spans="1:7">
      <c r="A65" s="155">
        <v>52</v>
      </c>
      <c r="B65" s="129" t="s">
        <v>331</v>
      </c>
      <c r="C65" s="129"/>
      <c r="D65" s="141">
        <v>0.1</v>
      </c>
      <c r="E65" s="170" t="s">
        <v>15</v>
      </c>
      <c r="F65" s="53"/>
      <c r="G65" s="158" t="s">
        <v>319</v>
      </c>
    </row>
    <row r="66" spans="1:7">
      <c r="A66" s="155">
        <v>53</v>
      </c>
      <c r="B66" s="116" t="s">
        <v>150</v>
      </c>
      <c r="C66" s="116"/>
      <c r="D66" s="115">
        <v>0.1</v>
      </c>
      <c r="E66" s="170" t="s">
        <v>4</v>
      </c>
      <c r="F66" s="53"/>
      <c r="G66" s="158" t="s">
        <v>319</v>
      </c>
    </row>
    <row r="67" spans="1:7">
      <c r="A67" s="155">
        <v>54</v>
      </c>
      <c r="B67" s="117" t="s">
        <v>372</v>
      </c>
      <c r="C67" s="117"/>
      <c r="D67" s="113">
        <v>0.1</v>
      </c>
      <c r="E67" s="170" t="s">
        <v>15</v>
      </c>
      <c r="F67" s="53"/>
      <c r="G67" s="158" t="s">
        <v>319</v>
      </c>
    </row>
    <row r="68" spans="1:7">
      <c r="A68" s="159">
        <v>55</v>
      </c>
      <c r="B68" s="111" t="s">
        <v>373</v>
      </c>
      <c r="C68" s="111"/>
      <c r="D68" s="110">
        <v>0.3</v>
      </c>
      <c r="E68" s="156" t="s">
        <v>15</v>
      </c>
      <c r="F68" s="53"/>
      <c r="G68" s="158" t="s">
        <v>319</v>
      </c>
    </row>
    <row r="69" spans="1:7">
      <c r="A69" s="159">
        <v>56</v>
      </c>
      <c r="B69" s="97" t="s">
        <v>148</v>
      </c>
      <c r="C69" s="97"/>
      <c r="D69" s="86">
        <v>4</v>
      </c>
      <c r="E69" s="170" t="s">
        <v>15</v>
      </c>
      <c r="F69" s="53"/>
      <c r="G69" s="158" t="s">
        <v>319</v>
      </c>
    </row>
    <row r="70" spans="1:7">
      <c r="A70" s="159">
        <v>57</v>
      </c>
      <c r="B70" s="111" t="s">
        <v>374</v>
      </c>
      <c r="C70" s="111"/>
      <c r="D70" s="110">
        <v>0.03</v>
      </c>
      <c r="E70" s="170" t="s">
        <v>15</v>
      </c>
      <c r="F70" s="53"/>
      <c r="G70" s="158" t="s">
        <v>319</v>
      </c>
    </row>
    <row r="71" spans="1:7">
      <c r="A71" s="159">
        <v>58</v>
      </c>
      <c r="B71" s="116" t="s">
        <v>403</v>
      </c>
      <c r="C71" s="116"/>
      <c r="D71" s="115">
        <v>0.01</v>
      </c>
      <c r="E71" s="170" t="s">
        <v>4</v>
      </c>
      <c r="F71" s="53"/>
      <c r="G71" s="158" t="s">
        <v>319</v>
      </c>
    </row>
    <row r="72" spans="1:7">
      <c r="A72" s="159">
        <v>59</v>
      </c>
      <c r="B72" s="111" t="s">
        <v>334</v>
      </c>
      <c r="C72" s="111"/>
      <c r="D72" s="110">
        <v>0.5</v>
      </c>
      <c r="E72" s="170" t="s">
        <v>4</v>
      </c>
      <c r="F72" s="53"/>
      <c r="G72" s="158" t="s">
        <v>319</v>
      </c>
    </row>
    <row r="73" spans="1:7">
      <c r="A73" s="159">
        <v>60</v>
      </c>
      <c r="B73" s="111" t="s">
        <v>376</v>
      </c>
      <c r="C73" s="111"/>
      <c r="D73" s="110">
        <v>0.3</v>
      </c>
      <c r="E73" s="156" t="s">
        <v>15</v>
      </c>
      <c r="F73" s="53"/>
      <c r="G73" s="158" t="s">
        <v>319</v>
      </c>
    </row>
    <row r="74" spans="1:7">
      <c r="A74" s="159">
        <v>61</v>
      </c>
      <c r="B74" s="203" t="s">
        <v>146</v>
      </c>
      <c r="C74" s="7"/>
      <c r="D74" s="94">
        <v>0.03</v>
      </c>
      <c r="E74" s="170" t="s">
        <v>15</v>
      </c>
      <c r="F74" s="53"/>
      <c r="G74" s="158" t="s">
        <v>319</v>
      </c>
    </row>
    <row r="75" spans="1:7">
      <c r="A75" s="159">
        <v>62</v>
      </c>
      <c r="B75" s="111" t="s">
        <v>46</v>
      </c>
      <c r="C75" s="111"/>
      <c r="D75" s="110">
        <v>0.2</v>
      </c>
      <c r="E75" s="170" t="s">
        <v>15</v>
      </c>
      <c r="F75" s="53"/>
      <c r="G75" s="158" t="s">
        <v>319</v>
      </c>
    </row>
    <row r="76" spans="1:7">
      <c r="A76" s="159">
        <v>63</v>
      </c>
      <c r="B76" s="116" t="s">
        <v>145</v>
      </c>
      <c r="C76" s="116"/>
      <c r="D76" s="115">
        <v>0.5</v>
      </c>
      <c r="E76" s="170" t="s">
        <v>15</v>
      </c>
      <c r="F76" s="53"/>
      <c r="G76" s="158" t="s">
        <v>319</v>
      </c>
    </row>
    <row r="77" spans="1:7">
      <c r="A77" s="159">
        <v>64</v>
      </c>
      <c r="B77" s="203" t="s">
        <v>45</v>
      </c>
      <c r="C77" s="7"/>
      <c r="D77" s="94">
        <v>0.25</v>
      </c>
      <c r="E77" s="170" t="s">
        <v>15</v>
      </c>
      <c r="F77" s="53"/>
      <c r="G77" s="158" t="s">
        <v>319</v>
      </c>
    </row>
    <row r="78" spans="1:7">
      <c r="A78" s="159">
        <v>65</v>
      </c>
      <c r="B78" s="101" t="s">
        <v>222</v>
      </c>
      <c r="C78" s="101"/>
      <c r="D78" s="92">
        <v>0.5</v>
      </c>
      <c r="E78" s="170" t="s">
        <v>15</v>
      </c>
      <c r="F78" s="53"/>
      <c r="G78" s="158" t="s">
        <v>319</v>
      </c>
    </row>
    <row r="79" spans="1:7">
      <c r="A79" s="159">
        <v>66</v>
      </c>
      <c r="B79" s="111" t="s">
        <v>143</v>
      </c>
      <c r="C79" s="111"/>
      <c r="D79" s="110">
        <v>3</v>
      </c>
      <c r="E79" s="170" t="s">
        <v>0</v>
      </c>
      <c r="F79" s="53"/>
      <c r="G79" s="158" t="s">
        <v>319</v>
      </c>
    </row>
    <row r="80" spans="1:7">
      <c r="A80" s="159">
        <v>67</v>
      </c>
      <c r="B80" s="97" t="s">
        <v>141</v>
      </c>
      <c r="C80" s="97"/>
      <c r="D80" s="86">
        <v>0.1</v>
      </c>
      <c r="E80" s="170" t="s">
        <v>15</v>
      </c>
      <c r="F80" s="53"/>
      <c r="G80" s="158" t="s">
        <v>319</v>
      </c>
    </row>
    <row r="81" spans="1:7">
      <c r="A81" s="159">
        <v>68</v>
      </c>
      <c r="B81" s="101" t="s">
        <v>140</v>
      </c>
      <c r="C81" s="101"/>
      <c r="D81" s="92">
        <v>0.05</v>
      </c>
      <c r="E81" s="170" t="s">
        <v>15</v>
      </c>
      <c r="F81" s="53"/>
      <c r="G81" s="158" t="s">
        <v>319</v>
      </c>
    </row>
    <row r="82" spans="1:7">
      <c r="A82" s="159">
        <v>69</v>
      </c>
      <c r="B82" s="116" t="s">
        <v>335</v>
      </c>
      <c r="C82" s="116"/>
      <c r="D82" s="115">
        <v>0.3</v>
      </c>
      <c r="E82" s="170" t="s">
        <v>15</v>
      </c>
      <c r="F82" s="53"/>
      <c r="G82" s="158" t="s">
        <v>319</v>
      </c>
    </row>
    <row r="83" spans="1:7">
      <c r="A83" s="159">
        <v>70</v>
      </c>
      <c r="B83" s="116" t="s">
        <v>291</v>
      </c>
      <c r="C83" s="116"/>
      <c r="D83" s="115">
        <v>0.3</v>
      </c>
      <c r="E83" s="170" t="s">
        <v>4</v>
      </c>
      <c r="F83" s="53"/>
      <c r="G83" s="158" t="s">
        <v>319</v>
      </c>
    </row>
    <row r="84" spans="1:7">
      <c r="A84" s="159">
        <v>71</v>
      </c>
      <c r="B84" s="97" t="s">
        <v>36</v>
      </c>
      <c r="C84" s="97"/>
      <c r="D84" s="86">
        <v>3.0000000000000001E-3</v>
      </c>
      <c r="E84" s="170" t="s">
        <v>15</v>
      </c>
      <c r="F84" s="53"/>
      <c r="G84" s="158" t="s">
        <v>319</v>
      </c>
    </row>
    <row r="85" spans="1:7">
      <c r="A85" s="159">
        <v>72</v>
      </c>
      <c r="B85" s="112" t="s">
        <v>337</v>
      </c>
      <c r="C85" s="112"/>
      <c r="D85" s="146">
        <v>0.5</v>
      </c>
      <c r="E85" s="170" t="s">
        <v>15</v>
      </c>
      <c r="F85" s="53"/>
      <c r="G85" s="158" t="s">
        <v>319</v>
      </c>
    </row>
    <row r="86" spans="1:7">
      <c r="A86" s="159">
        <v>73</v>
      </c>
      <c r="B86" s="111" t="s">
        <v>382</v>
      </c>
      <c r="C86" s="111"/>
      <c r="D86" s="110">
        <v>0.5</v>
      </c>
      <c r="E86" s="170" t="s">
        <v>15</v>
      </c>
      <c r="F86" s="53"/>
      <c r="G86" s="158" t="s">
        <v>319</v>
      </c>
    </row>
    <row r="87" spans="1:7">
      <c r="A87" s="159">
        <v>74</v>
      </c>
      <c r="B87" s="116" t="s">
        <v>135</v>
      </c>
      <c r="C87" s="116"/>
      <c r="D87" s="115">
        <v>0.5</v>
      </c>
      <c r="E87" s="170" t="s">
        <v>15</v>
      </c>
      <c r="F87" s="53"/>
      <c r="G87" s="158" t="s">
        <v>319</v>
      </c>
    </row>
    <row r="88" spans="1:7">
      <c r="A88" s="159">
        <v>75</v>
      </c>
      <c r="B88" s="97" t="s">
        <v>134</v>
      </c>
      <c r="C88" s="97"/>
      <c r="D88" s="86">
        <v>0.5</v>
      </c>
      <c r="E88" s="170" t="s">
        <v>15</v>
      </c>
      <c r="F88" s="53"/>
      <c r="G88" s="158" t="s">
        <v>319</v>
      </c>
    </row>
    <row r="89" spans="1:7">
      <c r="A89" s="159">
        <v>76</v>
      </c>
      <c r="B89" s="129" t="s">
        <v>404</v>
      </c>
      <c r="C89" s="129"/>
      <c r="D89" s="141">
        <v>0.1</v>
      </c>
      <c r="E89" s="170" t="s">
        <v>15</v>
      </c>
      <c r="F89" s="53"/>
      <c r="G89" s="158" t="s">
        <v>319</v>
      </c>
    </row>
    <row r="90" spans="1:7">
      <c r="A90" s="159">
        <v>77</v>
      </c>
      <c r="B90" s="111" t="s">
        <v>132</v>
      </c>
      <c r="C90" s="111"/>
      <c r="D90" s="110">
        <v>2</v>
      </c>
      <c r="E90" s="170" t="s">
        <v>0</v>
      </c>
      <c r="F90" s="53"/>
      <c r="G90" s="158" t="s">
        <v>319</v>
      </c>
    </row>
    <row r="91" spans="1:7">
      <c r="A91" s="159">
        <v>78</v>
      </c>
      <c r="B91" s="204" t="s">
        <v>130</v>
      </c>
      <c r="C91" s="204"/>
      <c r="D91" s="205">
        <v>1</v>
      </c>
      <c r="E91" s="170" t="s">
        <v>0</v>
      </c>
      <c r="F91" s="53"/>
      <c r="G91" s="158" t="s">
        <v>319</v>
      </c>
    </row>
    <row r="92" spans="1:7">
      <c r="A92" s="159">
        <v>79</v>
      </c>
      <c r="B92" s="97" t="s">
        <v>129</v>
      </c>
      <c r="C92" s="97"/>
      <c r="D92" s="86">
        <v>0.5</v>
      </c>
      <c r="E92" s="170" t="s">
        <v>4</v>
      </c>
      <c r="F92" s="53"/>
      <c r="G92" s="158" t="s">
        <v>319</v>
      </c>
    </row>
    <row r="93" spans="1:7">
      <c r="A93" s="159">
        <v>80</v>
      </c>
      <c r="B93" s="111" t="s">
        <v>28</v>
      </c>
      <c r="C93" s="111"/>
      <c r="D93" s="110">
        <v>2</v>
      </c>
      <c r="E93" s="170" t="s">
        <v>4</v>
      </c>
      <c r="F93" s="53"/>
      <c r="G93" s="158" t="s">
        <v>319</v>
      </c>
    </row>
    <row r="94" spans="1:7">
      <c r="A94" s="155">
        <v>81</v>
      </c>
      <c r="B94" s="116" t="s">
        <v>339</v>
      </c>
      <c r="C94" s="116"/>
      <c r="D94" s="115">
        <v>2</v>
      </c>
      <c r="E94" s="170" t="s">
        <v>4</v>
      </c>
      <c r="F94" s="53"/>
      <c r="G94" s="158" t="s">
        <v>319</v>
      </c>
    </row>
    <row r="95" spans="1:7">
      <c r="A95" s="155">
        <v>82</v>
      </c>
      <c r="B95" s="84"/>
      <c r="C95" s="84"/>
      <c r="D95" s="183"/>
      <c r="E95" s="182"/>
      <c r="F95" s="53"/>
      <c r="G95" s="158" t="s">
        <v>319</v>
      </c>
    </row>
    <row r="96" spans="1:7">
      <c r="A96" s="155">
        <v>83</v>
      </c>
      <c r="B96" s="85"/>
      <c r="C96" s="85"/>
      <c r="D96" s="83"/>
      <c r="E96" s="182"/>
      <c r="F96" s="53"/>
      <c r="G96" s="158" t="s">
        <v>319</v>
      </c>
    </row>
    <row r="97" spans="1:7">
      <c r="A97" s="155">
        <v>84</v>
      </c>
      <c r="B97" s="85"/>
      <c r="C97" s="85"/>
      <c r="D97" s="83"/>
      <c r="E97" s="182"/>
      <c r="F97" s="53"/>
      <c r="G97" s="158" t="s">
        <v>319</v>
      </c>
    </row>
    <row r="98" spans="1:7">
      <c r="A98" s="155">
        <v>85</v>
      </c>
      <c r="B98" s="184"/>
      <c r="C98" s="184"/>
      <c r="D98" s="185"/>
      <c r="E98" s="182"/>
      <c r="F98" s="53"/>
      <c r="G98" s="158" t="s">
        <v>319</v>
      </c>
    </row>
    <row r="99" spans="1:7">
      <c r="A99" s="155">
        <v>86</v>
      </c>
      <c r="B99" s="85"/>
      <c r="C99" s="85"/>
      <c r="D99" s="83"/>
      <c r="E99" s="182"/>
      <c r="F99" s="53"/>
      <c r="G99" s="158" t="s">
        <v>319</v>
      </c>
    </row>
    <row r="100" spans="1:7">
      <c r="A100" s="155">
        <v>87</v>
      </c>
      <c r="B100" s="84"/>
      <c r="C100" s="84"/>
      <c r="D100" s="183"/>
      <c r="E100" s="182"/>
      <c r="F100" s="53"/>
      <c r="G100" s="158" t="s">
        <v>319</v>
      </c>
    </row>
    <row r="101" spans="1:7">
      <c r="A101" s="155">
        <v>88</v>
      </c>
      <c r="B101" s="84"/>
      <c r="C101" s="84"/>
      <c r="D101" s="183"/>
      <c r="E101" s="182"/>
      <c r="F101" s="53"/>
      <c r="G101" s="158" t="s">
        <v>319</v>
      </c>
    </row>
    <row r="102" spans="1:7">
      <c r="A102" s="155">
        <v>89</v>
      </c>
      <c r="B102" s="53"/>
      <c r="C102" s="186"/>
      <c r="D102" s="53"/>
      <c r="E102" s="182"/>
      <c r="F102" s="53"/>
      <c r="G102" s="158" t="s">
        <v>319</v>
      </c>
    </row>
    <row r="103" spans="1:7">
      <c r="A103" s="155">
        <v>90</v>
      </c>
      <c r="B103" s="53"/>
      <c r="C103" s="186"/>
      <c r="D103" s="53"/>
      <c r="E103" s="182"/>
      <c r="F103" s="53"/>
      <c r="G103" s="158" t="s">
        <v>319</v>
      </c>
    </row>
    <row r="104" spans="1:7">
      <c r="A104" s="155">
        <v>91</v>
      </c>
      <c r="B104" s="53"/>
      <c r="C104" s="186"/>
      <c r="D104" s="53"/>
      <c r="E104" s="182"/>
      <c r="F104" s="53"/>
      <c r="G104" s="158" t="s">
        <v>319</v>
      </c>
    </row>
    <row r="105" spans="1:7" ht="15.75">
      <c r="A105" s="239" t="s">
        <v>27</v>
      </c>
      <c r="B105" s="239"/>
      <c r="C105" s="239"/>
      <c r="D105" s="239"/>
      <c r="E105" s="239"/>
      <c r="F105" s="239"/>
      <c r="G105" s="239"/>
    </row>
    <row r="106" spans="1:7">
      <c r="A106" s="155">
        <v>92</v>
      </c>
      <c r="B106" s="114" t="s">
        <v>384</v>
      </c>
      <c r="C106" s="114"/>
      <c r="D106" s="145">
        <v>1.5</v>
      </c>
      <c r="E106" s="187" t="s">
        <v>15</v>
      </c>
      <c r="F106" s="53"/>
      <c r="G106" s="158" t="s">
        <v>319</v>
      </c>
    </row>
    <row r="107" spans="1:7">
      <c r="A107" s="155">
        <v>93</v>
      </c>
      <c r="B107" s="112" t="s">
        <v>405</v>
      </c>
      <c r="C107" s="112"/>
      <c r="D107" s="146">
        <v>5</v>
      </c>
      <c r="E107" s="187" t="s">
        <v>15</v>
      </c>
      <c r="F107" s="53"/>
      <c r="G107" s="158" t="s">
        <v>319</v>
      </c>
    </row>
    <row r="108" spans="1:7">
      <c r="A108" s="155">
        <v>94</v>
      </c>
      <c r="B108" s="112" t="s">
        <v>386</v>
      </c>
      <c r="C108" s="112"/>
      <c r="D108" s="146">
        <v>3.5</v>
      </c>
      <c r="E108" s="187" t="s">
        <v>15</v>
      </c>
      <c r="F108" s="53"/>
      <c r="G108" s="158" t="s">
        <v>319</v>
      </c>
    </row>
    <row r="109" spans="1:7">
      <c r="A109" s="155">
        <v>95</v>
      </c>
      <c r="B109" s="112" t="s">
        <v>406</v>
      </c>
      <c r="C109" s="112"/>
      <c r="D109" s="146">
        <v>1</v>
      </c>
      <c r="E109" s="187" t="s">
        <v>15</v>
      </c>
      <c r="F109" s="53"/>
      <c r="G109" s="158" t="s">
        <v>319</v>
      </c>
    </row>
    <row r="110" spans="1:7">
      <c r="A110" s="155">
        <v>96</v>
      </c>
      <c r="B110" s="129" t="s">
        <v>387</v>
      </c>
      <c r="C110" s="129"/>
      <c r="D110" s="141">
        <v>1</v>
      </c>
      <c r="E110" s="187" t="s">
        <v>15</v>
      </c>
      <c r="F110" s="53"/>
      <c r="G110" s="158" t="s">
        <v>319</v>
      </c>
    </row>
    <row r="111" spans="1:7">
      <c r="A111" s="155">
        <v>97</v>
      </c>
      <c r="B111" s="112" t="s">
        <v>389</v>
      </c>
      <c r="C111" s="112"/>
      <c r="D111" s="146">
        <v>2</v>
      </c>
      <c r="E111" s="187" t="s">
        <v>15</v>
      </c>
      <c r="F111" s="53"/>
      <c r="G111" s="158" t="s">
        <v>319</v>
      </c>
    </row>
    <row r="112" spans="1:7">
      <c r="A112" s="155">
        <v>98</v>
      </c>
      <c r="B112" s="91" t="s">
        <v>407</v>
      </c>
      <c r="C112" s="91"/>
      <c r="D112" s="106">
        <v>0.5</v>
      </c>
      <c r="E112" s="182" t="s">
        <v>15</v>
      </c>
      <c r="F112" s="53"/>
      <c r="G112" s="158" t="s">
        <v>319</v>
      </c>
    </row>
    <row r="113" spans="1:7">
      <c r="A113" s="155">
        <v>99</v>
      </c>
      <c r="B113" s="87" t="s">
        <v>120</v>
      </c>
      <c r="C113" s="87"/>
      <c r="D113" s="96">
        <v>2</v>
      </c>
      <c r="E113" s="187" t="s">
        <v>15</v>
      </c>
      <c r="F113" s="53"/>
      <c r="G113" s="158" t="s">
        <v>319</v>
      </c>
    </row>
    <row r="114" spans="1:7">
      <c r="A114" s="155">
        <v>100</v>
      </c>
      <c r="B114" s="84"/>
      <c r="C114" s="84"/>
      <c r="D114" s="83"/>
      <c r="E114" s="187"/>
      <c r="F114" s="53"/>
      <c r="G114" s="158" t="s">
        <v>319</v>
      </c>
    </row>
    <row r="115" spans="1:7">
      <c r="A115" s="155">
        <v>101</v>
      </c>
      <c r="B115" s="206"/>
      <c r="C115" s="206"/>
      <c r="D115" s="170"/>
      <c r="E115" s="187"/>
      <c r="F115" s="53"/>
      <c r="G115" s="158" t="s">
        <v>319</v>
      </c>
    </row>
    <row r="116" spans="1:7" ht="15.75">
      <c r="A116" s="239" t="s">
        <v>22</v>
      </c>
      <c r="B116" s="239"/>
      <c r="C116" s="239"/>
      <c r="D116" s="239"/>
      <c r="E116" s="239"/>
      <c r="F116" s="239"/>
      <c r="G116" s="239"/>
    </row>
    <row r="117" spans="1:7">
      <c r="A117" s="155">
        <v>102</v>
      </c>
      <c r="B117" s="112" t="s">
        <v>408</v>
      </c>
      <c r="C117" s="112"/>
      <c r="D117" s="146">
        <v>1</v>
      </c>
      <c r="E117" s="187" t="s">
        <v>4</v>
      </c>
      <c r="F117" s="53"/>
      <c r="G117" s="158" t="s">
        <v>319</v>
      </c>
    </row>
    <row r="118" spans="1:7">
      <c r="A118" s="155">
        <v>103</v>
      </c>
      <c r="B118" s="112" t="s">
        <v>20</v>
      </c>
      <c r="C118" s="112"/>
      <c r="D118" s="146">
        <v>1</v>
      </c>
      <c r="E118" s="187" t="s">
        <v>4</v>
      </c>
      <c r="F118" s="53"/>
      <c r="G118" s="158" t="s">
        <v>319</v>
      </c>
    </row>
    <row r="119" spans="1:7">
      <c r="A119" s="155">
        <v>104</v>
      </c>
      <c r="B119" s="7" t="s">
        <v>19</v>
      </c>
      <c r="C119" s="7"/>
      <c r="D119" s="151">
        <v>40</v>
      </c>
      <c r="E119" s="187" t="s">
        <v>0</v>
      </c>
      <c r="F119" s="53"/>
      <c r="G119" s="158" t="s">
        <v>319</v>
      </c>
    </row>
    <row r="120" spans="1:7">
      <c r="A120" s="155">
        <v>105</v>
      </c>
      <c r="B120" s="7" t="s">
        <v>18</v>
      </c>
      <c r="C120" s="7"/>
      <c r="D120" s="151">
        <v>1</v>
      </c>
      <c r="E120" s="187" t="s">
        <v>4</v>
      </c>
      <c r="F120" s="53"/>
      <c r="G120" s="158" t="s">
        <v>319</v>
      </c>
    </row>
    <row r="121" spans="1:7">
      <c r="A121" s="155">
        <v>106</v>
      </c>
      <c r="B121" s="7" t="s">
        <v>17</v>
      </c>
      <c r="C121" s="7"/>
      <c r="D121" s="151">
        <v>0.5</v>
      </c>
      <c r="E121" s="187" t="s">
        <v>15</v>
      </c>
      <c r="F121" s="53"/>
      <c r="G121" s="158" t="s">
        <v>319</v>
      </c>
    </row>
    <row r="122" spans="1:7">
      <c r="A122" s="155">
        <v>107</v>
      </c>
      <c r="B122" s="7" t="s">
        <v>118</v>
      </c>
      <c r="C122" s="7"/>
      <c r="D122" s="151">
        <v>0.5</v>
      </c>
      <c r="E122" s="188" t="s">
        <v>15</v>
      </c>
      <c r="F122" s="53"/>
      <c r="G122" s="158" t="s">
        <v>319</v>
      </c>
    </row>
    <row r="123" spans="1:7">
      <c r="A123" s="155">
        <v>108</v>
      </c>
      <c r="B123" s="112"/>
      <c r="C123" s="112"/>
      <c r="D123" s="146"/>
      <c r="E123" s="188"/>
      <c r="F123" s="53"/>
      <c r="G123" s="158" t="s">
        <v>319</v>
      </c>
    </row>
    <row r="124" spans="1:7">
      <c r="A124" s="155">
        <v>109</v>
      </c>
      <c r="B124" s="112"/>
      <c r="C124" s="112"/>
      <c r="D124" s="146"/>
      <c r="E124" s="188"/>
      <c r="F124" s="53"/>
      <c r="G124" s="158" t="s">
        <v>319</v>
      </c>
    </row>
    <row r="125" spans="1:7">
      <c r="A125" s="155">
        <v>110</v>
      </c>
      <c r="B125" s="207"/>
      <c r="C125" s="207"/>
      <c r="D125" s="208"/>
      <c r="E125" s="188"/>
      <c r="F125" s="53"/>
      <c r="G125" s="158" t="s">
        <v>319</v>
      </c>
    </row>
    <row r="126" spans="1:7">
      <c r="A126" s="155">
        <v>111</v>
      </c>
      <c r="B126" s="189"/>
      <c r="C126" s="189"/>
      <c r="D126" s="189"/>
      <c r="E126" s="188"/>
      <c r="F126" s="53"/>
      <c r="G126" s="158" t="s">
        <v>319</v>
      </c>
    </row>
    <row r="127" spans="1:7">
      <c r="A127" s="155">
        <v>112</v>
      </c>
      <c r="B127" s="189"/>
      <c r="C127" s="189"/>
      <c r="D127" s="189"/>
      <c r="E127" s="188"/>
      <c r="F127" s="53"/>
      <c r="G127" s="158" t="s">
        <v>319</v>
      </c>
    </row>
    <row r="128" spans="1:7" ht="15.75">
      <c r="A128" s="234" t="s">
        <v>409</v>
      </c>
      <c r="B128" s="234"/>
      <c r="C128" s="234"/>
      <c r="D128" s="234"/>
      <c r="E128" s="234"/>
      <c r="F128" s="234"/>
      <c r="G128" s="234"/>
    </row>
    <row r="129" spans="1:7">
      <c r="A129" s="155">
        <v>113</v>
      </c>
      <c r="B129" s="189" t="s">
        <v>60</v>
      </c>
      <c r="C129" s="189"/>
      <c r="D129" s="187">
        <v>0.5</v>
      </c>
      <c r="E129" s="182" t="s">
        <v>4</v>
      </c>
      <c r="F129" s="53"/>
      <c r="G129" s="158" t="s">
        <v>319</v>
      </c>
    </row>
    <row r="130" spans="1:7">
      <c r="A130" s="155">
        <v>114</v>
      </c>
      <c r="B130" s="189" t="s">
        <v>413</v>
      </c>
      <c r="C130" s="189"/>
      <c r="D130" s="187">
        <v>1</v>
      </c>
      <c r="E130" s="182" t="s">
        <v>15</v>
      </c>
      <c r="F130" s="53"/>
      <c r="G130" s="158" t="s">
        <v>319</v>
      </c>
    </row>
    <row r="131" spans="1:7">
      <c r="A131" s="155">
        <v>115</v>
      </c>
      <c r="B131" s="189" t="s">
        <v>257</v>
      </c>
      <c r="C131" s="189"/>
      <c r="D131" s="187">
        <v>0.25</v>
      </c>
      <c r="E131" s="182" t="s">
        <v>15</v>
      </c>
      <c r="F131" s="53"/>
      <c r="G131" s="158" t="s">
        <v>319</v>
      </c>
    </row>
    <row r="132" spans="1:7">
      <c r="A132" s="155">
        <v>116</v>
      </c>
      <c r="B132" s="189" t="s">
        <v>415</v>
      </c>
      <c r="C132" s="189"/>
      <c r="D132" s="187">
        <v>0.8</v>
      </c>
      <c r="E132" s="182" t="s">
        <v>15</v>
      </c>
      <c r="F132" s="53"/>
      <c r="G132" s="158" t="s">
        <v>319</v>
      </c>
    </row>
    <row r="133" spans="1:7">
      <c r="A133" s="155">
        <v>117</v>
      </c>
      <c r="B133" s="53" t="s">
        <v>410</v>
      </c>
      <c r="C133" s="186"/>
      <c r="D133" s="187">
        <v>4</v>
      </c>
      <c r="E133" s="182" t="s">
        <v>15</v>
      </c>
      <c r="F133" s="53"/>
      <c r="G133" s="158" t="s">
        <v>319</v>
      </c>
    </row>
    <row r="134" spans="1:7">
      <c r="A134" s="155">
        <v>118</v>
      </c>
      <c r="B134" s="53" t="s">
        <v>414</v>
      </c>
      <c r="C134" s="186"/>
      <c r="D134" s="187">
        <v>3</v>
      </c>
      <c r="E134" s="182" t="s">
        <v>15</v>
      </c>
      <c r="F134" s="53"/>
      <c r="G134" s="158" t="s">
        <v>319</v>
      </c>
    </row>
    <row r="135" spans="1:7">
      <c r="A135" s="155">
        <v>119</v>
      </c>
      <c r="B135" s="53" t="s">
        <v>203</v>
      </c>
      <c r="C135" s="186"/>
      <c r="D135" s="187">
        <v>6</v>
      </c>
      <c r="E135" s="182" t="s">
        <v>0</v>
      </c>
      <c r="F135" s="53"/>
      <c r="G135" s="158" t="s">
        <v>319</v>
      </c>
    </row>
    <row r="136" spans="1:7">
      <c r="A136" s="155">
        <v>120</v>
      </c>
      <c r="B136" s="189" t="s">
        <v>146</v>
      </c>
      <c r="C136" s="189"/>
      <c r="D136" s="187">
        <v>0.3</v>
      </c>
      <c r="E136" s="182" t="s">
        <v>0</v>
      </c>
      <c r="F136" s="53"/>
      <c r="G136" s="158" t="s">
        <v>319</v>
      </c>
    </row>
    <row r="137" spans="1:7">
      <c r="A137" s="155">
        <v>121</v>
      </c>
      <c r="B137" s="53" t="s">
        <v>313</v>
      </c>
      <c r="C137" s="186"/>
      <c r="D137" s="187">
        <v>40</v>
      </c>
      <c r="E137" s="182" t="s">
        <v>0</v>
      </c>
      <c r="F137" s="53"/>
      <c r="G137" s="158" t="s">
        <v>319</v>
      </c>
    </row>
    <row r="138" spans="1:7">
      <c r="A138" s="159">
        <v>122</v>
      </c>
      <c r="B138" s="168" t="s">
        <v>412</v>
      </c>
      <c r="C138" s="169"/>
      <c r="D138" s="209">
        <v>4</v>
      </c>
      <c r="E138" s="178" t="s">
        <v>0</v>
      </c>
      <c r="F138" s="53"/>
      <c r="G138" s="158" t="s">
        <v>319</v>
      </c>
    </row>
    <row r="139" spans="1:7">
      <c r="A139" s="159">
        <v>123</v>
      </c>
      <c r="B139" s="210" t="s">
        <v>411</v>
      </c>
      <c r="C139" s="210"/>
      <c r="D139" s="209">
        <v>2</v>
      </c>
      <c r="E139" s="178" t="s">
        <v>15</v>
      </c>
      <c r="F139" s="53"/>
      <c r="G139" s="158" t="s">
        <v>319</v>
      </c>
    </row>
    <row r="140" spans="1:7">
      <c r="A140" s="159">
        <v>124</v>
      </c>
      <c r="B140" s="168" t="s">
        <v>416</v>
      </c>
      <c r="C140" s="169"/>
      <c r="D140" s="209">
        <v>2</v>
      </c>
      <c r="E140" s="178" t="s">
        <v>15</v>
      </c>
      <c r="F140" s="53"/>
      <c r="G140" s="158" t="s">
        <v>319</v>
      </c>
    </row>
    <row r="141" spans="1:7">
      <c r="A141" s="159">
        <v>125</v>
      </c>
      <c r="B141" s="168"/>
      <c r="C141" s="169"/>
      <c r="D141" s="209"/>
      <c r="E141" s="178"/>
      <c r="F141" s="53"/>
      <c r="G141" s="158" t="s">
        <v>319</v>
      </c>
    </row>
    <row r="142" spans="1:7">
      <c r="A142" s="155">
        <v>126</v>
      </c>
      <c r="B142" s="53"/>
      <c r="C142" s="186"/>
      <c r="D142" s="53"/>
      <c r="E142" s="182"/>
      <c r="F142" s="53"/>
      <c r="G142" s="158" t="s">
        <v>319</v>
      </c>
    </row>
    <row r="143" spans="1:7">
      <c r="A143" s="155">
        <v>127</v>
      </c>
      <c r="B143" s="53"/>
      <c r="C143" s="186"/>
      <c r="D143" s="53"/>
      <c r="E143" s="182"/>
      <c r="F143" s="53"/>
      <c r="G143" s="158" t="s">
        <v>319</v>
      </c>
    </row>
    <row r="144" spans="1:7" ht="15.75">
      <c r="A144" s="234" t="s">
        <v>12</v>
      </c>
      <c r="B144" s="234"/>
      <c r="C144" s="234"/>
      <c r="D144" s="234"/>
      <c r="E144" s="234"/>
      <c r="F144" s="234"/>
      <c r="G144" s="234"/>
    </row>
    <row r="145" spans="1:7">
      <c r="A145" s="155">
        <v>128</v>
      </c>
      <c r="B145" s="53" t="s">
        <v>11</v>
      </c>
      <c r="C145" s="190"/>
      <c r="D145" s="188">
        <v>3</v>
      </c>
      <c r="E145" s="182" t="s">
        <v>0</v>
      </c>
      <c r="F145" s="53"/>
      <c r="G145" s="158" t="s">
        <v>319</v>
      </c>
    </row>
    <row r="146" spans="1:7">
      <c r="A146" s="155">
        <v>129</v>
      </c>
      <c r="B146" s="53" t="s">
        <v>10</v>
      </c>
      <c r="C146" s="190"/>
      <c r="D146" s="188">
        <v>2</v>
      </c>
      <c r="E146" s="182" t="s">
        <v>4</v>
      </c>
      <c r="F146" s="53"/>
      <c r="G146" s="158" t="s">
        <v>319</v>
      </c>
    </row>
    <row r="147" spans="1:7">
      <c r="A147" s="155">
        <v>130</v>
      </c>
      <c r="B147" s="53" t="s">
        <v>9</v>
      </c>
      <c r="C147" s="190"/>
      <c r="D147" s="188">
        <v>3</v>
      </c>
      <c r="E147" s="182" t="s">
        <v>4</v>
      </c>
      <c r="F147" s="53"/>
      <c r="G147" s="158" t="s">
        <v>319</v>
      </c>
    </row>
    <row r="148" spans="1:7">
      <c r="A148" s="155">
        <v>131</v>
      </c>
      <c r="B148" s="53" t="s">
        <v>8</v>
      </c>
      <c r="C148" s="186"/>
      <c r="D148" s="188">
        <v>4</v>
      </c>
      <c r="E148" s="182" t="s">
        <v>0</v>
      </c>
      <c r="F148" s="53"/>
      <c r="G148" s="158" t="s">
        <v>319</v>
      </c>
    </row>
    <row r="149" spans="1:7">
      <c r="A149" s="155">
        <v>132</v>
      </c>
      <c r="B149" s="53" t="s">
        <v>7</v>
      </c>
      <c r="C149" s="186"/>
      <c r="D149" s="188">
        <v>1</v>
      </c>
      <c r="E149" s="182" t="s">
        <v>6</v>
      </c>
      <c r="F149" s="53"/>
      <c r="G149" s="158" t="s">
        <v>319</v>
      </c>
    </row>
    <row r="150" spans="1:7">
      <c r="A150" s="155">
        <v>133</v>
      </c>
      <c r="B150" s="53" t="s">
        <v>5</v>
      </c>
      <c r="C150" s="190"/>
      <c r="D150" s="188">
        <v>1.5</v>
      </c>
      <c r="E150" s="182" t="s">
        <v>4</v>
      </c>
      <c r="F150" s="53"/>
      <c r="G150" s="158" t="s">
        <v>319</v>
      </c>
    </row>
    <row r="151" spans="1:7">
      <c r="A151" s="155">
        <v>134</v>
      </c>
      <c r="B151" s="53" t="s">
        <v>3</v>
      </c>
      <c r="C151" s="186"/>
      <c r="D151" s="188">
        <v>3</v>
      </c>
      <c r="E151" s="182" t="s">
        <v>2</v>
      </c>
      <c r="F151" s="53"/>
      <c r="G151" s="158" t="s">
        <v>319</v>
      </c>
    </row>
    <row r="152" spans="1:7">
      <c r="A152" s="155">
        <v>135</v>
      </c>
      <c r="B152" s="53" t="s">
        <v>1</v>
      </c>
      <c r="C152" s="186"/>
      <c r="D152" s="188">
        <v>5</v>
      </c>
      <c r="E152" s="182" t="s">
        <v>0</v>
      </c>
      <c r="F152" s="53"/>
      <c r="G152" s="158" t="s">
        <v>319</v>
      </c>
    </row>
  </sheetData>
  <sortState ref="B129:E140">
    <sortCondition ref="B129"/>
  </sortState>
  <mergeCells count="22">
    <mergeCell ref="A144:G144"/>
    <mergeCell ref="A7:G7"/>
    <mergeCell ref="A8:G8"/>
    <mergeCell ref="A9:G9"/>
    <mergeCell ref="A10:B10"/>
    <mergeCell ref="C10:C11"/>
    <mergeCell ref="D10:D11"/>
    <mergeCell ref="E10:E11"/>
    <mergeCell ref="F10:F11"/>
    <mergeCell ref="G10:G11"/>
    <mergeCell ref="A11:B11"/>
    <mergeCell ref="B12:G12"/>
    <mergeCell ref="A53:G53"/>
    <mergeCell ref="A105:G105"/>
    <mergeCell ref="A116:G116"/>
    <mergeCell ref="A128:G128"/>
    <mergeCell ref="A5:G6"/>
    <mergeCell ref="A1:D1"/>
    <mergeCell ref="E1:G4"/>
    <mergeCell ref="A2:D2"/>
    <mergeCell ref="A3:D3"/>
    <mergeCell ref="A4:D4"/>
  </mergeCells>
  <pageMargins left="0.31944444444444442" right="0.3888888888888889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PEDIDO 1º SEMANA</vt:lpstr>
      <vt:lpstr>PEDIDO 2º SEMANA</vt:lpstr>
      <vt:lpstr>PEDIDO 3º SEMANA</vt:lpstr>
      <vt:lpstr>PEDIDO 4º SEMANA</vt:lpstr>
      <vt:lpstr>PEDIDO 5º SEMANA</vt:lpstr>
      <vt:lpstr>PEDIDO 6º SEMANA</vt:lpstr>
      <vt:lpstr>PEDIDO 7º SEMANA</vt:lpstr>
      <vt:lpstr>PEDIDO 8º SEMANA</vt:lpstr>
      <vt:lpstr>PEDIDO SEMANA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Sandoval M.</dc:creator>
  <cp:lastModifiedBy>Usuario de Windows</cp:lastModifiedBy>
  <dcterms:created xsi:type="dcterms:W3CDTF">2020-01-02T19:30:47Z</dcterms:created>
  <dcterms:modified xsi:type="dcterms:W3CDTF">2022-07-15T04:17:21Z</dcterms:modified>
</cp:coreProperties>
</file>