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istrador\Dropbox\Desarrollo de software\DuocUC\PTY4478 - Portafolio de título\Base de datos\"/>
    </mc:Choice>
  </mc:AlternateContent>
  <xr:revisionPtr revIDLastSave="0" documentId="13_ncr:1_{D5C1C7EB-709F-4C68-ABEA-C79AE6847E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uario" sheetId="1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0" l="1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4" i="10"/>
  <c r="I5" i="10"/>
  <c r="I6" i="10"/>
  <c r="I7" i="10"/>
  <c r="J27" i="10"/>
  <c r="J26" i="10"/>
  <c r="I3" i="10"/>
</calcChain>
</file>

<file path=xl/sharedStrings.xml><?xml version="1.0" encoding="utf-8"?>
<sst xmlns="http://schemas.openxmlformats.org/spreadsheetml/2006/main" count="121" uniqueCount="96">
  <si>
    <t>tabla</t>
  </si>
  <si>
    <t>insert</t>
  </si>
  <si>
    <t>cod_carrera</t>
  </si>
  <si>
    <t>null</t>
  </si>
  <si>
    <t>cod_perfil</t>
  </si>
  <si>
    <t>Administrador</t>
  </si>
  <si>
    <t>id_usuario</t>
  </si>
  <si>
    <t>login</t>
  </si>
  <si>
    <t>primer_apellido</t>
  </si>
  <si>
    <t>nombre</t>
  </si>
  <si>
    <t>nombre_preferido</t>
  </si>
  <si>
    <t>admin</t>
  </si>
  <si>
    <t>segundo_apellido</t>
  </si>
  <si>
    <t>Moya</t>
  </si>
  <si>
    <t>Plaza</t>
  </si>
  <si>
    <t>Jéssica</t>
  </si>
  <si>
    <t>dmunita@duoc.cl</t>
  </si>
  <si>
    <t>Munita</t>
  </si>
  <si>
    <t>Daniela</t>
  </si>
  <si>
    <t>Álvarez</t>
  </si>
  <si>
    <t>Marco</t>
  </si>
  <si>
    <t>pzamorano@duoc.cl</t>
  </si>
  <si>
    <t>Zamorano</t>
  </si>
  <si>
    <t>Paola</t>
  </si>
  <si>
    <t>usuario</t>
  </si>
  <si>
    <t>del sistema</t>
  </si>
  <si>
    <t>jmoya@duoc.cl</t>
  </si>
  <si>
    <t>maalvarez@duoc.cl</t>
  </si>
  <si>
    <t>c.gonzalez6@profesor.duoc.cl</t>
  </si>
  <si>
    <t>r.ceura@profesor.duoc.cl</t>
  </si>
  <si>
    <t>hec.fonseca@profesor.duoc.cl</t>
  </si>
  <si>
    <t>xi.castro@profesor.duoc.cl</t>
  </si>
  <si>
    <t>c.valenzuelair@profesor.duoc.cl</t>
  </si>
  <si>
    <t>sa.navarret@profesor.duoc.cl</t>
  </si>
  <si>
    <t>fabi.arancibia@profesor.duoc.cl</t>
  </si>
  <si>
    <t>roci.guzman@profesor.duoc.cl</t>
  </si>
  <si>
    <t>al.camposa@profesor.duoc.cl</t>
  </si>
  <si>
    <t>cr.madariagam@profesor.duoc.cl</t>
  </si>
  <si>
    <t>i.inostroza@profesor.duoc.cl</t>
  </si>
  <si>
    <t>v.fuentealbav@profesor.duoc.cl</t>
  </si>
  <si>
    <t>j.premolo@profesor.duoc.cl</t>
  </si>
  <si>
    <t>car.perezz@profesor.duoc.cl</t>
  </si>
  <si>
    <t>de.reglas@profesor.duoc.cl</t>
  </si>
  <si>
    <t>j.enero@profesor.duoc.cl</t>
  </si>
  <si>
    <t>m.gutierrez2@profesor.duoc.cl</t>
  </si>
  <si>
    <t>Román</t>
  </si>
  <si>
    <t>González</t>
  </si>
  <si>
    <t>Figueroa</t>
  </si>
  <si>
    <t>Cristian</t>
  </si>
  <si>
    <t>Ceura</t>
  </si>
  <si>
    <t>Vergara</t>
  </si>
  <si>
    <t>Raúl</t>
  </si>
  <si>
    <t>Fonseca</t>
  </si>
  <si>
    <t>Castillo</t>
  </si>
  <si>
    <t>Héctor</t>
  </si>
  <si>
    <t>Castro</t>
  </si>
  <si>
    <t>Arancibia</t>
  </si>
  <si>
    <t>Ximena</t>
  </si>
  <si>
    <t>Valenzuela</t>
  </si>
  <si>
    <t>Irrazabal</t>
  </si>
  <si>
    <t>Carolina</t>
  </si>
  <si>
    <t>Navarrete</t>
  </si>
  <si>
    <t>Bustamante</t>
  </si>
  <si>
    <t>Sandra</t>
  </si>
  <si>
    <t>Severino</t>
  </si>
  <si>
    <t>Guzmán</t>
  </si>
  <si>
    <t>Acuña</t>
  </si>
  <si>
    <t>Rocío</t>
  </si>
  <si>
    <t>Campos</t>
  </si>
  <si>
    <t>Alejandra</t>
  </si>
  <si>
    <t>Madariaga</t>
  </si>
  <si>
    <t>Martínez</t>
  </si>
  <si>
    <t>Inostroza</t>
  </si>
  <si>
    <t>Rodríguez</t>
  </si>
  <si>
    <t>Isaac</t>
  </si>
  <si>
    <t>Fuentealva</t>
  </si>
  <si>
    <t>Vargas</t>
  </si>
  <si>
    <t>Víctor</t>
  </si>
  <si>
    <t>Premolo</t>
  </si>
  <si>
    <t>Yergues</t>
  </si>
  <si>
    <t>Juan</t>
  </si>
  <si>
    <t>Pérez</t>
  </si>
  <si>
    <t>Zúñiga</t>
  </si>
  <si>
    <t>Carlos</t>
  </si>
  <si>
    <t>Reglas</t>
  </si>
  <si>
    <t>Villagra</t>
  </si>
  <si>
    <t>Deyanira</t>
  </si>
  <si>
    <t>Toro</t>
  </si>
  <si>
    <t>Moreno</t>
  </si>
  <si>
    <t>Enero</t>
  </si>
  <si>
    <t>Rivero</t>
  </si>
  <si>
    <t>Juan Francisco</t>
  </si>
  <si>
    <t>Gutierrez</t>
  </si>
  <si>
    <t>Cortés</t>
  </si>
  <si>
    <t>Mauricio</t>
  </si>
  <si>
    <t>Fabián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</si>
</sst>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A036-CB43-482B-A6BA-E6BCB1927713}">
  <dimension ref="A1:J27"/>
  <sheetViews>
    <sheetView tabSelected="1" topLeftCell="A23" workbookViewId="0">
      <selection activeCell="G25" sqref="G25"/>
    </sheetView>
  </sheetViews>
  <sheetFormatPr baseColWidth="10" defaultRowHeight="15" x14ac:dyDescent="0.25"/>
  <cols>
    <col min="1" max="1" width="10.28515625" style="1" bestFit="1" customWidth="1"/>
    <col min="2" max="2" width="36.85546875" style="1" bestFit="1" customWidth="1"/>
    <col min="3" max="5" width="41.28515625" style="1" customWidth="1"/>
    <col min="6" max="7" width="39.42578125" style="1" customWidth="1"/>
    <col min="8" max="8" width="26.140625" style="3" customWidth="1"/>
    <col min="9" max="9" width="50.5703125" style="2" customWidth="1"/>
  </cols>
  <sheetData>
    <row r="1" spans="1:9" x14ac:dyDescent="0.25">
      <c r="A1" s="1" t="s">
        <v>0</v>
      </c>
      <c r="B1" s="1" t="s">
        <v>24</v>
      </c>
    </row>
    <row r="2" spans="1:9" x14ac:dyDescent="0.25">
      <c r="A2" s="1" t="s">
        <v>6</v>
      </c>
      <c r="B2" s="1" t="s">
        <v>7</v>
      </c>
      <c r="C2" s="1" t="s">
        <v>8</v>
      </c>
      <c r="D2" s="1" t="s">
        <v>12</v>
      </c>
      <c r="E2" s="1" t="s">
        <v>9</v>
      </c>
      <c r="F2" s="1" t="s">
        <v>10</v>
      </c>
      <c r="G2" s="1" t="s">
        <v>4</v>
      </c>
      <c r="H2" s="1" t="s">
        <v>2</v>
      </c>
      <c r="I2" s="2" t="s">
        <v>1</v>
      </c>
    </row>
    <row r="3" spans="1:9" ht="213.75" x14ac:dyDescent="0.25">
      <c r="A3" s="1">
        <v>1</v>
      </c>
      <c r="B3" s="1" t="s">
        <v>11</v>
      </c>
      <c r="C3" s="1" t="s">
        <v>5</v>
      </c>
      <c r="E3" s="1" t="s">
        <v>25</v>
      </c>
      <c r="F3" s="1" t="s">
        <v>11</v>
      </c>
      <c r="G3" s="1">
        <v>0</v>
      </c>
      <c r="H3" s="4" t="s">
        <v>3</v>
      </c>
      <c r="I3" s="2" t="str">
        <f>"insert into "&amp;B$1&amp;" ("&amp;CHAR(10)&amp;
CHAR(9)&amp;$A$2&amp;","&amp;CHAR(10)&amp;
CHAR(9)&amp;$B$2&amp;","&amp;CHAR(10)&amp;
CHAR(9)&amp;$C$2&amp;","&amp;CHAR(10)&amp;
CHAR(9)&amp;$D$2&amp;","&amp;CHAR(10)&amp;
CHAR(9)&amp;$E$2&amp;","&amp;CHAR(10)&amp;
CHAR(9)&amp;$F$2&amp;","&amp;CHAR(10)&amp;
CHAR(9)&amp;$G$2&amp;","&amp;CHAR(10)&amp;
CHAR(9)&amp;$H$2&amp;")"&amp;CHAR(10)&amp;
"values ("&amp;CHAR(10)&amp;
CHAR(9)&amp;A3&amp;","&amp;CHAR(10)&amp;
CHAR(9)&amp;"'"&amp;B3&amp;"',"&amp;CHAR(10)&amp;
CHAR(9)&amp;"'"&amp;C3&amp;"',"&amp;CHAR(10)&amp;
CHAR(9)&amp;"'"&amp;D3&amp;"',"&amp;CHAR(10)&amp;
CHAR(9)&amp;"'"&amp;E3&amp;"',"&amp;CHAR(10)&amp;
CHAR(9)&amp;"'"&amp;F3&amp;"',"&amp;CHAR(10)&amp;
CHAR(9)&amp;G3&amp;","&amp;CHAR(10)&amp;
CHAR(9)&amp;H3&amp;");"&amp;CHAR(10)</f>
        <v xml:space="preserve">insert into usuario (
	id_usuario,
	login,
	primer_apellido,
	segundo_apellido,
	nombre,
	nombre_preferido,
	cod_perfil,
	cod_carrera)
values (
	1,
	'admin',
	'Administrador',
	'',
	'del sistema',
	'admin',
	0,
	null);
</v>
      </c>
    </row>
    <row r="4" spans="1:9" ht="213.75" x14ac:dyDescent="0.25">
      <c r="A4" s="1">
        <v>2</v>
      </c>
      <c r="B4" t="s">
        <v>26</v>
      </c>
      <c r="C4" s="1" t="s">
        <v>13</v>
      </c>
      <c r="D4" s="1" t="s">
        <v>14</v>
      </c>
      <c r="E4" s="1" t="s">
        <v>15</v>
      </c>
      <c r="F4" s="1" t="s">
        <v>15</v>
      </c>
      <c r="G4" s="1">
        <v>1</v>
      </c>
      <c r="H4" s="4">
        <v>1</v>
      </c>
      <c r="I4" s="2" t="str">
        <f t="shared" ref="I4:I24" si="0">"insert into "&amp;B$1&amp;" ("&amp;CHAR(10)&amp;
CHAR(9)&amp;$A$2&amp;","&amp;CHAR(10)&amp;
CHAR(9)&amp;$B$2&amp;","&amp;CHAR(10)&amp;
CHAR(9)&amp;$C$2&amp;","&amp;CHAR(10)&amp;
CHAR(9)&amp;$D$2&amp;","&amp;CHAR(10)&amp;
CHAR(9)&amp;$E$2&amp;","&amp;CHAR(10)&amp;
CHAR(9)&amp;$F$2&amp;","&amp;CHAR(10)&amp;
CHAR(9)&amp;$G$2&amp;","&amp;CHAR(10)&amp;
CHAR(9)&amp;$H$2&amp;")"&amp;CHAR(10)&amp;
"values ("&amp;CHAR(10)&amp;
CHAR(9)&amp;A4&amp;","&amp;CHAR(10)&amp;
CHAR(9)&amp;"'"&amp;B4&amp;"',"&amp;CHAR(10)&amp;
CHAR(9)&amp;"'"&amp;C4&amp;"',"&amp;CHAR(10)&amp;
CHAR(9)&amp;"'"&amp;D4&amp;"',"&amp;CHAR(10)&amp;
CHAR(9)&amp;"'"&amp;E4&amp;"',"&amp;CHAR(10)&amp;
CHAR(9)&amp;"'"&amp;F4&amp;"',"&amp;CHAR(10)&amp;
CHAR(9)&amp;G4&amp;","&amp;CHAR(10)&amp;
CHAR(9)&amp;H4&amp;");"&amp;CHAR(10)</f>
        <v xml:space="preserve">insert into usuario (
	id_usuario,
	login,
	primer_apellido,
	segundo_apellido,
	nombre,
	nombre_preferido,
	cod_perfil,
	cod_carrera)
values (
	2,
	'jmoya@duoc.cl',
	'Moya',
	'Plaza',
	'Jéssica',
	'Jéssica',
	1,
	1);
</v>
      </c>
    </row>
    <row r="5" spans="1:9" ht="213.75" x14ac:dyDescent="0.25">
      <c r="A5" s="1">
        <v>3</v>
      </c>
      <c r="B5" t="s">
        <v>27</v>
      </c>
      <c r="C5" s="1" t="s">
        <v>19</v>
      </c>
      <c r="D5" s="1" t="s">
        <v>45</v>
      </c>
      <c r="E5" s="1" t="s">
        <v>20</v>
      </c>
      <c r="F5" s="1" t="s">
        <v>20</v>
      </c>
      <c r="G5" s="1">
        <v>2</v>
      </c>
      <c r="H5" s="4">
        <v>1</v>
      </c>
      <c r="I5" s="2" t="str">
        <f t="shared" si="0"/>
        <v xml:space="preserve">insert into usuario (
	id_usuario,
	login,
	primer_apellido,
	segundo_apellido,
	nombre,
	nombre_preferido,
	cod_perfil,
	cod_carrera)
values (
	3,
	'maalvarez@duoc.cl',
	'Álvarez',
	'Román',
	'Marco',
	'Marco',
	2,
	1);
</v>
      </c>
    </row>
    <row r="6" spans="1:9" ht="213.75" x14ac:dyDescent="0.25">
      <c r="A6" s="1">
        <v>4</v>
      </c>
      <c r="B6" t="s">
        <v>28</v>
      </c>
      <c r="C6" s="1" t="s">
        <v>46</v>
      </c>
      <c r="D6" s="1" t="s">
        <v>47</v>
      </c>
      <c r="E6" s="1" t="s">
        <v>48</v>
      </c>
      <c r="F6" s="1" t="s">
        <v>48</v>
      </c>
      <c r="G6" s="1">
        <v>2</v>
      </c>
      <c r="H6" s="3">
        <v>1</v>
      </c>
      <c r="I6" s="2" t="str">
        <f t="shared" si="0"/>
        <v xml:space="preserve">insert into usuario (
	id_usuario,
	login,
	primer_apellido,
	segundo_apellido,
	nombre,
	nombre_preferido,
	cod_perfil,
	cod_carrera)
values (
	4,
	'c.gonzalez6@profesor.duoc.cl',
	'González',
	'Figueroa',
	'Cristian',
	'Cristian',
	2,
	1);
</v>
      </c>
    </row>
    <row r="7" spans="1:9" ht="213.75" x14ac:dyDescent="0.25">
      <c r="A7" s="1">
        <v>5</v>
      </c>
      <c r="B7" t="s">
        <v>29</v>
      </c>
      <c r="C7" s="1" t="s">
        <v>49</v>
      </c>
      <c r="D7" s="1" t="s">
        <v>50</v>
      </c>
      <c r="E7" s="1" t="s">
        <v>51</v>
      </c>
      <c r="F7" s="1" t="s">
        <v>51</v>
      </c>
      <c r="G7" s="1">
        <v>2</v>
      </c>
      <c r="H7" s="3">
        <v>1</v>
      </c>
      <c r="I7" s="2" t="str">
        <f t="shared" si="0"/>
        <v xml:space="preserve">insert into usuario (
	id_usuario,
	login,
	primer_apellido,
	segundo_apellido,
	nombre,
	nombre_preferido,
	cod_perfil,
	cod_carrera)
values (
	5,
	'r.ceura@profesor.duoc.cl',
	'Ceura',
	'Vergara',
	'Raúl',
	'Raúl',
	2,
	1);
</v>
      </c>
    </row>
    <row r="8" spans="1:9" ht="213.75" x14ac:dyDescent="0.25">
      <c r="A8" s="1">
        <v>6</v>
      </c>
      <c r="B8" t="s">
        <v>30</v>
      </c>
      <c r="C8" s="1" t="s">
        <v>52</v>
      </c>
      <c r="D8" s="1" t="s">
        <v>53</v>
      </c>
      <c r="E8" s="1" t="s">
        <v>54</v>
      </c>
      <c r="F8" s="1" t="s">
        <v>54</v>
      </c>
      <c r="G8" s="1">
        <v>2</v>
      </c>
      <c r="H8" s="3">
        <v>1</v>
      </c>
      <c r="I8" s="2" t="str">
        <f t="shared" si="0"/>
        <v xml:space="preserve">insert into usuario (
	id_usuario,
	login,
	primer_apellido,
	segundo_apellido,
	nombre,
	nombre_preferido,
	cod_perfil,
	cod_carrera)
values (
	6,
	'hec.fonseca@profesor.duoc.cl',
	'Fonseca',
	'Castillo',
	'Héctor',
	'Héctor',
	2,
	1);
</v>
      </c>
    </row>
    <row r="9" spans="1:9" ht="213.75" x14ac:dyDescent="0.25">
      <c r="A9" s="1">
        <v>7</v>
      </c>
      <c r="B9" t="s">
        <v>31</v>
      </c>
      <c r="C9" s="1" t="s">
        <v>55</v>
      </c>
      <c r="D9" s="1" t="s">
        <v>56</v>
      </c>
      <c r="E9" s="1" t="s">
        <v>57</v>
      </c>
      <c r="F9" s="1" t="s">
        <v>57</v>
      </c>
      <c r="G9" s="1">
        <v>2</v>
      </c>
      <c r="H9" s="3">
        <v>1</v>
      </c>
      <c r="I9" s="2" t="str">
        <f t="shared" si="0"/>
        <v xml:space="preserve">insert into usuario (
	id_usuario,
	login,
	primer_apellido,
	segundo_apellido,
	nombre,
	nombre_preferido,
	cod_perfil,
	cod_carrera)
values (
	7,
	'xi.castro@profesor.duoc.cl',
	'Castro',
	'Arancibia',
	'Ximena',
	'Ximena',
	2,
	1);
</v>
      </c>
    </row>
    <row r="10" spans="1:9" ht="213.75" x14ac:dyDescent="0.25">
      <c r="A10" s="1">
        <v>8</v>
      </c>
      <c r="B10" t="s">
        <v>32</v>
      </c>
      <c r="C10" s="1" t="s">
        <v>58</v>
      </c>
      <c r="D10" s="1" t="s">
        <v>59</v>
      </c>
      <c r="E10" s="1" t="s">
        <v>60</v>
      </c>
      <c r="F10" s="1" t="s">
        <v>60</v>
      </c>
      <c r="G10" s="1">
        <v>2</v>
      </c>
      <c r="H10" s="3">
        <v>1</v>
      </c>
      <c r="I10" s="2" t="str">
        <f t="shared" si="0"/>
        <v xml:space="preserve">insert into usuario (
	id_usuario,
	login,
	primer_apellido,
	segundo_apellido,
	nombre,
	nombre_preferido,
	cod_perfil,
	cod_carrera)
values (
	8,
	'c.valenzuelair@profesor.duoc.cl',
	'Valenzuela',
	'Irrazabal',
	'Carolina',
	'Carolina',
	2,
	1);
</v>
      </c>
    </row>
    <row r="11" spans="1:9" ht="213.75" x14ac:dyDescent="0.25">
      <c r="A11" s="1">
        <v>9</v>
      </c>
      <c r="B11" t="s">
        <v>33</v>
      </c>
      <c r="C11" s="1" t="s">
        <v>61</v>
      </c>
      <c r="D11" s="1" t="s">
        <v>62</v>
      </c>
      <c r="E11" s="1" t="s">
        <v>63</v>
      </c>
      <c r="F11" s="1" t="s">
        <v>63</v>
      </c>
      <c r="G11" s="1">
        <v>2</v>
      </c>
      <c r="H11" s="3">
        <v>1</v>
      </c>
      <c r="I11" s="2" t="str">
        <f t="shared" si="0"/>
        <v xml:space="preserve">insert into usuario (
	id_usuario,
	login,
	primer_apellido,
	segundo_apellido,
	nombre,
	nombre_preferido,
	cod_perfil,
	cod_carrera)
values (
	9,
	'sa.navarret@profesor.duoc.cl',
	'Navarrete',
	'Bustamante',
	'Sandra',
	'Sandra',
	2,
	1);
</v>
      </c>
    </row>
    <row r="12" spans="1:9" ht="213.75" x14ac:dyDescent="0.25">
      <c r="A12" s="1">
        <v>10</v>
      </c>
      <c r="B12" t="s">
        <v>34</v>
      </c>
      <c r="C12" s="1" t="s">
        <v>56</v>
      </c>
      <c r="D12" s="1" t="s">
        <v>64</v>
      </c>
      <c r="E12" s="1" t="s">
        <v>95</v>
      </c>
      <c r="F12" s="1" t="s">
        <v>95</v>
      </c>
      <c r="G12" s="1">
        <v>2</v>
      </c>
      <c r="H12" s="3">
        <v>1</v>
      </c>
      <c r="I12" s="2" t="str">
        <f t="shared" si="0"/>
        <v xml:space="preserve">insert into usuario (
	id_usuario,
	login,
	primer_apellido,
	segundo_apellido,
	nombre,
	nombre_preferido,
	cod_perfil,
	cod_carrera)
values (
	10,
	'fabi.arancibia@profesor.duoc.cl',
	'Arancibia',
	'Severino',
	'Fabián',
	'Fabián',
	2,
	1);
</v>
      </c>
    </row>
    <row r="13" spans="1:9" ht="213.75" x14ac:dyDescent="0.25">
      <c r="A13" s="1">
        <v>11</v>
      </c>
      <c r="B13" t="s">
        <v>35</v>
      </c>
      <c r="C13" s="1" t="s">
        <v>65</v>
      </c>
      <c r="D13" s="1" t="s">
        <v>66</v>
      </c>
      <c r="E13" s="1" t="s">
        <v>67</v>
      </c>
      <c r="F13" s="1" t="s">
        <v>67</v>
      </c>
      <c r="G13" s="1">
        <v>2</v>
      </c>
      <c r="H13" s="3">
        <v>1</v>
      </c>
      <c r="I13" s="2" t="str">
        <f t="shared" si="0"/>
        <v xml:space="preserve">insert into usuario (
	id_usuario,
	login,
	primer_apellido,
	segundo_apellido,
	nombre,
	nombre_preferido,
	cod_perfil,
	cod_carrera)
values (
	11,
	'roci.guzman@profesor.duoc.cl',
	'Guzmán',
	'Acuña',
	'Rocío',
	'Rocío',
	2,
	1);
</v>
      </c>
    </row>
    <row r="14" spans="1:9" ht="213.75" x14ac:dyDescent="0.25">
      <c r="A14" s="1">
        <v>12</v>
      </c>
      <c r="B14" t="s">
        <v>36</v>
      </c>
      <c r="C14" s="1" t="s">
        <v>68</v>
      </c>
      <c r="D14" s="1" t="s">
        <v>66</v>
      </c>
      <c r="E14" s="1" t="s">
        <v>69</v>
      </c>
      <c r="F14" s="1" t="s">
        <v>69</v>
      </c>
      <c r="G14" s="1">
        <v>2</v>
      </c>
      <c r="H14" s="3">
        <v>1</v>
      </c>
      <c r="I14" s="2" t="str">
        <f t="shared" si="0"/>
        <v xml:space="preserve">insert into usuario (
	id_usuario,
	login,
	primer_apellido,
	segundo_apellido,
	nombre,
	nombre_preferido,
	cod_perfil,
	cod_carrera)
values (
	12,
	'al.camposa@profesor.duoc.cl',
	'Campos',
	'Acuña',
	'Alejandra',
	'Alejandra',
	2,
	1);
</v>
      </c>
    </row>
    <row r="15" spans="1:9" ht="213.75" x14ac:dyDescent="0.25">
      <c r="A15" s="1">
        <v>13</v>
      </c>
      <c r="B15" t="s">
        <v>37</v>
      </c>
      <c r="C15" s="1" t="s">
        <v>70</v>
      </c>
      <c r="D15" s="1" t="s">
        <v>71</v>
      </c>
      <c r="E15" s="1" t="s">
        <v>48</v>
      </c>
      <c r="F15" s="1" t="s">
        <v>48</v>
      </c>
      <c r="G15" s="1">
        <v>2</v>
      </c>
      <c r="H15" s="3">
        <v>1</v>
      </c>
      <c r="I15" s="2" t="str">
        <f t="shared" si="0"/>
        <v xml:space="preserve">insert into usuario (
	id_usuario,
	login,
	primer_apellido,
	segundo_apellido,
	nombre,
	nombre_preferido,
	cod_perfil,
	cod_carrera)
values (
	13,
	'cr.madariagam@profesor.duoc.cl',
	'Madariaga',
	'Martínez',
	'Cristian',
	'Cristian',
	2,
	1);
</v>
      </c>
    </row>
    <row r="16" spans="1:9" ht="213.75" x14ac:dyDescent="0.25">
      <c r="A16" s="1">
        <v>14</v>
      </c>
      <c r="B16" t="s">
        <v>38</v>
      </c>
      <c r="C16" s="1" t="s">
        <v>72</v>
      </c>
      <c r="D16" s="1" t="s">
        <v>73</v>
      </c>
      <c r="E16" s="1" t="s">
        <v>74</v>
      </c>
      <c r="F16" s="1" t="s">
        <v>74</v>
      </c>
      <c r="G16" s="1">
        <v>2</v>
      </c>
      <c r="H16" s="3">
        <v>1</v>
      </c>
      <c r="I16" s="2" t="str">
        <f t="shared" si="0"/>
        <v xml:space="preserve">insert into usuario (
	id_usuario,
	login,
	primer_apellido,
	segundo_apellido,
	nombre,
	nombre_preferido,
	cod_perfil,
	cod_carrera)
values (
	14,
	'i.inostroza@profesor.duoc.cl',
	'Inostroza',
	'Rodríguez',
	'Isaac',
	'Isaac',
	2,
	1);
</v>
      </c>
    </row>
    <row r="17" spans="1:10" ht="213.75" x14ac:dyDescent="0.25">
      <c r="A17" s="1">
        <v>15</v>
      </c>
      <c r="B17" t="s">
        <v>39</v>
      </c>
      <c r="C17" s="1" t="s">
        <v>75</v>
      </c>
      <c r="D17" s="1" t="s">
        <v>76</v>
      </c>
      <c r="E17" s="1" t="s">
        <v>77</v>
      </c>
      <c r="F17" s="1" t="s">
        <v>77</v>
      </c>
      <c r="G17" s="1">
        <v>2</v>
      </c>
      <c r="H17" s="3">
        <v>1</v>
      </c>
      <c r="I17" s="2" t="str">
        <f t="shared" si="0"/>
        <v xml:space="preserve">insert into usuario (
	id_usuario,
	login,
	primer_apellido,
	segundo_apellido,
	nombre,
	nombre_preferido,
	cod_perfil,
	cod_carrera)
values (
	15,
	'v.fuentealbav@profesor.duoc.cl',
	'Fuentealva',
	'Vargas',
	'Víctor',
	'Víctor',
	2,
	1);
</v>
      </c>
    </row>
    <row r="18" spans="1:10" ht="213.75" x14ac:dyDescent="0.25">
      <c r="A18" s="1">
        <v>16</v>
      </c>
      <c r="B18" t="s">
        <v>40</v>
      </c>
      <c r="C18" s="1" t="s">
        <v>78</v>
      </c>
      <c r="D18" s="1" t="s">
        <v>79</v>
      </c>
      <c r="E18" s="1" t="s">
        <v>80</v>
      </c>
      <c r="F18" s="1" t="s">
        <v>80</v>
      </c>
      <c r="G18" s="1">
        <v>2</v>
      </c>
      <c r="H18" s="3">
        <v>1</v>
      </c>
      <c r="I18" s="2" t="str">
        <f t="shared" si="0"/>
        <v xml:space="preserve">insert into usuario (
	id_usuario,
	login,
	primer_apellido,
	segundo_apellido,
	nombre,
	nombre_preferido,
	cod_perfil,
	cod_carrera)
values (
	16,
	'j.premolo@profesor.duoc.cl',
	'Premolo',
	'Yergues',
	'Juan',
	'Juan',
	2,
	1);
</v>
      </c>
    </row>
    <row r="19" spans="1:10" ht="213.75" x14ac:dyDescent="0.25">
      <c r="A19" s="1">
        <v>17</v>
      </c>
      <c r="B19" t="s">
        <v>41</v>
      </c>
      <c r="C19" s="1" t="s">
        <v>81</v>
      </c>
      <c r="D19" s="1" t="s">
        <v>82</v>
      </c>
      <c r="E19" s="1" t="s">
        <v>83</v>
      </c>
      <c r="F19" s="1" t="s">
        <v>83</v>
      </c>
      <c r="G19" s="1">
        <v>2</v>
      </c>
      <c r="H19" s="3">
        <v>1</v>
      </c>
      <c r="I19" s="2" t="str">
        <f t="shared" si="0"/>
        <v xml:space="preserve">insert into usuario (
	id_usuario,
	login,
	primer_apellido,
	segundo_apellido,
	nombre,
	nombre_preferido,
	cod_perfil,
	cod_carrera)
values (
	17,
	'car.perezz@profesor.duoc.cl',
	'Pérez',
	'Zúñiga',
	'Carlos',
	'Carlos',
	2,
	1);
</v>
      </c>
    </row>
    <row r="20" spans="1:10" ht="213.75" x14ac:dyDescent="0.25">
      <c r="A20" s="1">
        <v>18</v>
      </c>
      <c r="B20" t="s">
        <v>42</v>
      </c>
      <c r="C20" s="1" t="s">
        <v>84</v>
      </c>
      <c r="D20" s="1" t="s">
        <v>85</v>
      </c>
      <c r="E20" s="1" t="s">
        <v>86</v>
      </c>
      <c r="F20" s="1" t="s">
        <v>86</v>
      </c>
      <c r="G20" s="1">
        <v>2</v>
      </c>
      <c r="H20" s="3">
        <v>1</v>
      </c>
      <c r="I20" s="2" t="str">
        <f t="shared" si="0"/>
        <v xml:space="preserve">insert into usuario (
	id_usuario,
	login,
	primer_apellido,
	segundo_apellido,
	nombre,
	nombre_preferido,
	cod_perfil,
	cod_carrera)
values (
	18,
	'de.reglas@profesor.duoc.cl',
	'Reglas',
	'Villagra',
	'Deyanira',
	'Deyanira',
	2,
	1);
</v>
      </c>
    </row>
    <row r="21" spans="1:10" ht="213.75" x14ac:dyDescent="0.25">
      <c r="A21" s="1">
        <v>19</v>
      </c>
      <c r="B21" s="1" t="s">
        <v>16</v>
      </c>
      <c r="C21" s="1" t="s">
        <v>17</v>
      </c>
      <c r="D21" s="1" t="s">
        <v>87</v>
      </c>
      <c r="E21" s="1" t="s">
        <v>18</v>
      </c>
      <c r="F21" s="1" t="s">
        <v>18</v>
      </c>
      <c r="G21" s="1">
        <v>1</v>
      </c>
      <c r="H21" s="3">
        <v>2</v>
      </c>
      <c r="I21" s="2" t="str">
        <f t="shared" si="0"/>
        <v xml:space="preserve">insert into usuario (
	id_usuario,
	login,
	primer_apellido,
	segundo_apellido,
	nombre,
	nombre_preferido,
	cod_perfil,
	cod_carrera)
values (
	19,
	'dmunita@duoc.cl',
	'Munita',
	'Toro',
	'Daniela',
	'Daniela',
	1,
	2);
</v>
      </c>
    </row>
    <row r="22" spans="1:10" ht="213.75" x14ac:dyDescent="0.25">
      <c r="A22" s="1">
        <v>20</v>
      </c>
      <c r="B22" s="1" t="s">
        <v>21</v>
      </c>
      <c r="C22" s="1" t="s">
        <v>22</v>
      </c>
      <c r="D22" s="1" t="s">
        <v>88</v>
      </c>
      <c r="E22" s="1" t="s">
        <v>23</v>
      </c>
      <c r="F22" s="1" t="s">
        <v>23</v>
      </c>
      <c r="G22" s="1">
        <v>2</v>
      </c>
      <c r="H22" s="3">
        <v>2</v>
      </c>
      <c r="I22" s="2" t="str">
        <f t="shared" si="0"/>
        <v xml:space="preserve">insert into usuario (
	id_usuario,
	login,
	primer_apellido,
	segundo_apellido,
	nombre,
	nombre_preferido,
	cod_perfil,
	cod_carrera)
values (
	20,
	'pzamorano@duoc.cl',
	'Zamorano',
	'Moreno',
	'Paola',
	'Paola',
	2,
	2);
</v>
      </c>
    </row>
    <row r="23" spans="1:10" ht="213.75" x14ac:dyDescent="0.25">
      <c r="A23" s="1">
        <v>21</v>
      </c>
      <c r="B23" s="1" t="s">
        <v>43</v>
      </c>
      <c r="C23" s="1" t="s">
        <v>89</v>
      </c>
      <c r="D23" s="1" t="s">
        <v>90</v>
      </c>
      <c r="E23" s="1" t="s">
        <v>91</v>
      </c>
      <c r="F23" s="1" t="s">
        <v>80</v>
      </c>
      <c r="G23" s="1">
        <v>2</v>
      </c>
      <c r="H23" s="3">
        <v>2</v>
      </c>
      <c r="I23" s="2" t="str">
        <f t="shared" si="0"/>
        <v xml:space="preserve">insert into usuario (
	id_usuario,
	login,
	primer_apellido,
	segundo_apellido,
	nombre,
	nombre_preferido,
	cod_perfil,
	cod_carrera)
values (
	21,
	'j.enero@profesor.duoc.cl',
	'Enero',
	'Rivero',
	'Juan Francisco',
	'Juan',
	2,
	2);
</v>
      </c>
    </row>
    <row r="24" spans="1:10" ht="213.75" x14ac:dyDescent="0.25">
      <c r="A24" s="1">
        <v>22</v>
      </c>
      <c r="B24" s="1" t="s">
        <v>44</v>
      </c>
      <c r="C24" s="1" t="s">
        <v>92</v>
      </c>
      <c r="D24" s="1" t="s">
        <v>93</v>
      </c>
      <c r="E24" s="1" t="s">
        <v>94</v>
      </c>
      <c r="F24" s="1" t="s">
        <v>94</v>
      </c>
      <c r="G24" s="1">
        <v>2</v>
      </c>
      <c r="H24" s="3">
        <v>2</v>
      </c>
      <c r="I24" s="2" t="str">
        <f t="shared" si="0"/>
        <v xml:space="preserve">insert into usuario (
	id_usuario,
	login,
	primer_apellido,
	segundo_apellido,
	nombre,
	nombre_preferido,
	cod_perfil,
	cod_carrera)
values (
	22,
	'm.gutierrez2@profesor.duoc.cl',
	'Gutierrez',
	'Cortés',
	'Mauricio',
	'Mauricio',
	2,
	2);
</v>
      </c>
    </row>
    <row r="26" spans="1:10" x14ac:dyDescent="0.25">
      <c r="J26" t="str">
        <f t="shared" ref="J26:J27" si="1">LOWER(B26)</f>
        <v/>
      </c>
    </row>
    <row r="27" spans="1:10" x14ac:dyDescent="0.25">
      <c r="J27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2023-04-25T04:05:19Z</dcterms:modified>
</cp:coreProperties>
</file>