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y\Documents\Articles in Process\NSF Designs\Interrupted Time Series\"/>
    </mc:Choice>
  </mc:AlternateContent>
  <xr:revisionPtr revIDLastSave="0" documentId="13_ncr:1_{87140516-31AF-46E5-818B-712311C4FCAE}" xr6:coauthVersionLast="45" xr6:coauthVersionMax="45" xr10:uidLastSave="{00000000-0000-0000-0000-000000000000}"/>
  <bookViews>
    <workbookView xWindow="24270" yWindow="140" windowWidth="13340" windowHeight="15360" activeTab="4" xr2:uid="{B7E5F419-623D-446C-9F3D-94A4D02354EC}"/>
  </bookViews>
  <sheets>
    <sheet name="Sheet1" sheetId="1" r:id="rId1"/>
    <sheet name="Table 1" sheetId="2" r:id="rId2"/>
    <sheet name="Table 2" sheetId="3" r:id="rId3"/>
    <sheet name="Table 3" sheetId="4" r:id="rId4"/>
    <sheet name="Table A1" sheetId="5" r:id="rId5"/>
    <sheet name="Table A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1" l="1"/>
  <c r="E37" i="1"/>
  <c r="E36" i="1"/>
  <c r="E35" i="1"/>
  <c r="E34" i="1"/>
  <c r="E33" i="1"/>
  <c r="E32" i="1"/>
  <c r="E31" i="1"/>
  <c r="E30" i="1"/>
  <c r="E29" i="1"/>
  <c r="E25" i="1"/>
  <c r="E24" i="1"/>
  <c r="E23" i="1"/>
  <c r="E22" i="1"/>
  <c r="E21" i="1"/>
  <c r="E20" i="1"/>
  <c r="E19" i="1"/>
  <c r="E18" i="1"/>
  <c r="E17" i="1"/>
  <c r="E16" i="1"/>
  <c r="E12" i="1"/>
  <c r="E11" i="1"/>
  <c r="E10" i="1"/>
  <c r="E9" i="1"/>
  <c r="E8" i="1"/>
  <c r="E7" i="1"/>
  <c r="E6" i="1"/>
  <c r="E5" i="1"/>
  <c r="E4" i="1"/>
  <c r="E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<sst xmlns="http://schemas.openxmlformats.org/spreadsheetml/2006/main" count="50" uniqueCount="31">
  <si>
    <t>r</t>
  </si>
  <si>
    <t>Var</t>
  </si>
  <si>
    <t>Vhat</t>
  </si>
  <si>
    <t>SD</t>
  </si>
  <si>
    <t>Variance of treatment impact values for a = 6 and b = 6</t>
  </si>
  <si>
    <t>Variance of treatment impact values for a = 3 and b = 3</t>
  </si>
  <si>
    <t>Variance of treatment impact values for a = 3 and b = 6</t>
  </si>
  <si>
    <t>df</t>
  </si>
  <si>
    <t>n</t>
  </si>
  <si>
    <t>Table 1</t>
  </si>
  <si>
    <t>Expected sample variance and effective degrees of freedom of the sample variance as a function of sample size and autocorrelation</t>
  </si>
  <si>
    <t>a=b</t>
  </si>
  <si>
    <t>d</t>
  </si>
  <si>
    <t>SE</t>
  </si>
  <si>
    <t>MDES</t>
  </si>
  <si>
    <t>Power</t>
  </si>
  <si>
    <t>ρ</t>
  </si>
  <si>
    <r>
      <t>E(</t>
    </r>
    <r>
      <rPr>
        <i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>^2)/</t>
    </r>
    <r>
      <rPr>
        <i/>
        <sz val="12"/>
        <color theme="1"/>
        <rFont val="Times New Roman"/>
        <family val="1"/>
      </rPr>
      <t>σ</t>
    </r>
  </si>
  <si>
    <t>Table 2</t>
  </si>
  <si>
    <t>Design sensitivity as a function of a = b, n, and r</t>
  </si>
  <si>
    <t>a</t>
  </si>
  <si>
    <t>b</t>
  </si>
  <si>
    <t>Table 3</t>
  </si>
  <si>
    <t>r = 0</t>
  </si>
  <si>
    <t>r=0.5</t>
  </si>
  <si>
    <t>r=0.8</t>
  </si>
  <si>
    <t>Table 3a</t>
  </si>
  <si>
    <t>Table 3c</t>
  </si>
  <si>
    <t xml:space="preserve">MDES as a function of a, b, and r  for n = 75 </t>
  </si>
  <si>
    <t>MDES as a function of a, b, and r  for n = 25</t>
  </si>
  <si>
    <t>MDES as a function of a, b, and r  for n =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</si>
</sst>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4" fillId="0" borderId="0" xfId="0" applyFont="1" applyFill="1" applyBorder="1"/>
    <xf numFmtId="0" fontId="1" fillId="0" borderId="0" xfId="0" applyFont="1" applyBorder="1"/>
    <xf numFmtId="0" fontId="4" fillId="0" borderId="0" xfId="0" applyFont="1"/>
    <xf numFmtId="0" fontId="1" fillId="0" borderId="2" xfId="0" applyFont="1" applyBorder="1"/>
    <xf numFmtId="2" fontId="1" fillId="0" borderId="2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2FAF-CE95-4421-B206-EEDFE2D6428F}">
  <dimension ref="A1:E38"/>
  <sheetViews>
    <sheetView workbookViewId="0">
      <selection activeCell="I27" sqref="I27"/>
    </sheetView>
  </sheetViews>
  <sheetFormatPr defaultRowHeight="14.5" x14ac:dyDescent="0.35"/>
  <sheetData>
    <row r="1" spans="1:5" x14ac:dyDescent="0.35">
      <c r="A1" t="s">
        <v>4</v>
      </c>
    </row>
    <row r="2" spans="1:5" x14ac:dyDescent="0.35">
      <c r="A2" t="s">
        <v>0</v>
      </c>
      <c r="B2" t="s">
        <v>1</v>
      </c>
      <c r="C2" t="s">
        <v>2</v>
      </c>
      <c r="E2" t="s">
        <v>3</v>
      </c>
    </row>
    <row r="3" spans="1:5" x14ac:dyDescent="0.35">
      <c r="A3">
        <v>0</v>
      </c>
      <c r="B3" s="1">
        <v>0.33300000000000002</v>
      </c>
      <c r="C3" s="1">
        <f>0.33+1*A3*0.72</f>
        <v>0.33</v>
      </c>
      <c r="E3" s="1">
        <f>SQRT(B3)</f>
        <v>0.57706152185014037</v>
      </c>
    </row>
    <row r="4" spans="1:5" x14ac:dyDescent="0.35">
      <c r="A4">
        <v>0.1</v>
      </c>
      <c r="B4" s="1">
        <v>0.38800000000000001</v>
      </c>
      <c r="C4" s="1">
        <f t="shared" ref="C4:C12" si="0">0.33+1*A4*0.72</f>
        <v>0.40200000000000002</v>
      </c>
      <c r="E4" s="1">
        <f t="shared" ref="E4:E12" si="1">SQRT(B4)</f>
        <v>0.6228964600958975</v>
      </c>
    </row>
    <row r="5" spans="1:5" x14ac:dyDescent="0.35">
      <c r="A5">
        <v>0.2</v>
      </c>
      <c r="B5" s="1">
        <v>0.45200000000000001</v>
      </c>
      <c r="C5" s="1">
        <f t="shared" si="0"/>
        <v>0.47399999999999998</v>
      </c>
      <c r="E5" s="1">
        <f t="shared" si="1"/>
        <v>0.67230945255886443</v>
      </c>
    </row>
    <row r="6" spans="1:5" x14ac:dyDescent="0.35">
      <c r="A6">
        <v>0.3</v>
      </c>
      <c r="B6" s="1">
        <v>0.52700000000000002</v>
      </c>
      <c r="C6" s="1">
        <f t="shared" si="0"/>
        <v>0.54600000000000004</v>
      </c>
      <c r="E6" s="1">
        <f t="shared" si="1"/>
        <v>0.7259476565152615</v>
      </c>
    </row>
    <row r="7" spans="1:5" x14ac:dyDescent="0.35">
      <c r="A7">
        <v>0.4</v>
      </c>
      <c r="B7" s="1">
        <v>0.61</v>
      </c>
      <c r="C7" s="1">
        <f t="shared" si="0"/>
        <v>0.61799999999999999</v>
      </c>
      <c r="E7" s="1">
        <f t="shared" si="1"/>
        <v>0.78102496759066542</v>
      </c>
    </row>
    <row r="8" spans="1:5" x14ac:dyDescent="0.35">
      <c r="A8">
        <v>0.5</v>
      </c>
      <c r="B8" s="1">
        <v>0.69799999999999995</v>
      </c>
      <c r="C8" s="1">
        <f t="shared" si="0"/>
        <v>0.69</v>
      </c>
      <c r="E8" s="1">
        <f t="shared" si="1"/>
        <v>0.83546394296821691</v>
      </c>
    </row>
    <row r="9" spans="1:5" x14ac:dyDescent="0.35">
      <c r="A9">
        <v>0.6</v>
      </c>
      <c r="B9" s="1">
        <v>0.78200000000000003</v>
      </c>
      <c r="C9" s="1">
        <f t="shared" si="0"/>
        <v>0.76200000000000001</v>
      </c>
      <c r="E9" s="1">
        <f t="shared" si="1"/>
        <v>0.88430763877736573</v>
      </c>
    </row>
    <row r="10" spans="1:5" x14ac:dyDescent="0.35">
      <c r="A10">
        <v>0.7</v>
      </c>
      <c r="B10" s="1">
        <v>0.85699999999999998</v>
      </c>
      <c r="C10" s="1">
        <f t="shared" si="0"/>
        <v>0.83400000000000007</v>
      </c>
      <c r="E10" s="1">
        <f t="shared" si="1"/>
        <v>0.92574294488264941</v>
      </c>
    </row>
    <row r="11" spans="1:5" x14ac:dyDescent="0.35">
      <c r="A11">
        <v>0.8</v>
      </c>
      <c r="B11" s="1">
        <v>0.91800000000000004</v>
      </c>
      <c r="C11" s="1">
        <f t="shared" si="0"/>
        <v>0.90599999999999992</v>
      </c>
      <c r="E11" s="1">
        <f t="shared" si="1"/>
        <v>0.95812316536027875</v>
      </c>
    </row>
    <row r="12" spans="1:5" x14ac:dyDescent="0.35">
      <c r="A12">
        <v>0.9</v>
      </c>
      <c r="B12" s="1">
        <v>0.97099999999999997</v>
      </c>
      <c r="C12" s="1">
        <f t="shared" si="0"/>
        <v>0.97799999999999998</v>
      </c>
      <c r="E12" s="1">
        <f t="shared" si="1"/>
        <v>0.98539332248600098</v>
      </c>
    </row>
    <row r="14" spans="1:5" x14ac:dyDescent="0.35">
      <c r="A14" t="s">
        <v>5</v>
      </c>
    </row>
    <row r="15" spans="1:5" x14ac:dyDescent="0.35">
      <c r="A15" t="s">
        <v>0</v>
      </c>
      <c r="B15" t="s">
        <v>1</v>
      </c>
      <c r="E15" t="s">
        <v>3</v>
      </c>
    </row>
    <row r="16" spans="1:5" x14ac:dyDescent="0.35">
      <c r="A16">
        <v>0</v>
      </c>
      <c r="B16" s="1">
        <v>0.66700000000000004</v>
      </c>
      <c r="E16" s="1">
        <f>SQRT(B16)</f>
        <v>0.81670067956381676</v>
      </c>
    </row>
    <row r="17" spans="1:5" x14ac:dyDescent="0.35">
      <c r="A17">
        <v>0.1</v>
      </c>
      <c r="B17" s="1">
        <v>0.73399999999999999</v>
      </c>
      <c r="E17" s="1">
        <f t="shared" ref="E17:E25" si="2">SQRT(B17)</f>
        <v>0.85673799962415575</v>
      </c>
    </row>
    <row r="18" spans="1:5" x14ac:dyDescent="0.35">
      <c r="A18">
        <v>0.2</v>
      </c>
      <c r="B18" s="1">
        <v>0.8</v>
      </c>
      <c r="E18" s="1">
        <f t="shared" si="2"/>
        <v>0.89442719099991586</v>
      </c>
    </row>
    <row r="19" spans="1:5" x14ac:dyDescent="0.35">
      <c r="A19">
        <v>0.3</v>
      </c>
      <c r="B19" s="1">
        <v>0.86099999999999999</v>
      </c>
      <c r="E19" s="1">
        <f t="shared" si="2"/>
        <v>0.92790085677296363</v>
      </c>
    </row>
    <row r="20" spans="1:5" x14ac:dyDescent="0.35">
      <c r="A20">
        <v>0.4</v>
      </c>
      <c r="B20" s="1">
        <v>0.91100000000000003</v>
      </c>
      <c r="E20" s="1">
        <f t="shared" si="2"/>
        <v>0.9544631999192007</v>
      </c>
    </row>
    <row r="21" spans="1:5" x14ac:dyDescent="0.35">
      <c r="A21">
        <v>0.5</v>
      </c>
      <c r="B21" s="1">
        <v>0.94699999999999995</v>
      </c>
      <c r="E21" s="1">
        <f t="shared" si="2"/>
        <v>0.97313925005622903</v>
      </c>
    </row>
    <row r="22" spans="1:5" x14ac:dyDescent="0.35">
      <c r="A22">
        <v>0.6</v>
      </c>
      <c r="B22" s="1">
        <v>0.96899999999999997</v>
      </c>
      <c r="E22" s="1">
        <f t="shared" si="2"/>
        <v>0.984377976185977</v>
      </c>
    </row>
    <row r="23" spans="1:5" x14ac:dyDescent="0.35">
      <c r="A23">
        <v>0.7</v>
      </c>
      <c r="B23" s="1">
        <v>0.97899999999999998</v>
      </c>
      <c r="E23" s="1">
        <f t="shared" si="2"/>
        <v>0.98944428847712285</v>
      </c>
    </row>
    <row r="24" spans="1:5" x14ac:dyDescent="0.35">
      <c r="A24">
        <v>0.8</v>
      </c>
      <c r="B24" s="1">
        <v>0.98599999999999999</v>
      </c>
      <c r="E24" s="1">
        <f t="shared" si="2"/>
        <v>0.99297532698451274</v>
      </c>
    </row>
    <row r="25" spans="1:5" x14ac:dyDescent="0.35">
      <c r="A25">
        <v>0.9</v>
      </c>
      <c r="B25" s="1">
        <v>0.99399999999999999</v>
      </c>
      <c r="E25" s="1">
        <f t="shared" si="2"/>
        <v>0.99699548644916136</v>
      </c>
    </row>
    <row r="27" spans="1:5" x14ac:dyDescent="0.35">
      <c r="A27" t="s">
        <v>6</v>
      </c>
    </row>
    <row r="28" spans="1:5" x14ac:dyDescent="0.35">
      <c r="A28" t="s">
        <v>0</v>
      </c>
      <c r="B28" t="s">
        <v>1</v>
      </c>
      <c r="E28" t="s">
        <v>3</v>
      </c>
    </row>
    <row r="29" spans="1:5" x14ac:dyDescent="0.35">
      <c r="A29">
        <v>0</v>
      </c>
      <c r="B29" s="1">
        <v>0.5</v>
      </c>
      <c r="E29" s="1">
        <f t="shared" ref="E29:E38" si="3">SQRT(B29)</f>
        <v>0.70710678118654757</v>
      </c>
    </row>
    <row r="30" spans="1:5" x14ac:dyDescent="0.35">
      <c r="A30">
        <v>0.1</v>
      </c>
      <c r="B30" s="1">
        <v>0.56399999999999995</v>
      </c>
      <c r="E30" s="1">
        <f t="shared" si="3"/>
        <v>0.7509993342207435</v>
      </c>
    </row>
    <row r="31" spans="1:5" x14ac:dyDescent="0.35">
      <c r="A31">
        <v>0.2</v>
      </c>
      <c r="B31" s="1">
        <v>0.63100000000000001</v>
      </c>
      <c r="E31" s="1">
        <f t="shared" si="3"/>
        <v>0.79435508432942004</v>
      </c>
    </row>
    <row r="32" spans="1:5" x14ac:dyDescent="0.35">
      <c r="A32">
        <v>0.3</v>
      </c>
      <c r="B32" s="1">
        <v>0.69799999999999995</v>
      </c>
      <c r="E32" s="1">
        <f t="shared" si="3"/>
        <v>0.83546394296821691</v>
      </c>
    </row>
    <row r="33" spans="1:5" x14ac:dyDescent="0.35">
      <c r="A33">
        <v>0.4</v>
      </c>
      <c r="B33" s="1">
        <v>0.76</v>
      </c>
      <c r="E33" s="1">
        <f t="shared" si="3"/>
        <v>0.87177978870813466</v>
      </c>
    </row>
    <row r="34" spans="1:5" x14ac:dyDescent="0.35">
      <c r="A34">
        <v>0.5</v>
      </c>
      <c r="B34" s="1">
        <v>0.81399999999999995</v>
      </c>
      <c r="E34" s="1">
        <f t="shared" si="3"/>
        <v>0.90221948549119679</v>
      </c>
    </row>
    <row r="35" spans="1:5" x14ac:dyDescent="0.35">
      <c r="A35">
        <v>0.6</v>
      </c>
      <c r="B35" s="1">
        <v>0.85599999999999998</v>
      </c>
      <c r="E35" s="1">
        <f t="shared" si="3"/>
        <v>0.92520268049763021</v>
      </c>
    </row>
    <row r="36" spans="1:5" x14ac:dyDescent="0.35">
      <c r="A36">
        <v>0.7</v>
      </c>
      <c r="B36" s="1">
        <v>0.89</v>
      </c>
      <c r="E36" s="1">
        <f t="shared" si="3"/>
        <v>0.94339811320566036</v>
      </c>
    </row>
    <row r="37" spans="1:5" x14ac:dyDescent="0.35">
      <c r="A37">
        <v>0.8</v>
      </c>
      <c r="B37" s="1">
        <v>0.92700000000000005</v>
      </c>
      <c r="E37" s="1">
        <f t="shared" si="3"/>
        <v>0.96280839215287273</v>
      </c>
    </row>
    <row r="38" spans="1:5" x14ac:dyDescent="0.35">
      <c r="A38">
        <v>0.9</v>
      </c>
      <c r="B38" s="1">
        <v>0.97199999999999998</v>
      </c>
      <c r="E38" s="1">
        <f t="shared" si="3"/>
        <v>0.98590060350929898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CB95-548A-4444-BA21-509BEEC9B7A2}">
  <dimension ref="A1:D38"/>
  <sheetViews>
    <sheetView workbookViewId="0">
      <selection activeCell="G10" sqref="G10"/>
    </sheetView>
  </sheetViews>
  <sheetFormatPr defaultRowHeight="14.5" x14ac:dyDescent="0.35"/>
  <cols>
    <col min="5" max="5" width="3.08984375" customWidth="1"/>
  </cols>
  <sheetData>
    <row r="1" spans="1:4" x14ac:dyDescent="0.35">
      <c r="A1" t="s">
        <v>9</v>
      </c>
    </row>
    <row r="2" spans="1:4" x14ac:dyDescent="0.35">
      <c r="A2" t="s">
        <v>10</v>
      </c>
    </row>
    <row r="4" spans="1:4" ht="15.5" x14ac:dyDescent="0.35">
      <c r="A4" s="6" t="s">
        <v>8</v>
      </c>
      <c r="B4" s="6" t="s">
        <v>16</v>
      </c>
      <c r="C4" s="6" t="s">
        <v>7</v>
      </c>
      <c r="D4" s="5" t="s">
        <v>17</v>
      </c>
    </row>
    <row r="5" spans="1:4" ht="15.5" x14ac:dyDescent="0.35">
      <c r="A5" s="2">
        <v>5</v>
      </c>
      <c r="B5" s="3">
        <v>0</v>
      </c>
      <c r="C5" s="4">
        <v>4</v>
      </c>
      <c r="D5" s="4">
        <v>1</v>
      </c>
    </row>
    <row r="6" spans="1:4" ht="15.5" x14ac:dyDescent="0.35">
      <c r="A6" s="2">
        <v>5</v>
      </c>
      <c r="B6" s="2">
        <v>0.1</v>
      </c>
      <c r="C6" s="4">
        <v>3.96</v>
      </c>
      <c r="D6" s="4">
        <v>0.96599999999999997</v>
      </c>
    </row>
    <row r="7" spans="1:4" ht="15.5" x14ac:dyDescent="0.35">
      <c r="A7" s="2">
        <v>5</v>
      </c>
      <c r="B7" s="2">
        <v>0.2</v>
      </c>
      <c r="C7" s="4">
        <v>3.84</v>
      </c>
      <c r="D7" s="4">
        <v>0.94399999999999995</v>
      </c>
    </row>
    <row r="8" spans="1:4" ht="15.5" x14ac:dyDescent="0.35">
      <c r="A8" s="2">
        <v>5</v>
      </c>
      <c r="B8" s="2">
        <v>0.3</v>
      </c>
      <c r="C8" s="4">
        <v>3.67</v>
      </c>
      <c r="D8" s="4">
        <v>0.93100000000000005</v>
      </c>
    </row>
    <row r="9" spans="1:4" ht="15.5" x14ac:dyDescent="0.35">
      <c r="A9" s="2">
        <v>5</v>
      </c>
      <c r="B9" s="2">
        <v>0.4</v>
      </c>
      <c r="C9" s="4">
        <v>3.47</v>
      </c>
      <c r="D9" s="4">
        <v>0.92500000000000004</v>
      </c>
    </row>
    <row r="10" spans="1:4" ht="15.5" x14ac:dyDescent="0.35">
      <c r="A10" s="2">
        <v>5</v>
      </c>
      <c r="B10" s="2">
        <v>0.5</v>
      </c>
      <c r="C10" s="4">
        <v>3.24</v>
      </c>
      <c r="D10" s="4">
        <v>0.92500000000000004</v>
      </c>
    </row>
    <row r="11" spans="1:4" ht="15.5" x14ac:dyDescent="0.35">
      <c r="A11" s="2">
        <v>5</v>
      </c>
      <c r="B11" s="2">
        <v>0.6</v>
      </c>
      <c r="C11" s="4">
        <v>3</v>
      </c>
      <c r="D11" s="4">
        <v>0.93100000000000005</v>
      </c>
    </row>
    <row r="12" spans="1:4" ht="15.5" x14ac:dyDescent="0.35">
      <c r="A12" s="2">
        <v>5</v>
      </c>
      <c r="B12" s="2">
        <v>0.7</v>
      </c>
      <c r="C12" s="4">
        <v>2.76</v>
      </c>
      <c r="D12" s="4">
        <v>0.94199999999999995</v>
      </c>
    </row>
    <row r="13" spans="1:4" ht="15.5" x14ac:dyDescent="0.35">
      <c r="A13" s="2">
        <v>5</v>
      </c>
      <c r="B13" s="2">
        <v>0.8</v>
      </c>
      <c r="C13" s="4">
        <v>2.5299999999999998</v>
      </c>
      <c r="D13" s="4">
        <v>0.95699999999999996</v>
      </c>
    </row>
    <row r="14" spans="1:4" ht="15.5" x14ac:dyDescent="0.35">
      <c r="A14" s="2">
        <v>5</v>
      </c>
      <c r="B14" s="2">
        <v>0.9</v>
      </c>
      <c r="C14" s="4">
        <v>2.31</v>
      </c>
      <c r="D14" s="4">
        <v>0.97699999999999998</v>
      </c>
    </row>
    <row r="15" spans="1:4" ht="15.5" x14ac:dyDescent="0.35">
      <c r="A15" s="2"/>
      <c r="B15" s="2"/>
      <c r="C15" s="2"/>
      <c r="D15" s="2"/>
    </row>
    <row r="16" spans="1:4" ht="15.5" x14ac:dyDescent="0.35">
      <c r="A16" s="2">
        <v>10</v>
      </c>
      <c r="B16" s="3">
        <v>0</v>
      </c>
      <c r="C16" s="4">
        <v>9</v>
      </c>
      <c r="D16" s="4">
        <v>1</v>
      </c>
    </row>
    <row r="17" spans="1:4" ht="15.5" x14ac:dyDescent="0.35">
      <c r="A17" s="2">
        <v>10</v>
      </c>
      <c r="B17" s="2">
        <v>0.1</v>
      </c>
      <c r="C17" s="4">
        <v>8.86</v>
      </c>
      <c r="D17" s="4">
        <v>0.98799999999999999</v>
      </c>
    </row>
    <row r="18" spans="1:4" ht="15.5" x14ac:dyDescent="0.35">
      <c r="A18" s="2">
        <v>10</v>
      </c>
      <c r="B18" s="2">
        <v>0.2</v>
      </c>
      <c r="C18" s="4">
        <v>8.4600000000000009</v>
      </c>
      <c r="D18" s="4">
        <v>0.99099999999999999</v>
      </c>
    </row>
    <row r="19" spans="1:4" ht="15.5" x14ac:dyDescent="0.35">
      <c r="A19" s="2">
        <v>10</v>
      </c>
      <c r="B19" s="2">
        <v>0.3</v>
      </c>
      <c r="C19" s="4">
        <v>7.85</v>
      </c>
      <c r="D19" s="4">
        <v>1.0089999999999999</v>
      </c>
    </row>
    <row r="20" spans="1:4" ht="15.5" x14ac:dyDescent="0.35">
      <c r="A20" s="2">
        <v>10</v>
      </c>
      <c r="B20" s="2">
        <v>0.4</v>
      </c>
      <c r="C20" s="4">
        <v>7.08</v>
      </c>
      <c r="D20" s="4">
        <v>1.044</v>
      </c>
    </row>
    <row r="21" spans="1:4" ht="15.5" x14ac:dyDescent="0.35">
      <c r="A21" s="2">
        <v>10</v>
      </c>
      <c r="B21" s="2">
        <v>0.5</v>
      </c>
      <c r="C21" s="4">
        <v>6.23</v>
      </c>
      <c r="D21" s="4">
        <v>1.0960000000000001</v>
      </c>
    </row>
    <row r="22" spans="1:4" ht="15.5" x14ac:dyDescent="0.35">
      <c r="A22" s="2">
        <v>10</v>
      </c>
      <c r="B22" s="2">
        <v>0.6</v>
      </c>
      <c r="C22" s="4">
        <v>5.34</v>
      </c>
      <c r="D22" s="4">
        <v>1.171</v>
      </c>
    </row>
    <row r="23" spans="1:4" ht="15.5" x14ac:dyDescent="0.35">
      <c r="A23" s="2">
        <v>10</v>
      </c>
      <c r="B23" s="2">
        <v>0.7</v>
      </c>
      <c r="C23" s="4">
        <v>4.49</v>
      </c>
      <c r="D23" s="4">
        <v>1.2729999999999999</v>
      </c>
    </row>
    <row r="24" spans="1:4" ht="15.5" x14ac:dyDescent="0.35">
      <c r="A24" s="2">
        <v>10</v>
      </c>
      <c r="B24" s="2">
        <v>0.8</v>
      </c>
      <c r="C24" s="4">
        <v>3.7</v>
      </c>
      <c r="D24" s="4">
        <v>1.411</v>
      </c>
    </row>
    <row r="25" spans="1:4" ht="15.5" x14ac:dyDescent="0.35">
      <c r="A25" s="2">
        <v>10</v>
      </c>
      <c r="B25" s="2">
        <v>0.9</v>
      </c>
      <c r="C25" s="4">
        <v>3</v>
      </c>
      <c r="D25" s="4">
        <v>1.593</v>
      </c>
    </row>
    <row r="26" spans="1:4" ht="15.5" x14ac:dyDescent="0.35">
      <c r="A26" s="2"/>
      <c r="B26" s="2"/>
      <c r="C26" s="2"/>
      <c r="D26" s="2"/>
    </row>
    <row r="27" spans="1:4" ht="15.5" x14ac:dyDescent="0.35">
      <c r="A27" s="2">
        <v>20</v>
      </c>
      <c r="B27" s="3">
        <v>0</v>
      </c>
      <c r="C27" s="4">
        <v>19</v>
      </c>
      <c r="D27" s="4">
        <v>1</v>
      </c>
    </row>
    <row r="28" spans="1:4" ht="15.5" x14ac:dyDescent="0.35">
      <c r="A28" s="2">
        <v>20</v>
      </c>
      <c r="B28" s="2">
        <v>0.1</v>
      </c>
      <c r="C28" s="4">
        <v>18.66</v>
      </c>
      <c r="D28" s="4">
        <v>0.999</v>
      </c>
    </row>
    <row r="29" spans="1:4" ht="15.5" x14ac:dyDescent="0.35">
      <c r="A29" s="2">
        <v>20</v>
      </c>
      <c r="B29" s="2">
        <v>0.2</v>
      </c>
      <c r="C29" s="4">
        <v>17.690000000000001</v>
      </c>
      <c r="D29" s="4">
        <v>1.016</v>
      </c>
    </row>
    <row r="30" spans="1:4" ht="15.5" x14ac:dyDescent="0.35">
      <c r="A30" s="2">
        <v>20</v>
      </c>
      <c r="B30" s="2">
        <v>0.3</v>
      </c>
      <c r="C30" s="4">
        <v>16.18</v>
      </c>
      <c r="D30" s="4">
        <v>1.0529999999999999</v>
      </c>
    </row>
    <row r="31" spans="1:4" ht="15.5" x14ac:dyDescent="0.35">
      <c r="A31" s="2">
        <v>20</v>
      </c>
      <c r="B31" s="2">
        <v>0.4</v>
      </c>
      <c r="C31" s="4">
        <v>14.27</v>
      </c>
      <c r="D31" s="4">
        <v>1.1140000000000001</v>
      </c>
    </row>
    <row r="32" spans="1:4" ht="15.5" x14ac:dyDescent="0.35">
      <c r="A32" s="2">
        <v>20</v>
      </c>
      <c r="B32" s="2">
        <v>0.5</v>
      </c>
      <c r="C32" s="4">
        <v>12.12</v>
      </c>
      <c r="D32" s="4">
        <v>1.2070000000000001</v>
      </c>
    </row>
    <row r="33" spans="1:4" ht="15.5" x14ac:dyDescent="0.35">
      <c r="A33" s="2">
        <v>20</v>
      </c>
      <c r="B33" s="2">
        <v>0.6</v>
      </c>
      <c r="C33" s="4">
        <v>9.8699999999999992</v>
      </c>
      <c r="D33" s="4">
        <v>1.347</v>
      </c>
    </row>
    <row r="34" spans="1:4" ht="15.5" x14ac:dyDescent="0.35">
      <c r="A34" s="2">
        <v>20</v>
      </c>
      <c r="B34" s="2">
        <v>0.7</v>
      </c>
      <c r="C34" s="4">
        <v>7.66</v>
      </c>
      <c r="D34" s="4">
        <v>1.5589999999999999</v>
      </c>
    </row>
    <row r="35" spans="1:4" ht="15.5" x14ac:dyDescent="0.35">
      <c r="A35" s="2">
        <v>20</v>
      </c>
      <c r="B35" s="2">
        <v>0.8</v>
      </c>
      <c r="C35" s="4">
        <v>5.63</v>
      </c>
      <c r="D35" s="4">
        <v>1.897</v>
      </c>
    </row>
    <row r="36" spans="1:4" ht="15.5" x14ac:dyDescent="0.35">
      <c r="A36" s="2">
        <v>20</v>
      </c>
      <c r="B36" s="2">
        <v>0.9</v>
      </c>
      <c r="C36" s="4">
        <v>3.88</v>
      </c>
      <c r="D36" s="4">
        <v>2.4670000000000001</v>
      </c>
    </row>
    <row r="37" spans="1:4" ht="15.5" x14ac:dyDescent="0.35">
      <c r="A37" s="2"/>
      <c r="B37" s="2"/>
      <c r="C37" s="2"/>
      <c r="D37" s="2"/>
    </row>
    <row r="38" spans="1:4" ht="15.5" x14ac:dyDescent="0.35">
      <c r="A38" s="2"/>
      <c r="B38" s="2"/>
      <c r="C38" s="2"/>
      <c r="D38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B0C8-FE0C-4488-A8B4-36E624C8881E}">
  <dimension ref="A1:H48"/>
  <sheetViews>
    <sheetView topLeftCell="A4" workbookViewId="0">
      <selection activeCell="K25" sqref="K25"/>
    </sheetView>
  </sheetViews>
  <sheetFormatPr defaultRowHeight="14.5" x14ac:dyDescent="0.35"/>
  <sheetData>
    <row r="1" spans="1:8" x14ac:dyDescent="0.35">
      <c r="A1" t="s">
        <v>18</v>
      </c>
    </row>
    <row r="2" spans="1:8" x14ac:dyDescent="0.35">
      <c r="A2" t="s">
        <v>19</v>
      </c>
    </row>
    <row r="5" spans="1:8" ht="15.5" x14ac:dyDescent="0.35">
      <c r="A5" s="7" t="s">
        <v>11</v>
      </c>
      <c r="B5" s="7" t="s">
        <v>8</v>
      </c>
      <c r="C5" s="7" t="s">
        <v>0</v>
      </c>
      <c r="D5" s="7" t="s">
        <v>12</v>
      </c>
      <c r="E5" s="7" t="s">
        <v>7</v>
      </c>
      <c r="F5" s="7" t="s">
        <v>15</v>
      </c>
      <c r="G5" s="7" t="s">
        <v>13</v>
      </c>
      <c r="H5" s="7" t="s">
        <v>14</v>
      </c>
    </row>
    <row r="6" spans="1:8" ht="15.5" x14ac:dyDescent="0.35">
      <c r="A6" s="2">
        <v>3</v>
      </c>
      <c r="B6" s="2">
        <v>50</v>
      </c>
      <c r="C6" s="3">
        <v>0</v>
      </c>
      <c r="D6" s="2">
        <v>0.5</v>
      </c>
      <c r="E6" s="2">
        <v>4</v>
      </c>
      <c r="F6" s="4">
        <v>0.89200000000000002</v>
      </c>
      <c r="G6" s="4">
        <v>0.81599999999999995</v>
      </c>
      <c r="H6" s="2">
        <v>0.44</v>
      </c>
    </row>
    <row r="7" spans="1:8" ht="15.5" x14ac:dyDescent="0.35">
      <c r="A7" s="2">
        <v>3</v>
      </c>
      <c r="B7" s="2">
        <v>50</v>
      </c>
      <c r="C7" s="2">
        <v>0.1</v>
      </c>
      <c r="D7" s="2">
        <v>0.5</v>
      </c>
      <c r="E7" s="2">
        <v>3.98</v>
      </c>
      <c r="F7" s="4">
        <v>0.85899999999999999</v>
      </c>
      <c r="G7" s="4">
        <v>0.86</v>
      </c>
      <c r="H7" s="2">
        <v>0.46</v>
      </c>
    </row>
    <row r="8" spans="1:8" ht="15.5" x14ac:dyDescent="0.35">
      <c r="A8" s="2">
        <v>3</v>
      </c>
      <c r="B8" s="2">
        <v>50</v>
      </c>
      <c r="C8" s="2">
        <v>0.2</v>
      </c>
      <c r="D8" s="2">
        <v>0.5</v>
      </c>
      <c r="E8" s="2">
        <v>3.91</v>
      </c>
      <c r="F8" s="4">
        <v>0.81799999999999995</v>
      </c>
      <c r="G8" s="4">
        <v>0.90900000000000003</v>
      </c>
      <c r="H8" s="2">
        <v>0.49</v>
      </c>
    </row>
    <row r="9" spans="1:8" ht="15.5" x14ac:dyDescent="0.35">
      <c r="A9" s="2">
        <v>3</v>
      </c>
      <c r="B9" s="2">
        <v>50</v>
      </c>
      <c r="C9" s="2">
        <v>0.3</v>
      </c>
      <c r="D9" s="2">
        <v>0.5</v>
      </c>
      <c r="E9" s="2">
        <v>3.81</v>
      </c>
      <c r="F9" s="4">
        <v>0.76900000000000002</v>
      </c>
      <c r="G9" s="4">
        <v>0.96299999999999997</v>
      </c>
      <c r="H9" s="2">
        <v>0.53</v>
      </c>
    </row>
    <row r="10" spans="1:8" ht="15.5" x14ac:dyDescent="0.35">
      <c r="A10" s="2">
        <v>3</v>
      </c>
      <c r="B10" s="2">
        <v>50</v>
      </c>
      <c r="C10" s="2">
        <v>0.4</v>
      </c>
      <c r="D10" s="2">
        <v>0.5</v>
      </c>
      <c r="E10" s="2">
        <v>3.71</v>
      </c>
      <c r="F10" s="4">
        <v>0.71399999999999997</v>
      </c>
      <c r="G10" s="4">
        <v>1.022</v>
      </c>
      <c r="H10" s="2">
        <v>0.56000000000000005</v>
      </c>
    </row>
    <row r="11" spans="1:8" ht="15.5" x14ac:dyDescent="0.35">
      <c r="A11" s="2">
        <v>3</v>
      </c>
      <c r="B11" s="2">
        <v>50</v>
      </c>
      <c r="C11" s="2">
        <v>0.5</v>
      </c>
      <c r="D11" s="2">
        <v>0.5</v>
      </c>
      <c r="E11" s="2">
        <v>3.59</v>
      </c>
      <c r="F11" s="4">
        <v>0.65700000000000003</v>
      </c>
      <c r="G11" s="4">
        <v>1.0840000000000001</v>
      </c>
      <c r="H11" s="2">
        <v>0.61</v>
      </c>
    </row>
    <row r="12" spans="1:8" ht="15.5" x14ac:dyDescent="0.35">
      <c r="A12" s="2">
        <v>3</v>
      </c>
      <c r="B12" s="2">
        <v>50</v>
      </c>
      <c r="C12" s="2">
        <v>0.6</v>
      </c>
      <c r="D12" s="2">
        <v>0.5</v>
      </c>
      <c r="E12" s="2">
        <v>3.49</v>
      </c>
      <c r="F12" s="4">
        <v>0.6</v>
      </c>
      <c r="G12" s="4">
        <v>1.151</v>
      </c>
      <c r="H12" s="2">
        <v>0.65</v>
      </c>
    </row>
    <row r="13" spans="1:8" ht="15.5" x14ac:dyDescent="0.35">
      <c r="A13" s="2">
        <v>3</v>
      </c>
      <c r="B13" s="2">
        <v>50</v>
      </c>
      <c r="C13" s="2">
        <v>0.7</v>
      </c>
      <c r="D13" s="2">
        <v>0.5</v>
      </c>
      <c r="E13" s="2">
        <v>3.41</v>
      </c>
      <c r="F13" s="4">
        <v>0.54600000000000004</v>
      </c>
      <c r="G13" s="4">
        <v>1.2210000000000001</v>
      </c>
      <c r="H13" s="4">
        <v>0.7</v>
      </c>
    </row>
    <row r="14" spans="1:8" ht="15.5" x14ac:dyDescent="0.35">
      <c r="A14" s="2">
        <v>3</v>
      </c>
      <c r="B14" s="2">
        <v>50</v>
      </c>
      <c r="C14" s="2">
        <v>0.8</v>
      </c>
      <c r="D14" s="2">
        <v>0.5</v>
      </c>
      <c r="E14" s="2">
        <v>3.34</v>
      </c>
      <c r="F14" s="4">
        <v>0.496</v>
      </c>
      <c r="G14" s="4">
        <v>1.2949999999999999</v>
      </c>
      <c r="H14" s="2">
        <v>0.75</v>
      </c>
    </row>
    <row r="15" spans="1:8" ht="15.5" x14ac:dyDescent="0.35">
      <c r="A15" s="2">
        <v>3</v>
      </c>
      <c r="B15" s="2">
        <v>50</v>
      </c>
      <c r="C15" s="2">
        <v>0.9</v>
      </c>
      <c r="D15" s="2">
        <v>0.5</v>
      </c>
      <c r="E15" s="2">
        <v>3.28</v>
      </c>
      <c r="F15" s="4">
        <v>0.45</v>
      </c>
      <c r="G15" s="4">
        <v>1.3720000000000001</v>
      </c>
      <c r="H15" s="4">
        <v>0.8</v>
      </c>
    </row>
    <row r="16" spans="1:8" ht="15.5" x14ac:dyDescent="0.35">
      <c r="A16" s="2"/>
    </row>
    <row r="17" spans="1:8" ht="15.5" x14ac:dyDescent="0.35">
      <c r="A17" s="2">
        <v>6</v>
      </c>
      <c r="B17" s="2">
        <v>50</v>
      </c>
      <c r="C17" s="3">
        <v>0</v>
      </c>
      <c r="D17" s="3">
        <v>0.5</v>
      </c>
      <c r="E17" s="4">
        <v>10</v>
      </c>
      <c r="F17" s="4">
        <v>1</v>
      </c>
      <c r="G17" s="4">
        <v>0.57699999999999996</v>
      </c>
      <c r="H17" s="2">
        <v>0.26</v>
      </c>
    </row>
    <row r="18" spans="1:8" ht="15.5" x14ac:dyDescent="0.35">
      <c r="A18" s="2">
        <v>6</v>
      </c>
      <c r="B18" s="2">
        <v>50</v>
      </c>
      <c r="C18" s="2">
        <v>0.1</v>
      </c>
      <c r="D18" s="2">
        <v>0.5</v>
      </c>
      <c r="E18" s="2">
        <v>9.8699999999999992</v>
      </c>
      <c r="F18" s="4">
        <v>0.999</v>
      </c>
      <c r="G18" s="4">
        <v>0.625</v>
      </c>
      <c r="H18" s="2">
        <v>0.28000000000000003</v>
      </c>
    </row>
    <row r="19" spans="1:8" ht="15.5" x14ac:dyDescent="0.35">
      <c r="A19" s="2">
        <v>6</v>
      </c>
      <c r="B19" s="2">
        <v>50</v>
      </c>
      <c r="C19" s="2">
        <v>0.2</v>
      </c>
      <c r="D19" s="2">
        <v>0.5</v>
      </c>
      <c r="E19" s="2">
        <v>9.49</v>
      </c>
      <c r="F19" s="4">
        <v>0.996</v>
      </c>
      <c r="G19" s="4">
        <v>0.68300000000000005</v>
      </c>
      <c r="H19" s="2">
        <v>0.31</v>
      </c>
    </row>
    <row r="20" spans="1:8" ht="15.5" x14ac:dyDescent="0.35">
      <c r="A20" s="2">
        <v>6</v>
      </c>
      <c r="B20" s="2">
        <v>50</v>
      </c>
      <c r="C20" s="2">
        <v>0.3</v>
      </c>
      <c r="D20" s="2">
        <v>0.5</v>
      </c>
      <c r="E20" s="2">
        <v>8.92</v>
      </c>
      <c r="F20" s="4">
        <v>0.98499999999999999</v>
      </c>
      <c r="G20" s="4">
        <v>0.754</v>
      </c>
      <c r="H20" s="2">
        <v>0.34</v>
      </c>
    </row>
    <row r="21" spans="1:8" ht="15.5" x14ac:dyDescent="0.35">
      <c r="A21" s="2">
        <v>6</v>
      </c>
      <c r="B21" s="2">
        <v>50</v>
      </c>
      <c r="C21" s="2">
        <v>0.4</v>
      </c>
      <c r="D21" s="2">
        <v>0.5</v>
      </c>
      <c r="E21" s="2">
        <v>8.23</v>
      </c>
      <c r="F21" s="4">
        <v>0.95699999999999996</v>
      </c>
      <c r="G21" s="4">
        <v>0.84099999999999997</v>
      </c>
      <c r="H21" s="2">
        <v>0.38</v>
      </c>
    </row>
    <row r="22" spans="1:8" ht="15.5" x14ac:dyDescent="0.35">
      <c r="A22" s="2">
        <v>6</v>
      </c>
      <c r="B22" s="2">
        <v>50</v>
      </c>
      <c r="C22" s="2">
        <v>0.5</v>
      </c>
      <c r="D22" s="2">
        <v>0.5</v>
      </c>
      <c r="E22" s="2">
        <v>7.46</v>
      </c>
      <c r="F22" s="4">
        <v>0.89700000000000002</v>
      </c>
      <c r="G22" s="4">
        <v>0.94799999999999995</v>
      </c>
      <c r="H22" s="2">
        <v>0.44</v>
      </c>
    </row>
    <row r="23" spans="1:8" ht="15.5" x14ac:dyDescent="0.35">
      <c r="A23" s="2">
        <v>6</v>
      </c>
      <c r="B23" s="2">
        <v>50</v>
      </c>
      <c r="C23" s="2">
        <v>0.6</v>
      </c>
      <c r="D23" s="2">
        <v>0.5</v>
      </c>
      <c r="E23" s="2">
        <v>6.69</v>
      </c>
      <c r="F23" s="4">
        <v>0.79500000000000004</v>
      </c>
      <c r="G23" s="4">
        <v>1.08</v>
      </c>
      <c r="H23" s="2">
        <v>0.51</v>
      </c>
    </row>
    <row r="24" spans="1:8" ht="15.5" x14ac:dyDescent="0.35">
      <c r="A24" s="2">
        <v>6</v>
      </c>
      <c r="B24" s="2">
        <v>50</v>
      </c>
      <c r="C24" s="2">
        <v>0.7</v>
      </c>
      <c r="D24" s="2">
        <v>0.5</v>
      </c>
      <c r="E24" s="2">
        <v>5.97</v>
      </c>
      <c r="F24" s="4">
        <v>0.66</v>
      </c>
      <c r="G24" s="4">
        <v>1.2450000000000001</v>
      </c>
      <c r="H24" s="4">
        <v>0.6</v>
      </c>
    </row>
    <row r="25" spans="1:8" ht="15.5" x14ac:dyDescent="0.35">
      <c r="A25" s="2">
        <v>6</v>
      </c>
      <c r="B25" s="2">
        <v>50</v>
      </c>
      <c r="C25" s="2">
        <v>0.8</v>
      </c>
      <c r="D25" s="2">
        <v>0.5</v>
      </c>
      <c r="E25" s="2">
        <v>5.36</v>
      </c>
      <c r="F25" s="4">
        <v>0.51600000000000001</v>
      </c>
      <c r="G25" s="4">
        <v>1.4490000000000001</v>
      </c>
      <c r="H25" s="2">
        <v>0.71</v>
      </c>
    </row>
    <row r="26" spans="1:8" ht="15.5" x14ac:dyDescent="0.35">
      <c r="A26" s="2">
        <v>6</v>
      </c>
      <c r="B26" s="2">
        <v>50</v>
      </c>
      <c r="C26" s="2">
        <v>0.9</v>
      </c>
      <c r="D26" s="2">
        <v>0.5</v>
      </c>
      <c r="E26" s="2">
        <v>4.88</v>
      </c>
      <c r="F26" s="4">
        <v>0.38800000000000001</v>
      </c>
      <c r="G26" s="4">
        <v>1.7010000000000001</v>
      </c>
      <c r="H26" s="2">
        <v>0.86</v>
      </c>
    </row>
    <row r="27" spans="1:8" ht="15.5" x14ac:dyDescent="0.35">
      <c r="A27" s="2"/>
    </row>
    <row r="28" spans="1:8" ht="15.5" x14ac:dyDescent="0.35">
      <c r="A28" s="2">
        <v>3</v>
      </c>
      <c r="B28" s="2">
        <v>50</v>
      </c>
      <c r="C28" s="3">
        <v>0</v>
      </c>
      <c r="D28" s="2">
        <v>0.2</v>
      </c>
      <c r="E28" s="4">
        <v>4</v>
      </c>
      <c r="F28" s="4">
        <v>0.26700000000000002</v>
      </c>
      <c r="G28" s="4">
        <v>0.81599999999999995</v>
      </c>
      <c r="H28" s="2">
        <v>0.44</v>
      </c>
    </row>
    <row r="29" spans="1:8" ht="15.5" x14ac:dyDescent="0.35">
      <c r="A29" s="2">
        <v>3</v>
      </c>
      <c r="B29" s="2">
        <v>50</v>
      </c>
      <c r="C29" s="2">
        <v>0.1</v>
      </c>
      <c r="D29" s="2">
        <v>0.2</v>
      </c>
      <c r="E29" s="2">
        <v>3.98</v>
      </c>
      <c r="F29" s="4">
        <v>0.245</v>
      </c>
      <c r="G29" s="4">
        <v>0.86</v>
      </c>
      <c r="H29" s="2">
        <v>0.46</v>
      </c>
    </row>
    <row r="30" spans="1:8" ht="15.5" x14ac:dyDescent="0.35">
      <c r="A30" s="2">
        <v>3</v>
      </c>
      <c r="B30" s="2">
        <v>50</v>
      </c>
      <c r="C30" s="2">
        <v>0.2</v>
      </c>
      <c r="D30" s="2">
        <v>0.2</v>
      </c>
      <c r="E30" s="2">
        <v>3.91</v>
      </c>
      <c r="F30" s="4">
        <v>0.223</v>
      </c>
      <c r="G30" s="4">
        <v>0.90900000000000003</v>
      </c>
      <c r="H30" s="2">
        <v>0.49</v>
      </c>
    </row>
    <row r="31" spans="1:8" ht="15.5" x14ac:dyDescent="0.35">
      <c r="A31" s="2">
        <v>3</v>
      </c>
      <c r="B31" s="2">
        <v>50</v>
      </c>
      <c r="C31" s="2">
        <v>0.3</v>
      </c>
      <c r="D31" s="2">
        <v>0.2</v>
      </c>
      <c r="E31" s="2">
        <v>3.81</v>
      </c>
      <c r="F31" s="4">
        <v>0.20200000000000001</v>
      </c>
      <c r="G31" s="4">
        <v>0.96299999999999997</v>
      </c>
      <c r="H31" s="2">
        <v>0.53</v>
      </c>
    </row>
    <row r="32" spans="1:8" ht="15.5" x14ac:dyDescent="0.35">
      <c r="A32" s="2">
        <v>3</v>
      </c>
      <c r="B32" s="2">
        <v>50</v>
      </c>
      <c r="C32" s="2">
        <v>0.4</v>
      </c>
      <c r="D32" s="2">
        <v>0.2</v>
      </c>
      <c r="E32" s="2">
        <v>3.71</v>
      </c>
      <c r="F32" s="4">
        <v>0.183</v>
      </c>
      <c r="G32" s="4">
        <v>1.022</v>
      </c>
      <c r="H32" s="2">
        <v>0.56000000000000005</v>
      </c>
    </row>
    <row r="33" spans="1:8" ht="15.5" x14ac:dyDescent="0.35">
      <c r="A33" s="2">
        <v>3</v>
      </c>
      <c r="B33" s="2">
        <v>50</v>
      </c>
      <c r="C33" s="2">
        <v>0.5</v>
      </c>
      <c r="D33" s="2">
        <v>0.2</v>
      </c>
      <c r="E33" s="2">
        <v>3.59</v>
      </c>
      <c r="F33" s="4">
        <v>0.16600000000000001</v>
      </c>
      <c r="G33" s="4">
        <v>1.0840000000000001</v>
      </c>
      <c r="H33" s="2">
        <v>0.61</v>
      </c>
    </row>
    <row r="34" spans="1:8" ht="15.5" x14ac:dyDescent="0.35">
      <c r="A34" s="2">
        <v>3</v>
      </c>
      <c r="B34" s="2">
        <v>50</v>
      </c>
      <c r="C34" s="2">
        <v>0.6</v>
      </c>
      <c r="D34" s="2">
        <v>0.2</v>
      </c>
      <c r="E34" s="2">
        <v>3.49</v>
      </c>
      <c r="F34" s="4">
        <v>0.152</v>
      </c>
      <c r="G34" s="4">
        <v>1.151</v>
      </c>
      <c r="H34" s="2">
        <v>0.65</v>
      </c>
    </row>
    <row r="35" spans="1:8" ht="15.5" x14ac:dyDescent="0.35">
      <c r="A35" s="2">
        <v>3</v>
      </c>
      <c r="B35" s="2">
        <v>50</v>
      </c>
      <c r="C35" s="2">
        <v>0.7</v>
      </c>
      <c r="D35" s="2">
        <v>0.2</v>
      </c>
      <c r="E35" s="2">
        <v>3.41</v>
      </c>
      <c r="F35" s="4">
        <v>0.13900000000000001</v>
      </c>
      <c r="G35" s="4">
        <v>1.2210000000000001</v>
      </c>
      <c r="H35" s="4">
        <v>0.7</v>
      </c>
    </row>
    <row r="36" spans="1:8" ht="15.5" x14ac:dyDescent="0.35">
      <c r="A36" s="2">
        <v>3</v>
      </c>
      <c r="B36" s="2">
        <v>50</v>
      </c>
      <c r="C36" s="2">
        <v>0.8</v>
      </c>
      <c r="D36" s="2">
        <v>0.2</v>
      </c>
      <c r="E36" s="2">
        <v>3.34</v>
      </c>
      <c r="F36" s="4">
        <v>0.128</v>
      </c>
      <c r="G36" s="4">
        <v>1.2949999999999999</v>
      </c>
      <c r="H36" s="2">
        <v>0.75</v>
      </c>
    </row>
    <row r="37" spans="1:8" ht="15.5" x14ac:dyDescent="0.35">
      <c r="A37" s="2">
        <v>3</v>
      </c>
      <c r="B37" s="2">
        <v>50</v>
      </c>
      <c r="C37" s="2">
        <v>0.9</v>
      </c>
      <c r="D37" s="2">
        <v>0.2</v>
      </c>
      <c r="E37" s="2">
        <v>3.28</v>
      </c>
      <c r="F37" s="4">
        <v>0.11899999999999999</v>
      </c>
      <c r="G37" s="4">
        <v>1.3720000000000001</v>
      </c>
      <c r="H37" s="4">
        <v>0.8</v>
      </c>
    </row>
    <row r="38" spans="1:8" ht="15.5" x14ac:dyDescent="0.35">
      <c r="A38" s="2"/>
      <c r="B38" s="2"/>
      <c r="C38" s="2"/>
      <c r="D38" s="2"/>
      <c r="E38" s="2"/>
      <c r="F38" s="2"/>
      <c r="G38" s="2"/>
      <c r="H38" s="2"/>
    </row>
    <row r="39" spans="1:8" ht="15.5" x14ac:dyDescent="0.35">
      <c r="A39" s="2">
        <v>6</v>
      </c>
      <c r="B39" s="2">
        <v>50</v>
      </c>
      <c r="C39" s="3">
        <v>0</v>
      </c>
      <c r="D39" s="2">
        <v>0.2</v>
      </c>
      <c r="E39" s="4">
        <v>10</v>
      </c>
      <c r="F39" s="4">
        <v>0.59899999999999998</v>
      </c>
      <c r="G39" s="4">
        <v>0.57699999999999996</v>
      </c>
      <c r="H39" s="4">
        <v>0.26</v>
      </c>
    </row>
    <row r="40" spans="1:8" ht="15.5" x14ac:dyDescent="0.35">
      <c r="A40" s="2">
        <v>6</v>
      </c>
      <c r="B40" s="2">
        <v>50</v>
      </c>
      <c r="C40" s="2">
        <v>0.1</v>
      </c>
      <c r="D40" s="2">
        <v>0.2</v>
      </c>
      <c r="E40" s="2">
        <v>9.8699999999999992</v>
      </c>
      <c r="F40" s="4">
        <v>0.53200000000000003</v>
      </c>
      <c r="G40" s="4">
        <v>0.625</v>
      </c>
      <c r="H40" s="4">
        <v>0.28000000000000003</v>
      </c>
    </row>
    <row r="41" spans="1:8" ht="15.5" x14ac:dyDescent="0.35">
      <c r="A41" s="2">
        <v>6</v>
      </c>
      <c r="B41" s="2">
        <v>50</v>
      </c>
      <c r="C41" s="2">
        <v>0.2</v>
      </c>
      <c r="D41" s="2">
        <v>0.2</v>
      </c>
      <c r="E41" s="2">
        <v>9.49</v>
      </c>
      <c r="F41" s="4">
        <v>0.46</v>
      </c>
      <c r="G41" s="4">
        <v>0.68300000000000005</v>
      </c>
      <c r="H41" s="4">
        <v>0.31</v>
      </c>
    </row>
    <row r="42" spans="1:8" ht="15.5" x14ac:dyDescent="0.35">
      <c r="A42" s="2">
        <v>6</v>
      </c>
      <c r="B42" s="2">
        <v>50</v>
      </c>
      <c r="C42" s="2">
        <v>0.3</v>
      </c>
      <c r="D42" s="2">
        <v>0.2</v>
      </c>
      <c r="E42" s="2">
        <v>8.92</v>
      </c>
      <c r="F42" s="4">
        <v>0.38800000000000001</v>
      </c>
      <c r="G42" s="4">
        <v>0.754</v>
      </c>
      <c r="H42" s="4">
        <v>0.34</v>
      </c>
    </row>
    <row r="43" spans="1:8" ht="15.5" x14ac:dyDescent="0.35">
      <c r="A43" s="2">
        <v>6</v>
      </c>
      <c r="B43" s="2">
        <v>50</v>
      </c>
      <c r="C43" s="2">
        <v>0.4</v>
      </c>
      <c r="D43" s="2">
        <v>0.2</v>
      </c>
      <c r="E43" s="2">
        <v>8.23</v>
      </c>
      <c r="F43" s="4">
        <v>0.31900000000000001</v>
      </c>
      <c r="G43" s="4">
        <v>0.84099999999999997</v>
      </c>
      <c r="H43" s="4">
        <v>0.38</v>
      </c>
    </row>
    <row r="44" spans="1:8" ht="15.5" x14ac:dyDescent="0.35">
      <c r="A44" s="2">
        <v>6</v>
      </c>
      <c r="B44" s="2">
        <v>50</v>
      </c>
      <c r="C44" s="2">
        <v>0.5</v>
      </c>
      <c r="D44" s="2">
        <v>0.2</v>
      </c>
      <c r="E44" s="2">
        <v>7.46</v>
      </c>
      <c r="F44" s="4">
        <v>0.25700000000000001</v>
      </c>
      <c r="G44" s="4">
        <v>0.94799999999999995</v>
      </c>
      <c r="H44" s="4">
        <v>0.44</v>
      </c>
    </row>
    <row r="45" spans="1:8" ht="15.5" x14ac:dyDescent="0.35">
      <c r="A45" s="2">
        <v>6</v>
      </c>
      <c r="B45" s="2">
        <v>50</v>
      </c>
      <c r="C45" s="2">
        <v>0.6</v>
      </c>
      <c r="D45" s="2">
        <v>0.2</v>
      </c>
      <c r="E45" s="2">
        <v>6.69</v>
      </c>
      <c r="F45" s="4">
        <v>0.20399999999999999</v>
      </c>
      <c r="G45" s="4">
        <v>1.08</v>
      </c>
      <c r="H45" s="4">
        <v>0.51</v>
      </c>
    </row>
    <row r="46" spans="1:8" ht="15.5" x14ac:dyDescent="0.35">
      <c r="A46" s="2">
        <v>6</v>
      </c>
      <c r="B46" s="2">
        <v>50</v>
      </c>
      <c r="C46" s="2">
        <v>0.7</v>
      </c>
      <c r="D46" s="2">
        <v>0.2</v>
      </c>
      <c r="E46" s="2">
        <v>5.97</v>
      </c>
      <c r="F46" s="4">
        <v>0.161</v>
      </c>
      <c r="G46" s="4">
        <v>1.2450000000000001</v>
      </c>
      <c r="H46" s="4">
        <v>0.6</v>
      </c>
    </row>
    <row r="47" spans="1:8" ht="15.5" x14ac:dyDescent="0.35">
      <c r="A47" s="2">
        <v>6</v>
      </c>
      <c r="B47" s="2">
        <v>50</v>
      </c>
      <c r="C47" s="2">
        <v>0.8</v>
      </c>
      <c r="D47" s="2">
        <v>0.2</v>
      </c>
      <c r="E47" s="2">
        <v>5.36</v>
      </c>
      <c r="F47" s="4">
        <v>0.128</v>
      </c>
      <c r="G47" s="4">
        <v>1.4490000000000001</v>
      </c>
      <c r="H47" s="4">
        <v>0.71</v>
      </c>
    </row>
    <row r="48" spans="1:8" ht="15.5" x14ac:dyDescent="0.35">
      <c r="A48" s="2">
        <v>6</v>
      </c>
      <c r="B48" s="2">
        <v>50</v>
      </c>
      <c r="C48" s="2">
        <v>0.9</v>
      </c>
      <c r="D48" s="2">
        <v>0.2</v>
      </c>
      <c r="E48" s="2">
        <v>4.88</v>
      </c>
      <c r="F48" s="4">
        <v>0.104</v>
      </c>
      <c r="G48" s="4">
        <v>1.7010000000000001</v>
      </c>
      <c r="H48" s="4">
        <v>0.86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F3E4-F5F4-4273-8394-F45D66F8F0E8}">
  <dimension ref="A1:J35"/>
  <sheetViews>
    <sheetView workbookViewId="0">
      <selection activeCell="A7" sqref="A7"/>
    </sheetView>
  </sheetViews>
  <sheetFormatPr defaultRowHeight="14.5" x14ac:dyDescent="0.35"/>
  <sheetData>
    <row r="1" spans="1:10" x14ac:dyDescent="0.35">
      <c r="A1" t="s">
        <v>22</v>
      </c>
    </row>
    <row r="2" spans="1:10" x14ac:dyDescent="0.35">
      <c r="A2" t="s">
        <v>30</v>
      </c>
    </row>
    <row r="4" spans="1:10" ht="15.5" x14ac:dyDescent="0.35">
      <c r="A4" s="8"/>
      <c r="B4" s="16" t="s">
        <v>21</v>
      </c>
      <c r="C4" s="16"/>
      <c r="D4" s="16"/>
      <c r="E4" s="16"/>
      <c r="F4" s="16"/>
      <c r="G4" s="16"/>
      <c r="H4" s="16"/>
      <c r="I4" s="16"/>
      <c r="J4" s="16"/>
    </row>
    <row r="5" spans="1:10" ht="15.5" x14ac:dyDescent="0.35">
      <c r="A5" s="15" t="s">
        <v>20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9</v>
      </c>
      <c r="J5" s="9">
        <v>10</v>
      </c>
    </row>
    <row r="6" spans="1:10" ht="15.5" x14ac:dyDescent="0.35">
      <c r="A6" s="10" t="s">
        <v>23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ht="15.5" x14ac:dyDescent="0.35">
      <c r="A7" s="2">
        <v>2</v>
      </c>
      <c r="B7" s="4">
        <v>0.8</v>
      </c>
      <c r="C7" s="2">
        <v>0.55000000000000004</v>
      </c>
      <c r="D7" s="2">
        <v>0.47</v>
      </c>
      <c r="E7" s="2">
        <v>0.42</v>
      </c>
      <c r="F7" s="2">
        <v>0.39</v>
      </c>
      <c r="G7" s="2">
        <v>0.38</v>
      </c>
      <c r="H7" s="2">
        <v>0.36</v>
      </c>
      <c r="I7" s="2">
        <v>0.35</v>
      </c>
      <c r="J7" s="2">
        <v>0.35</v>
      </c>
    </row>
    <row r="8" spans="1:10" ht="15.5" x14ac:dyDescent="0.35">
      <c r="A8" s="2">
        <v>3</v>
      </c>
      <c r="B8" s="2">
        <v>0.55000000000000004</v>
      </c>
      <c r="C8" s="2">
        <v>0.44</v>
      </c>
      <c r="D8" s="2">
        <v>0.38</v>
      </c>
      <c r="E8" s="2">
        <v>0.35</v>
      </c>
      <c r="F8" s="2">
        <v>0.33</v>
      </c>
      <c r="G8" s="2">
        <v>0.32</v>
      </c>
      <c r="H8" s="2">
        <v>0.31</v>
      </c>
      <c r="I8" s="4">
        <v>0.3</v>
      </c>
      <c r="J8" s="2">
        <v>0.28999999999999998</v>
      </c>
    </row>
    <row r="9" spans="1:10" ht="15.5" x14ac:dyDescent="0.35">
      <c r="A9" s="2">
        <v>4</v>
      </c>
      <c r="B9" s="2">
        <v>0.47</v>
      </c>
      <c r="C9" s="2">
        <v>0.38</v>
      </c>
      <c r="D9" s="2">
        <v>0.34</v>
      </c>
      <c r="E9" s="2">
        <v>0.32</v>
      </c>
      <c r="F9" s="4">
        <v>0.3</v>
      </c>
      <c r="G9" s="2">
        <v>0.28000000000000003</v>
      </c>
      <c r="H9" s="2">
        <v>0.27</v>
      </c>
      <c r="I9" s="2">
        <v>0.27</v>
      </c>
      <c r="J9" s="2">
        <v>0.26</v>
      </c>
    </row>
    <row r="10" spans="1:10" ht="15.5" x14ac:dyDescent="0.35">
      <c r="A10" s="2">
        <v>5</v>
      </c>
      <c r="B10" s="2">
        <v>0.42</v>
      </c>
      <c r="C10" s="2">
        <v>0.35</v>
      </c>
      <c r="D10" s="2">
        <v>0.32</v>
      </c>
      <c r="E10" s="2">
        <v>0.28999999999999998</v>
      </c>
      <c r="F10" s="2">
        <v>0.27</v>
      </c>
      <c r="G10" s="2">
        <v>0.26</v>
      </c>
      <c r="H10" s="2">
        <v>0.25</v>
      </c>
      <c r="I10" s="2">
        <v>0.25</v>
      </c>
      <c r="J10" s="2">
        <v>0.24</v>
      </c>
    </row>
    <row r="11" spans="1:10" ht="15.5" x14ac:dyDescent="0.35">
      <c r="A11" s="2">
        <v>6</v>
      </c>
      <c r="B11" s="2">
        <v>0.39</v>
      </c>
      <c r="C11" s="2">
        <v>0.33</v>
      </c>
      <c r="D11" s="4">
        <v>0.3</v>
      </c>
      <c r="E11" s="2">
        <v>0.27</v>
      </c>
      <c r="F11" s="2">
        <v>0.26</v>
      </c>
      <c r="G11" s="2">
        <v>0.25</v>
      </c>
      <c r="H11" s="2">
        <v>0.24</v>
      </c>
      <c r="I11" s="2">
        <v>0.23</v>
      </c>
      <c r="J11" s="2">
        <v>0.23</v>
      </c>
    </row>
    <row r="12" spans="1:10" ht="15.5" x14ac:dyDescent="0.35">
      <c r="A12" s="2">
        <v>7</v>
      </c>
      <c r="B12" s="2">
        <v>0.38</v>
      </c>
      <c r="C12" s="2">
        <v>0.32</v>
      </c>
      <c r="D12" s="2">
        <v>0.28000000000000003</v>
      </c>
      <c r="E12" s="2">
        <v>0.26</v>
      </c>
      <c r="F12" s="2">
        <v>0.25</v>
      </c>
      <c r="G12" s="2">
        <v>0.24</v>
      </c>
      <c r="H12" s="2">
        <v>0.23</v>
      </c>
      <c r="I12" s="2">
        <v>0.22</v>
      </c>
      <c r="J12" s="2">
        <v>0.21</v>
      </c>
    </row>
    <row r="13" spans="1:10" ht="15.5" x14ac:dyDescent="0.35">
      <c r="A13" s="2">
        <v>8</v>
      </c>
      <c r="B13" s="2">
        <v>0.36</v>
      </c>
      <c r="C13" s="2">
        <v>0.31</v>
      </c>
      <c r="D13" s="2">
        <v>0.27</v>
      </c>
      <c r="E13" s="2">
        <v>0.25</v>
      </c>
      <c r="F13" s="2">
        <v>0.24</v>
      </c>
      <c r="G13" s="2">
        <v>0.23</v>
      </c>
      <c r="H13" s="2">
        <v>0.22</v>
      </c>
      <c r="I13" s="2">
        <v>0.21</v>
      </c>
      <c r="J13" s="2">
        <v>0.21</v>
      </c>
    </row>
    <row r="14" spans="1:10" ht="15.5" x14ac:dyDescent="0.35">
      <c r="A14" s="2">
        <v>9</v>
      </c>
      <c r="B14" s="2">
        <v>0.35</v>
      </c>
      <c r="C14" s="4">
        <v>0.3</v>
      </c>
      <c r="D14" s="2">
        <v>0.27</v>
      </c>
      <c r="E14" s="2">
        <v>0.25</v>
      </c>
      <c r="F14" s="2">
        <v>0.23</v>
      </c>
      <c r="G14" s="2">
        <v>0.22</v>
      </c>
      <c r="H14" s="2">
        <v>0.21</v>
      </c>
      <c r="I14" s="4">
        <v>0.2</v>
      </c>
      <c r="J14" s="4">
        <v>0.2</v>
      </c>
    </row>
    <row r="15" spans="1:10" ht="15.5" x14ac:dyDescent="0.35">
      <c r="A15" s="2">
        <v>10</v>
      </c>
      <c r="B15" s="2">
        <v>0.35</v>
      </c>
      <c r="C15" s="2">
        <v>0.28999999999999998</v>
      </c>
      <c r="D15" s="2">
        <v>0.26</v>
      </c>
      <c r="E15" s="2">
        <v>0.24</v>
      </c>
      <c r="F15" s="2">
        <v>0.23</v>
      </c>
      <c r="G15" s="2">
        <v>0.21</v>
      </c>
      <c r="H15" s="2">
        <v>0.21</v>
      </c>
      <c r="I15" s="4">
        <v>0.2</v>
      </c>
      <c r="J15" s="2">
        <v>0.19</v>
      </c>
    </row>
    <row r="16" spans="1:10" ht="15.5" x14ac:dyDescent="0.35">
      <c r="A16" s="12" t="s">
        <v>24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15.5" x14ac:dyDescent="0.35">
      <c r="A17" s="2">
        <v>2</v>
      </c>
      <c r="B17" s="4">
        <v>0.91</v>
      </c>
      <c r="C17" s="4">
        <v>0.7</v>
      </c>
      <c r="D17" s="4">
        <v>0.63</v>
      </c>
      <c r="E17" s="4">
        <v>0.59</v>
      </c>
      <c r="F17" s="4">
        <v>0.56000000000000005</v>
      </c>
      <c r="G17" s="4">
        <v>0.54</v>
      </c>
      <c r="H17" s="4">
        <v>0.52</v>
      </c>
      <c r="I17" s="4">
        <v>0.51</v>
      </c>
      <c r="J17" s="4">
        <v>0.5</v>
      </c>
    </row>
    <row r="18" spans="1:10" ht="15.5" x14ac:dyDescent="0.35">
      <c r="A18" s="2">
        <v>3</v>
      </c>
      <c r="B18" s="4">
        <v>0.7</v>
      </c>
      <c r="C18" s="4">
        <v>0.61</v>
      </c>
      <c r="D18" s="4">
        <v>0.56000000000000005</v>
      </c>
      <c r="E18" s="4">
        <v>0.53</v>
      </c>
      <c r="F18" s="4">
        <v>0.51</v>
      </c>
      <c r="G18" s="4">
        <v>0.5</v>
      </c>
      <c r="H18" s="4">
        <v>0.48</v>
      </c>
      <c r="I18" s="4">
        <v>0.47</v>
      </c>
      <c r="J18" s="4">
        <v>0.46</v>
      </c>
    </row>
    <row r="19" spans="1:10" ht="15.5" x14ac:dyDescent="0.35">
      <c r="A19" s="2">
        <v>4</v>
      </c>
      <c r="B19" s="4">
        <v>0.63</v>
      </c>
      <c r="C19" s="4">
        <v>0.56000000000000005</v>
      </c>
      <c r="D19" s="4">
        <v>0.52</v>
      </c>
      <c r="E19" s="4">
        <v>0.5</v>
      </c>
      <c r="F19" s="4">
        <v>0.48</v>
      </c>
      <c r="G19" s="4">
        <v>0.46</v>
      </c>
      <c r="H19" s="4">
        <v>0.45</v>
      </c>
      <c r="I19" s="4">
        <v>0.44</v>
      </c>
      <c r="J19" s="4">
        <v>0.43</v>
      </c>
    </row>
    <row r="20" spans="1:10" ht="15.5" x14ac:dyDescent="0.35">
      <c r="A20" s="2">
        <v>5</v>
      </c>
      <c r="B20" s="4">
        <v>0.59</v>
      </c>
      <c r="C20" s="4">
        <v>0.53</v>
      </c>
      <c r="D20" s="4">
        <v>0.5</v>
      </c>
      <c r="E20" s="4">
        <v>0.47</v>
      </c>
      <c r="F20" s="4">
        <v>0.46</v>
      </c>
      <c r="G20" s="4">
        <v>0.44</v>
      </c>
      <c r="H20" s="4">
        <v>0.43</v>
      </c>
      <c r="I20" s="4">
        <v>0.42</v>
      </c>
      <c r="J20" s="4">
        <v>0.41</v>
      </c>
    </row>
    <row r="21" spans="1:10" ht="15.5" x14ac:dyDescent="0.35">
      <c r="A21" s="2">
        <v>6</v>
      </c>
      <c r="B21" s="4">
        <v>0.56000000000000005</v>
      </c>
      <c r="C21" s="4">
        <v>0.51</v>
      </c>
      <c r="D21" s="4">
        <v>0.48</v>
      </c>
      <c r="E21" s="4">
        <v>0.46</v>
      </c>
      <c r="F21" s="4">
        <v>0.44</v>
      </c>
      <c r="G21" s="4">
        <v>0.42</v>
      </c>
      <c r="H21" s="4">
        <v>0.41</v>
      </c>
      <c r="I21" s="4">
        <v>0.4</v>
      </c>
      <c r="J21" s="4">
        <v>0.39</v>
      </c>
    </row>
    <row r="22" spans="1:10" ht="15.5" x14ac:dyDescent="0.35">
      <c r="A22" s="2">
        <v>7</v>
      </c>
      <c r="B22" s="4">
        <v>0.54</v>
      </c>
      <c r="C22" s="4">
        <v>0.5</v>
      </c>
      <c r="D22" s="4">
        <v>0.46</v>
      </c>
      <c r="E22" s="4">
        <v>0.44</v>
      </c>
      <c r="F22" s="4">
        <v>0.42</v>
      </c>
      <c r="G22" s="4">
        <v>0.41</v>
      </c>
      <c r="H22" s="4">
        <v>0.4</v>
      </c>
      <c r="I22" s="4">
        <v>0.39</v>
      </c>
      <c r="J22" s="4">
        <v>0.38</v>
      </c>
    </row>
    <row r="23" spans="1:10" ht="15.5" x14ac:dyDescent="0.35">
      <c r="A23" s="2">
        <v>8</v>
      </c>
      <c r="B23" s="4">
        <v>0.52</v>
      </c>
      <c r="C23" s="4">
        <v>0.48</v>
      </c>
      <c r="D23" s="4">
        <v>0.45</v>
      </c>
      <c r="E23" s="4">
        <v>0.43</v>
      </c>
      <c r="F23" s="4">
        <v>0.41</v>
      </c>
      <c r="G23" s="4">
        <v>0.4</v>
      </c>
      <c r="H23" s="4">
        <v>0.39</v>
      </c>
      <c r="I23" s="4">
        <v>0.38</v>
      </c>
      <c r="J23" s="4">
        <v>0.37</v>
      </c>
    </row>
    <row r="24" spans="1:10" ht="15.5" x14ac:dyDescent="0.35">
      <c r="A24" s="2">
        <v>9</v>
      </c>
      <c r="B24" s="4">
        <v>0.51</v>
      </c>
      <c r="C24" s="4">
        <v>0.47</v>
      </c>
      <c r="D24" s="4">
        <v>0.44</v>
      </c>
      <c r="E24" s="4">
        <v>0.42</v>
      </c>
      <c r="F24" s="4">
        <v>0.4</v>
      </c>
      <c r="G24" s="4">
        <v>0.39</v>
      </c>
      <c r="H24" s="4">
        <v>0.38</v>
      </c>
      <c r="I24" s="4">
        <v>0.37</v>
      </c>
      <c r="J24" s="4">
        <v>0.36</v>
      </c>
    </row>
    <row r="25" spans="1:10" ht="15.5" x14ac:dyDescent="0.35">
      <c r="A25" s="2">
        <v>10</v>
      </c>
      <c r="B25" s="4">
        <v>0.5</v>
      </c>
      <c r="C25" s="4">
        <v>0.46</v>
      </c>
      <c r="D25" s="4">
        <v>0.43</v>
      </c>
      <c r="E25" s="4">
        <v>0.41</v>
      </c>
      <c r="F25" s="4">
        <v>0.39</v>
      </c>
      <c r="G25" s="4">
        <v>0.38</v>
      </c>
      <c r="H25" s="4">
        <v>0.37</v>
      </c>
      <c r="I25" s="4">
        <v>0.36</v>
      </c>
      <c r="J25" s="4">
        <v>0.35</v>
      </c>
    </row>
    <row r="26" spans="1:10" ht="15.5" x14ac:dyDescent="0.35">
      <c r="A26" s="12" t="s">
        <v>25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ht="15.5" x14ac:dyDescent="0.35">
      <c r="A27" s="2">
        <v>2</v>
      </c>
      <c r="B27" s="4">
        <v>0.96</v>
      </c>
      <c r="C27" s="4">
        <v>0.82</v>
      </c>
      <c r="D27" s="4">
        <v>0.8</v>
      </c>
      <c r="E27" s="4">
        <v>0.8</v>
      </c>
      <c r="F27" s="4">
        <v>0.8</v>
      </c>
      <c r="G27" s="4">
        <v>0.8</v>
      </c>
      <c r="H27" s="4">
        <v>0.8</v>
      </c>
      <c r="I27" s="4">
        <v>0.8</v>
      </c>
      <c r="J27" s="4">
        <v>0.8</v>
      </c>
    </row>
    <row r="28" spans="1:10" ht="15.5" x14ac:dyDescent="0.35">
      <c r="A28" s="2">
        <v>3</v>
      </c>
      <c r="B28" s="4">
        <v>0.82</v>
      </c>
      <c r="C28" s="4">
        <v>0.75</v>
      </c>
      <c r="D28" s="4">
        <v>0.74</v>
      </c>
      <c r="E28" s="4">
        <v>0.75</v>
      </c>
      <c r="F28" s="4">
        <v>0.76</v>
      </c>
      <c r="G28" s="4">
        <v>0.76</v>
      </c>
      <c r="H28" s="4">
        <v>0.77</v>
      </c>
      <c r="I28" s="4">
        <v>0.77</v>
      </c>
      <c r="J28" s="4">
        <v>0.77</v>
      </c>
    </row>
    <row r="29" spans="1:10" ht="15.5" x14ac:dyDescent="0.35">
      <c r="A29" s="2">
        <v>4</v>
      </c>
      <c r="B29" s="4">
        <v>0.8</v>
      </c>
      <c r="C29" s="4">
        <v>0.74</v>
      </c>
      <c r="D29" s="4">
        <v>0.72</v>
      </c>
      <c r="E29" s="4">
        <v>0.72</v>
      </c>
      <c r="F29" s="4">
        <v>0.73</v>
      </c>
      <c r="G29" s="4">
        <v>0.74</v>
      </c>
      <c r="H29" s="4">
        <v>0.74</v>
      </c>
      <c r="I29" s="4">
        <v>0.74</v>
      </c>
      <c r="J29" s="4">
        <v>0.75</v>
      </c>
    </row>
    <row r="30" spans="1:10" ht="15.5" x14ac:dyDescent="0.35">
      <c r="A30" s="2">
        <v>5</v>
      </c>
      <c r="B30" s="4">
        <v>0.8</v>
      </c>
      <c r="C30" s="4">
        <v>0.75</v>
      </c>
      <c r="D30" s="4">
        <v>0.72</v>
      </c>
      <c r="E30" s="4">
        <v>0.72</v>
      </c>
      <c r="F30" s="4">
        <v>0.72</v>
      </c>
      <c r="G30" s="4">
        <v>0.72</v>
      </c>
      <c r="H30" s="4">
        <v>0.72</v>
      </c>
      <c r="I30" s="4">
        <v>0.73</v>
      </c>
      <c r="J30" s="4">
        <v>0.73</v>
      </c>
    </row>
    <row r="31" spans="1:10" ht="15.5" x14ac:dyDescent="0.35">
      <c r="A31" s="2">
        <v>6</v>
      </c>
      <c r="B31" s="4">
        <v>0.8</v>
      </c>
      <c r="C31" s="4">
        <v>0.76</v>
      </c>
      <c r="D31" s="4">
        <v>0.73</v>
      </c>
      <c r="E31" s="4">
        <v>0.72</v>
      </c>
      <c r="F31" s="4">
        <v>0.71</v>
      </c>
      <c r="G31" s="4">
        <v>0.71</v>
      </c>
      <c r="H31" s="4">
        <v>0.71</v>
      </c>
      <c r="I31" s="4">
        <v>0.71</v>
      </c>
      <c r="J31" s="4">
        <v>0.71</v>
      </c>
    </row>
    <row r="32" spans="1:10" ht="15.5" x14ac:dyDescent="0.35">
      <c r="A32" s="2">
        <v>7</v>
      </c>
      <c r="B32" s="4">
        <v>0.8</v>
      </c>
      <c r="C32" s="4">
        <v>0.76</v>
      </c>
      <c r="D32" s="4">
        <v>0.74</v>
      </c>
      <c r="E32" s="4">
        <v>0.72</v>
      </c>
      <c r="F32" s="4">
        <v>0.71</v>
      </c>
      <c r="G32" s="4">
        <v>0.71</v>
      </c>
      <c r="H32" s="4">
        <v>0.7</v>
      </c>
      <c r="I32" s="4">
        <v>0.7</v>
      </c>
      <c r="J32" s="4">
        <v>0.7</v>
      </c>
    </row>
    <row r="33" spans="1:10" ht="15.5" x14ac:dyDescent="0.35">
      <c r="A33" s="2">
        <v>8</v>
      </c>
      <c r="B33" s="4">
        <v>0.8</v>
      </c>
      <c r="C33" s="4">
        <v>0.77</v>
      </c>
      <c r="D33" s="4">
        <v>0.74</v>
      </c>
      <c r="E33" s="4">
        <v>0.72</v>
      </c>
      <c r="F33" s="4">
        <v>0.71</v>
      </c>
      <c r="G33" s="4">
        <v>0.7</v>
      </c>
      <c r="H33" s="4">
        <v>0.7</v>
      </c>
      <c r="I33" s="4">
        <v>0.7</v>
      </c>
      <c r="J33" s="4">
        <v>0.69</v>
      </c>
    </row>
    <row r="34" spans="1:10" ht="15.5" x14ac:dyDescent="0.35">
      <c r="A34" s="2">
        <v>9</v>
      </c>
      <c r="B34" s="4">
        <v>0.8</v>
      </c>
      <c r="C34" s="4">
        <v>0.77</v>
      </c>
      <c r="D34" s="4">
        <v>0.74</v>
      </c>
      <c r="E34" s="4">
        <v>0.73</v>
      </c>
      <c r="F34" s="4">
        <v>0.71</v>
      </c>
      <c r="G34" s="4">
        <v>0.7</v>
      </c>
      <c r="H34" s="4">
        <v>0.7</v>
      </c>
      <c r="I34" s="4">
        <v>0.69</v>
      </c>
      <c r="J34" s="4">
        <v>0.69</v>
      </c>
    </row>
    <row r="35" spans="1:10" ht="15.5" x14ac:dyDescent="0.35">
      <c r="A35" s="13">
        <v>10</v>
      </c>
      <c r="B35" s="14">
        <v>0.8</v>
      </c>
      <c r="C35" s="14">
        <v>0.77</v>
      </c>
      <c r="D35" s="14">
        <v>0.75</v>
      </c>
      <c r="E35" s="14">
        <v>0.73</v>
      </c>
      <c r="F35" s="14">
        <v>0.71</v>
      </c>
      <c r="G35" s="14">
        <v>0.7</v>
      </c>
      <c r="H35" s="14">
        <v>0.69</v>
      </c>
      <c r="I35" s="14">
        <v>0.69</v>
      </c>
      <c r="J35" s="14">
        <v>0.68</v>
      </c>
    </row>
  </sheetData>
  <mergeCells count="1">
    <mergeCell ref="B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76AE-34E3-4CA8-AE8E-B8C6997B8D40}">
  <dimension ref="A1:J35"/>
  <sheetViews>
    <sheetView tabSelected="1" workbookViewId="0">
      <selection activeCell="A2" sqref="A2"/>
    </sheetView>
  </sheetViews>
  <sheetFormatPr defaultRowHeight="14.5" x14ac:dyDescent="0.35"/>
  <sheetData>
    <row r="1" spans="1:10" x14ac:dyDescent="0.35">
      <c r="A1" t="s">
        <v>26</v>
      </c>
    </row>
    <row r="2" spans="1:10" x14ac:dyDescent="0.35">
      <c r="A2" t="s">
        <v>29</v>
      </c>
    </row>
    <row r="4" spans="1:10" ht="15.5" x14ac:dyDescent="0.35">
      <c r="A4" s="8"/>
      <c r="B4" s="16" t="s">
        <v>21</v>
      </c>
      <c r="C4" s="16"/>
      <c r="D4" s="16"/>
      <c r="E4" s="16"/>
      <c r="F4" s="16"/>
      <c r="G4" s="16"/>
      <c r="H4" s="16"/>
      <c r="I4" s="16"/>
      <c r="J4" s="16"/>
    </row>
    <row r="5" spans="1:10" ht="15.5" x14ac:dyDescent="0.35">
      <c r="A5" s="15" t="s">
        <v>20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9</v>
      </c>
      <c r="J5" s="9">
        <v>10</v>
      </c>
    </row>
    <row r="6" spans="1:10" ht="15.5" x14ac:dyDescent="0.35">
      <c r="A6" s="10" t="s">
        <v>23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ht="15.5" x14ac:dyDescent="0.35">
      <c r="A7" s="2">
        <v>2</v>
      </c>
      <c r="B7" s="4">
        <v>1.1399999999999999</v>
      </c>
      <c r="C7" s="4">
        <v>0.78</v>
      </c>
      <c r="D7" s="4">
        <v>0.66</v>
      </c>
      <c r="E7" s="4">
        <v>0.59</v>
      </c>
      <c r="F7" s="4">
        <v>0.55000000000000004</v>
      </c>
      <c r="G7" s="4">
        <v>0.53</v>
      </c>
      <c r="H7" s="4">
        <v>0.51</v>
      </c>
      <c r="I7" s="4">
        <v>0.5</v>
      </c>
      <c r="J7" s="4">
        <v>0.49</v>
      </c>
    </row>
    <row r="8" spans="1:10" ht="15.5" x14ac:dyDescent="0.35">
      <c r="A8" s="2">
        <v>3</v>
      </c>
      <c r="B8" s="4">
        <v>0.78</v>
      </c>
      <c r="C8" s="4">
        <v>0.62</v>
      </c>
      <c r="D8" s="4">
        <v>0.54</v>
      </c>
      <c r="E8" s="4">
        <v>0.5</v>
      </c>
      <c r="F8" s="4">
        <v>0.47</v>
      </c>
      <c r="G8" s="4">
        <v>0.45</v>
      </c>
      <c r="H8" s="4">
        <v>0.43</v>
      </c>
      <c r="I8" s="4">
        <v>0.42</v>
      </c>
      <c r="J8" s="4">
        <v>0.41</v>
      </c>
    </row>
    <row r="9" spans="1:10" ht="15.5" x14ac:dyDescent="0.35">
      <c r="A9" s="2">
        <v>4</v>
      </c>
      <c r="B9" s="4">
        <v>0.66</v>
      </c>
      <c r="C9" s="4">
        <v>0.54</v>
      </c>
      <c r="D9" s="4">
        <v>0.48</v>
      </c>
      <c r="E9" s="4">
        <v>0.44</v>
      </c>
      <c r="F9" s="4">
        <v>0.42</v>
      </c>
      <c r="G9" s="4">
        <v>0.4</v>
      </c>
      <c r="H9" s="4">
        <v>0.39</v>
      </c>
      <c r="I9" s="4">
        <v>0.37</v>
      </c>
      <c r="J9" s="4">
        <v>0.37</v>
      </c>
    </row>
    <row r="10" spans="1:10" ht="15.5" x14ac:dyDescent="0.35">
      <c r="A10" s="2">
        <v>5</v>
      </c>
      <c r="B10" s="4">
        <v>0.59</v>
      </c>
      <c r="C10" s="4">
        <v>0.5</v>
      </c>
      <c r="D10" s="4">
        <v>0.44</v>
      </c>
      <c r="E10" s="4">
        <v>0.41</v>
      </c>
      <c r="F10" s="4">
        <v>0.39</v>
      </c>
      <c r="G10" s="4">
        <v>0.37</v>
      </c>
      <c r="H10" s="4">
        <v>0.36</v>
      </c>
      <c r="I10" s="4">
        <v>0.35</v>
      </c>
      <c r="J10" s="4">
        <v>0.34</v>
      </c>
    </row>
    <row r="11" spans="1:10" ht="15.5" x14ac:dyDescent="0.35">
      <c r="A11" s="2">
        <v>6</v>
      </c>
      <c r="B11" s="4">
        <v>0.55000000000000004</v>
      </c>
      <c r="C11" s="4">
        <v>0.47</v>
      </c>
      <c r="D11" s="4">
        <v>0.42</v>
      </c>
      <c r="E11" s="4">
        <v>0.39</v>
      </c>
      <c r="F11" s="4">
        <v>0.36</v>
      </c>
      <c r="G11" s="4">
        <v>0.35</v>
      </c>
      <c r="H11" s="4">
        <v>0.33</v>
      </c>
      <c r="I11" s="4">
        <v>0.32</v>
      </c>
      <c r="J11" s="4">
        <v>0.32</v>
      </c>
    </row>
    <row r="12" spans="1:10" ht="15.5" x14ac:dyDescent="0.35">
      <c r="A12" s="2">
        <v>7</v>
      </c>
      <c r="B12" s="4">
        <v>0.53</v>
      </c>
      <c r="C12" s="4">
        <v>0.45</v>
      </c>
      <c r="D12" s="4">
        <v>0.4</v>
      </c>
      <c r="E12" s="4">
        <v>0.37</v>
      </c>
      <c r="F12" s="4">
        <v>0.35</v>
      </c>
      <c r="G12" s="4">
        <v>0.33</v>
      </c>
      <c r="H12" s="4">
        <v>0.32</v>
      </c>
      <c r="I12" s="4">
        <v>0.31</v>
      </c>
      <c r="J12" s="4">
        <v>0.3</v>
      </c>
    </row>
    <row r="13" spans="1:10" ht="15.5" x14ac:dyDescent="0.35">
      <c r="A13" s="2">
        <v>8</v>
      </c>
      <c r="B13" s="4">
        <v>0.51</v>
      </c>
      <c r="C13" s="4">
        <v>0.43</v>
      </c>
      <c r="D13" s="4">
        <v>0.39</v>
      </c>
      <c r="E13" s="4">
        <v>0.36</v>
      </c>
      <c r="F13" s="4">
        <v>0.33</v>
      </c>
      <c r="G13" s="4">
        <v>0.32</v>
      </c>
      <c r="H13" s="4">
        <v>0.31</v>
      </c>
      <c r="I13" s="4">
        <v>0.3</v>
      </c>
      <c r="J13" s="4">
        <v>0.28999999999999998</v>
      </c>
    </row>
    <row r="14" spans="1:10" ht="15.5" x14ac:dyDescent="0.35">
      <c r="A14" s="2">
        <v>9</v>
      </c>
      <c r="B14" s="4">
        <v>0.5</v>
      </c>
      <c r="C14" s="4">
        <v>0.42</v>
      </c>
      <c r="D14" s="4">
        <v>0.37</v>
      </c>
      <c r="E14" s="4">
        <v>0.35</v>
      </c>
      <c r="F14" s="4">
        <v>0.32</v>
      </c>
      <c r="G14" s="4">
        <v>0.31</v>
      </c>
      <c r="H14" s="4">
        <v>0.3</v>
      </c>
      <c r="I14" s="4">
        <v>0.28999999999999998</v>
      </c>
      <c r="J14" s="4">
        <v>0.28000000000000003</v>
      </c>
    </row>
    <row r="15" spans="1:10" ht="15.5" x14ac:dyDescent="0.35">
      <c r="A15" s="2">
        <v>10</v>
      </c>
      <c r="B15" s="4">
        <v>0.49</v>
      </c>
      <c r="C15" s="4">
        <v>0.41</v>
      </c>
      <c r="D15" s="4">
        <v>0.37</v>
      </c>
      <c r="E15" s="4">
        <v>0.34</v>
      </c>
      <c r="F15" s="4">
        <v>0.32</v>
      </c>
      <c r="G15" s="4">
        <v>0.3</v>
      </c>
      <c r="H15" s="4">
        <v>0.28999999999999998</v>
      </c>
      <c r="I15" s="4">
        <v>0.28000000000000003</v>
      </c>
      <c r="J15" s="4">
        <v>0.27</v>
      </c>
    </row>
    <row r="16" spans="1:10" ht="15.5" x14ac:dyDescent="0.35">
      <c r="A16" s="12" t="s">
        <v>24</v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15.5" x14ac:dyDescent="0.35">
      <c r="A17" s="2">
        <v>2</v>
      </c>
      <c r="B17" s="4">
        <v>1.29</v>
      </c>
      <c r="C17" s="4">
        <v>0.99</v>
      </c>
      <c r="D17" s="4">
        <v>0.89</v>
      </c>
      <c r="E17" s="4">
        <v>0.83</v>
      </c>
      <c r="F17" s="4">
        <v>0.79</v>
      </c>
      <c r="G17" s="4">
        <v>0.76</v>
      </c>
      <c r="H17" s="4">
        <v>0.74</v>
      </c>
      <c r="I17" s="4">
        <v>0.72</v>
      </c>
      <c r="J17" s="4">
        <v>0.71</v>
      </c>
    </row>
    <row r="18" spans="1:10" ht="15.5" x14ac:dyDescent="0.35">
      <c r="A18" s="2">
        <v>3</v>
      </c>
      <c r="B18" s="4">
        <v>0.99</v>
      </c>
      <c r="C18" s="4">
        <v>0.85</v>
      </c>
      <c r="D18" s="4">
        <v>0.79</v>
      </c>
      <c r="E18" s="4">
        <v>0.75</v>
      </c>
      <c r="F18" s="4">
        <v>0.72</v>
      </c>
      <c r="G18" s="4">
        <v>0.7</v>
      </c>
      <c r="H18" s="4">
        <v>0.68</v>
      </c>
      <c r="I18" s="4">
        <v>0.67</v>
      </c>
      <c r="J18" s="4">
        <v>0.65</v>
      </c>
    </row>
    <row r="19" spans="1:10" ht="15.5" x14ac:dyDescent="0.35">
      <c r="A19" s="2">
        <v>4</v>
      </c>
      <c r="B19" s="4">
        <v>0.89</v>
      </c>
      <c r="C19" s="4">
        <v>0.79</v>
      </c>
      <c r="D19" s="4">
        <v>0.74</v>
      </c>
      <c r="E19" s="4">
        <v>0.7</v>
      </c>
      <c r="F19" s="4">
        <v>0.68</v>
      </c>
      <c r="G19" s="4">
        <v>0.66</v>
      </c>
      <c r="H19" s="4">
        <v>0.64</v>
      </c>
      <c r="I19" s="4">
        <v>0.62</v>
      </c>
      <c r="J19" s="4">
        <v>0.61</v>
      </c>
    </row>
    <row r="20" spans="1:10" ht="15.5" x14ac:dyDescent="0.35">
      <c r="A20" s="2">
        <v>5</v>
      </c>
      <c r="B20" s="4">
        <v>0.83</v>
      </c>
      <c r="C20" s="4">
        <v>0.75</v>
      </c>
      <c r="D20" s="4">
        <v>0.7</v>
      </c>
      <c r="E20" s="4">
        <v>0.67</v>
      </c>
      <c r="F20" s="4">
        <v>0.64</v>
      </c>
      <c r="G20" s="4">
        <v>0.62</v>
      </c>
      <c r="H20" s="4">
        <v>0.61</v>
      </c>
      <c r="I20" s="4">
        <v>0.59</v>
      </c>
      <c r="J20" s="4">
        <v>0.57999999999999996</v>
      </c>
    </row>
    <row r="21" spans="1:10" ht="15.5" x14ac:dyDescent="0.35">
      <c r="A21" s="2">
        <v>6</v>
      </c>
      <c r="B21" s="4">
        <v>0.79</v>
      </c>
      <c r="C21" s="4">
        <v>0.72</v>
      </c>
      <c r="D21" s="4">
        <v>0.68</v>
      </c>
      <c r="E21" s="4">
        <v>0.64</v>
      </c>
      <c r="F21" s="4">
        <v>0.62</v>
      </c>
      <c r="G21" s="4">
        <v>0.6</v>
      </c>
      <c r="H21" s="4">
        <v>0.57999999999999996</v>
      </c>
      <c r="I21" s="4">
        <v>0.56999999999999995</v>
      </c>
      <c r="J21" s="4">
        <v>0.56000000000000005</v>
      </c>
    </row>
    <row r="22" spans="1:10" ht="15.5" x14ac:dyDescent="0.35">
      <c r="A22" s="2">
        <v>7</v>
      </c>
      <c r="B22" s="4">
        <v>0.76</v>
      </c>
      <c r="C22" s="4">
        <v>0.7</v>
      </c>
      <c r="D22" s="4">
        <v>0.66</v>
      </c>
      <c r="E22" s="4">
        <v>0.62</v>
      </c>
      <c r="F22" s="4">
        <v>0.6</v>
      </c>
      <c r="G22" s="4">
        <v>0.57999999999999996</v>
      </c>
      <c r="H22" s="4">
        <v>0.56000000000000005</v>
      </c>
      <c r="I22" s="4">
        <v>0.55000000000000004</v>
      </c>
      <c r="J22" s="4">
        <v>0.54</v>
      </c>
    </row>
    <row r="23" spans="1:10" ht="15.5" x14ac:dyDescent="0.35">
      <c r="A23" s="2">
        <v>8</v>
      </c>
      <c r="B23" s="4">
        <v>0.74</v>
      </c>
      <c r="C23" s="4">
        <v>0.68</v>
      </c>
      <c r="D23" s="4">
        <v>0.64</v>
      </c>
      <c r="E23" s="4">
        <v>0.61</v>
      </c>
      <c r="F23" s="4">
        <v>0.57999999999999996</v>
      </c>
      <c r="G23" s="4">
        <v>0.56000000000000005</v>
      </c>
      <c r="H23" s="4">
        <v>0.55000000000000004</v>
      </c>
      <c r="I23" s="4">
        <v>0.53</v>
      </c>
      <c r="J23" s="4">
        <v>0.52</v>
      </c>
    </row>
    <row r="24" spans="1:10" ht="15.5" x14ac:dyDescent="0.35">
      <c r="A24" s="2">
        <v>9</v>
      </c>
      <c r="B24" s="4">
        <v>0.72</v>
      </c>
      <c r="C24" s="4">
        <v>0.67</v>
      </c>
      <c r="D24" s="4">
        <v>0.62</v>
      </c>
      <c r="E24" s="4">
        <v>0.59</v>
      </c>
      <c r="F24" s="4">
        <v>0.56999999999999995</v>
      </c>
      <c r="G24" s="4">
        <v>0.55000000000000004</v>
      </c>
      <c r="H24" s="4">
        <v>0.53</v>
      </c>
      <c r="I24" s="4">
        <v>0.52</v>
      </c>
      <c r="J24" s="4">
        <v>0.51</v>
      </c>
    </row>
    <row r="25" spans="1:10" ht="15.5" x14ac:dyDescent="0.35">
      <c r="A25" s="2">
        <v>10</v>
      </c>
      <c r="B25" s="4">
        <v>0.71</v>
      </c>
      <c r="C25" s="4">
        <v>0.65</v>
      </c>
      <c r="D25" s="4">
        <v>0.61</v>
      </c>
      <c r="E25" s="4">
        <v>0.57999999999999996</v>
      </c>
      <c r="F25" s="4">
        <v>0.56000000000000005</v>
      </c>
      <c r="G25" s="4">
        <v>0.54</v>
      </c>
      <c r="H25" s="4">
        <v>0.52</v>
      </c>
      <c r="I25" s="4">
        <v>0.51</v>
      </c>
      <c r="J25" s="4">
        <v>0.49</v>
      </c>
    </row>
    <row r="26" spans="1:10" ht="15.5" x14ac:dyDescent="0.35">
      <c r="A26" s="12" t="s">
        <v>25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ht="15.5" x14ac:dyDescent="0.35">
      <c r="A27" s="2">
        <v>2</v>
      </c>
      <c r="B27" s="4">
        <v>1.35</v>
      </c>
      <c r="C27" s="4">
        <v>1.1599999999999999</v>
      </c>
      <c r="D27" s="4">
        <v>1.1299999999999999</v>
      </c>
      <c r="E27" s="4">
        <v>1.1299999999999999</v>
      </c>
      <c r="F27" s="4">
        <v>1.1299999999999999</v>
      </c>
      <c r="G27" s="4">
        <v>1.1299999999999999</v>
      </c>
      <c r="H27" s="4">
        <v>1.1299999999999999</v>
      </c>
      <c r="I27" s="4">
        <v>1.1299999999999999</v>
      </c>
      <c r="J27" s="4">
        <v>1.1299999999999999</v>
      </c>
    </row>
    <row r="28" spans="1:10" ht="15.5" x14ac:dyDescent="0.35">
      <c r="A28" s="2">
        <v>3</v>
      </c>
      <c r="B28" s="4">
        <v>1.1599999999999999</v>
      </c>
      <c r="C28" s="4">
        <v>1.05</v>
      </c>
      <c r="D28" s="4">
        <v>1.04</v>
      </c>
      <c r="E28" s="4">
        <v>1.05</v>
      </c>
      <c r="F28" s="4">
        <v>1.07</v>
      </c>
      <c r="G28" s="4">
        <v>1.08</v>
      </c>
      <c r="H28" s="4">
        <v>1.08</v>
      </c>
      <c r="I28" s="4">
        <v>1.0900000000000001</v>
      </c>
      <c r="J28" s="4">
        <v>1.0900000000000001</v>
      </c>
    </row>
    <row r="29" spans="1:10" ht="15.5" x14ac:dyDescent="0.35">
      <c r="A29" s="2">
        <v>4</v>
      </c>
      <c r="B29" s="4">
        <v>1.1299999999999999</v>
      </c>
      <c r="C29" s="4">
        <v>1.04</v>
      </c>
      <c r="D29" s="4">
        <v>1.02</v>
      </c>
      <c r="E29" s="4">
        <v>1.02</v>
      </c>
      <c r="F29" s="4">
        <v>1.03</v>
      </c>
      <c r="G29" s="4">
        <v>1.04</v>
      </c>
      <c r="H29" s="4">
        <v>1.05</v>
      </c>
      <c r="I29" s="4">
        <v>1.05</v>
      </c>
      <c r="J29" s="4">
        <v>1.05</v>
      </c>
    </row>
    <row r="30" spans="1:10" ht="15.5" x14ac:dyDescent="0.35">
      <c r="A30" s="2">
        <v>5</v>
      </c>
      <c r="B30" s="4">
        <v>1.1299999999999999</v>
      </c>
      <c r="C30" s="4">
        <v>1.05</v>
      </c>
      <c r="D30" s="4">
        <v>1.02</v>
      </c>
      <c r="E30" s="4">
        <v>1.01</v>
      </c>
      <c r="F30" s="4">
        <v>1.01</v>
      </c>
      <c r="G30" s="4">
        <v>1.02</v>
      </c>
      <c r="H30" s="4">
        <v>1.02</v>
      </c>
      <c r="I30" s="4">
        <v>1.02</v>
      </c>
      <c r="J30" s="4">
        <v>1.03</v>
      </c>
    </row>
    <row r="31" spans="1:10" ht="15.5" x14ac:dyDescent="0.35">
      <c r="A31" s="2">
        <v>6</v>
      </c>
      <c r="B31" s="4">
        <v>1.1299999999999999</v>
      </c>
      <c r="C31" s="4">
        <v>1.07</v>
      </c>
      <c r="D31" s="4">
        <v>1.03</v>
      </c>
      <c r="E31" s="4">
        <v>1.01</v>
      </c>
      <c r="F31" s="4">
        <v>1.01</v>
      </c>
      <c r="G31" s="4">
        <v>1</v>
      </c>
      <c r="H31" s="4">
        <v>1.01</v>
      </c>
      <c r="I31" s="4">
        <v>1.01</v>
      </c>
      <c r="J31" s="4">
        <v>1.01</v>
      </c>
    </row>
    <row r="32" spans="1:10" ht="15.5" x14ac:dyDescent="0.35">
      <c r="A32" s="2">
        <v>7</v>
      </c>
      <c r="B32" s="4">
        <v>1.1299999999999999</v>
      </c>
      <c r="C32" s="4">
        <v>1.08</v>
      </c>
      <c r="D32" s="4">
        <v>1.04</v>
      </c>
      <c r="E32" s="4">
        <v>1.02</v>
      </c>
      <c r="F32" s="4">
        <v>1</v>
      </c>
      <c r="G32" s="4">
        <v>1</v>
      </c>
      <c r="H32" s="4">
        <v>0.99</v>
      </c>
      <c r="I32" s="4">
        <v>0.99</v>
      </c>
      <c r="J32" s="4">
        <v>0.99</v>
      </c>
    </row>
    <row r="33" spans="1:10" ht="15.5" x14ac:dyDescent="0.35">
      <c r="A33" s="2">
        <v>8</v>
      </c>
      <c r="B33" s="4">
        <v>1.1299999999999999</v>
      </c>
      <c r="C33" s="4">
        <v>1.08</v>
      </c>
      <c r="D33" s="4">
        <v>1.05</v>
      </c>
      <c r="E33" s="4">
        <v>1.02</v>
      </c>
      <c r="F33" s="4">
        <v>1.01</v>
      </c>
      <c r="G33" s="4">
        <v>0.99</v>
      </c>
      <c r="H33" s="4">
        <v>0.99</v>
      </c>
      <c r="I33" s="4">
        <v>0.98</v>
      </c>
      <c r="J33" s="4">
        <v>0.98</v>
      </c>
    </row>
    <row r="34" spans="1:10" ht="15.5" x14ac:dyDescent="0.35">
      <c r="A34" s="2">
        <v>9</v>
      </c>
      <c r="B34" s="4">
        <v>1.1299999999999999</v>
      </c>
      <c r="C34" s="4">
        <v>1.0900000000000001</v>
      </c>
      <c r="D34" s="4">
        <v>1.05</v>
      </c>
      <c r="E34" s="4">
        <v>1.02</v>
      </c>
      <c r="F34" s="4">
        <v>1.01</v>
      </c>
      <c r="G34" s="4">
        <v>0.99</v>
      </c>
      <c r="H34" s="4">
        <v>0.98</v>
      </c>
      <c r="I34" s="4">
        <v>0.98</v>
      </c>
      <c r="J34" s="4">
        <v>0.97</v>
      </c>
    </row>
    <row r="35" spans="1:10" ht="15.5" x14ac:dyDescent="0.35">
      <c r="A35" s="13">
        <v>10</v>
      </c>
      <c r="B35" s="14">
        <v>1.1299999999999999</v>
      </c>
      <c r="C35" s="14">
        <v>1.0900000000000001</v>
      </c>
      <c r="D35" s="14">
        <v>1.05</v>
      </c>
      <c r="E35" s="14">
        <v>1.03</v>
      </c>
      <c r="F35" s="14">
        <v>1.01</v>
      </c>
      <c r="G35" s="14">
        <v>0.99</v>
      </c>
      <c r="H35" s="14">
        <v>0.98</v>
      </c>
      <c r="I35" s="14">
        <v>0.97</v>
      </c>
      <c r="J35" s="14">
        <v>0.96</v>
      </c>
    </row>
  </sheetData>
  <mergeCells count="1">
    <mergeCell ref="B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F7AAE-D564-4A6F-8A0C-C0B00215F9D1}">
  <dimension ref="A1:J35"/>
  <sheetViews>
    <sheetView workbookViewId="0">
      <selection activeCell="M27" sqref="M27"/>
    </sheetView>
  </sheetViews>
  <sheetFormatPr defaultRowHeight="14.5" x14ac:dyDescent="0.35"/>
  <sheetData>
    <row r="1" spans="1:10" x14ac:dyDescent="0.35">
      <c r="A1" t="s">
        <v>27</v>
      </c>
    </row>
    <row r="2" spans="1:10" x14ac:dyDescent="0.35">
      <c r="A2" t="s">
        <v>28</v>
      </c>
    </row>
    <row r="4" spans="1:10" ht="15.5" x14ac:dyDescent="0.35">
      <c r="A4" s="8"/>
      <c r="B4" s="16" t="s">
        <v>21</v>
      </c>
      <c r="C4" s="16"/>
      <c r="D4" s="16"/>
      <c r="E4" s="16"/>
      <c r="F4" s="16"/>
      <c r="G4" s="16"/>
      <c r="H4" s="16"/>
      <c r="I4" s="16"/>
      <c r="J4" s="16"/>
    </row>
    <row r="5" spans="1:10" ht="15.5" x14ac:dyDescent="0.35">
      <c r="A5" s="15" t="s">
        <v>20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9</v>
      </c>
      <c r="J5" s="9">
        <v>10</v>
      </c>
    </row>
    <row r="6" spans="1:10" ht="15.5" x14ac:dyDescent="0.35">
      <c r="A6" s="10" t="s">
        <v>23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ht="15.5" x14ac:dyDescent="0.35">
      <c r="A7" s="2">
        <v>2</v>
      </c>
      <c r="B7" s="4">
        <v>0.66</v>
      </c>
      <c r="C7" s="4">
        <v>0.45</v>
      </c>
      <c r="D7" s="4">
        <v>0.38</v>
      </c>
      <c r="E7" s="4">
        <v>0.34</v>
      </c>
      <c r="F7" s="4">
        <v>0.32</v>
      </c>
      <c r="G7" s="4">
        <v>0.31</v>
      </c>
      <c r="H7" s="4">
        <v>0.3</v>
      </c>
      <c r="I7" s="4">
        <v>0.28999999999999998</v>
      </c>
      <c r="J7" s="4">
        <v>0.28000000000000003</v>
      </c>
    </row>
    <row r="8" spans="1:10" ht="15.5" x14ac:dyDescent="0.35">
      <c r="A8" s="2">
        <v>3</v>
      </c>
      <c r="B8" s="4">
        <v>0.45</v>
      </c>
      <c r="C8" s="4">
        <v>0.36</v>
      </c>
      <c r="D8" s="4">
        <v>0.31</v>
      </c>
      <c r="E8" s="4">
        <v>0.28999999999999998</v>
      </c>
      <c r="F8" s="4">
        <v>0.27</v>
      </c>
      <c r="G8" s="4">
        <v>0.26</v>
      </c>
      <c r="H8" s="4">
        <v>0.25</v>
      </c>
      <c r="I8" s="4">
        <v>0.24</v>
      </c>
      <c r="J8" s="4">
        <v>0.24</v>
      </c>
    </row>
    <row r="9" spans="1:10" ht="15.5" x14ac:dyDescent="0.35">
      <c r="A9" s="2">
        <v>4</v>
      </c>
      <c r="B9" s="4">
        <v>0.38</v>
      </c>
      <c r="C9" s="4">
        <v>0.31</v>
      </c>
      <c r="D9" s="4">
        <v>0.28000000000000003</v>
      </c>
      <c r="E9" s="4">
        <v>0.26</v>
      </c>
      <c r="F9" s="4">
        <v>0.24</v>
      </c>
      <c r="G9" s="4">
        <v>0.23</v>
      </c>
      <c r="H9" s="4">
        <v>0.22</v>
      </c>
      <c r="I9" s="4">
        <v>0.22</v>
      </c>
      <c r="J9" s="4">
        <v>0.21</v>
      </c>
    </row>
    <row r="10" spans="1:10" ht="15.5" x14ac:dyDescent="0.35">
      <c r="A10" s="2">
        <v>5</v>
      </c>
      <c r="B10" s="4">
        <v>0.34</v>
      </c>
      <c r="C10" s="4">
        <v>0.28999999999999998</v>
      </c>
      <c r="D10" s="4">
        <v>0.26</v>
      </c>
      <c r="E10" s="4">
        <v>0.24</v>
      </c>
      <c r="F10" s="4">
        <v>0.23</v>
      </c>
      <c r="G10" s="4">
        <v>0.22</v>
      </c>
      <c r="H10" s="4">
        <v>0.21</v>
      </c>
      <c r="I10" s="4">
        <v>0.2</v>
      </c>
      <c r="J10" s="4">
        <v>0.2</v>
      </c>
    </row>
    <row r="11" spans="1:10" ht="15.5" x14ac:dyDescent="0.35">
      <c r="A11" s="2">
        <v>6</v>
      </c>
      <c r="B11" s="4">
        <v>0.32</v>
      </c>
      <c r="C11" s="4">
        <v>0.27</v>
      </c>
      <c r="D11" s="4">
        <v>0.24</v>
      </c>
      <c r="E11" s="4">
        <v>0.23</v>
      </c>
      <c r="F11" s="4">
        <v>0.21</v>
      </c>
      <c r="G11" s="4">
        <v>0.2</v>
      </c>
      <c r="H11" s="4">
        <v>0.2</v>
      </c>
      <c r="I11" s="4">
        <v>0.19</v>
      </c>
      <c r="J11" s="4">
        <v>0.18</v>
      </c>
    </row>
    <row r="12" spans="1:10" ht="15.5" x14ac:dyDescent="0.35">
      <c r="A12" s="2">
        <v>7</v>
      </c>
      <c r="B12" s="4">
        <v>0.31</v>
      </c>
      <c r="C12" s="4">
        <v>0.26</v>
      </c>
      <c r="D12" s="4">
        <v>0.23</v>
      </c>
      <c r="E12" s="4">
        <v>0.22</v>
      </c>
      <c r="F12" s="4">
        <v>0.2</v>
      </c>
      <c r="G12" s="4">
        <v>0.19</v>
      </c>
      <c r="H12" s="4">
        <v>0.19</v>
      </c>
      <c r="I12" s="4">
        <v>0.18</v>
      </c>
      <c r="J12" s="4">
        <v>0.18</v>
      </c>
    </row>
    <row r="13" spans="1:10" ht="15.5" x14ac:dyDescent="0.35">
      <c r="A13" s="2">
        <v>8</v>
      </c>
      <c r="B13" s="4">
        <v>0.3</v>
      </c>
      <c r="C13" s="4">
        <v>0.25</v>
      </c>
      <c r="D13" s="4">
        <v>0.22</v>
      </c>
      <c r="E13" s="4">
        <v>0.21</v>
      </c>
      <c r="F13" s="4">
        <v>0.2</v>
      </c>
      <c r="G13" s="4">
        <v>0.19</v>
      </c>
      <c r="H13" s="4">
        <v>0.18</v>
      </c>
      <c r="I13" s="4">
        <v>0.17</v>
      </c>
      <c r="J13" s="4">
        <v>0.17</v>
      </c>
    </row>
    <row r="14" spans="1:10" ht="15.5" x14ac:dyDescent="0.35">
      <c r="A14" s="2">
        <v>9</v>
      </c>
      <c r="B14" s="4">
        <v>0.28999999999999998</v>
      </c>
      <c r="C14" s="4">
        <v>0.24</v>
      </c>
      <c r="D14" s="4">
        <v>0.22</v>
      </c>
      <c r="E14" s="4">
        <v>0.2</v>
      </c>
      <c r="F14" s="4">
        <v>0.19</v>
      </c>
      <c r="G14" s="4">
        <v>0.18</v>
      </c>
      <c r="H14" s="4">
        <v>0.17</v>
      </c>
      <c r="I14" s="4">
        <v>0.17</v>
      </c>
      <c r="J14" s="4">
        <v>0.16</v>
      </c>
    </row>
    <row r="15" spans="1:10" ht="15.5" x14ac:dyDescent="0.35">
      <c r="A15" s="2">
        <v>10</v>
      </c>
      <c r="B15" s="4">
        <v>0.28000000000000003</v>
      </c>
      <c r="C15" s="4">
        <v>0.24</v>
      </c>
      <c r="D15" s="4">
        <v>0.21</v>
      </c>
      <c r="E15" s="4">
        <v>0.2</v>
      </c>
      <c r="F15" s="4">
        <v>0.18</v>
      </c>
      <c r="G15" s="4">
        <v>0.18</v>
      </c>
      <c r="H15" s="4">
        <v>0.17</v>
      </c>
      <c r="I15" s="4">
        <v>0.16</v>
      </c>
      <c r="J15" s="4">
        <v>0.16</v>
      </c>
    </row>
    <row r="16" spans="1:10" ht="15.5" x14ac:dyDescent="0.35">
      <c r="A16" s="12" t="s">
        <v>24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ht="15.5" x14ac:dyDescent="0.35">
      <c r="A17" s="2">
        <v>2</v>
      </c>
      <c r="B17" s="4">
        <v>0.75</v>
      </c>
      <c r="C17" s="4">
        <v>0.57999999999999996</v>
      </c>
      <c r="D17" s="4">
        <v>0.51</v>
      </c>
      <c r="E17" s="4">
        <v>0.48</v>
      </c>
      <c r="F17" s="4">
        <v>0.46</v>
      </c>
      <c r="G17" s="4">
        <v>0.44</v>
      </c>
      <c r="H17" s="4">
        <v>0.43</v>
      </c>
      <c r="I17" s="4">
        <v>0.42</v>
      </c>
      <c r="J17" s="4">
        <v>0.41</v>
      </c>
    </row>
    <row r="18" spans="1:10" ht="15.5" x14ac:dyDescent="0.35">
      <c r="A18" s="2">
        <v>3</v>
      </c>
      <c r="B18" s="4">
        <v>0.57999999999999996</v>
      </c>
      <c r="C18" s="4">
        <v>0.5</v>
      </c>
      <c r="D18" s="4">
        <v>0.46</v>
      </c>
      <c r="E18" s="4">
        <v>0.44</v>
      </c>
      <c r="F18" s="4">
        <v>0.42</v>
      </c>
      <c r="G18" s="4">
        <v>0.41</v>
      </c>
      <c r="H18" s="4">
        <v>0.39</v>
      </c>
      <c r="I18" s="4">
        <v>0.39</v>
      </c>
      <c r="J18" s="4">
        <v>0.38</v>
      </c>
    </row>
    <row r="19" spans="1:10" ht="15.5" x14ac:dyDescent="0.35">
      <c r="A19" s="2">
        <v>4</v>
      </c>
      <c r="B19" s="4">
        <v>0.51</v>
      </c>
      <c r="C19" s="4">
        <v>0.46</v>
      </c>
      <c r="D19" s="4">
        <v>0.43</v>
      </c>
      <c r="E19" s="4">
        <v>0.41</v>
      </c>
      <c r="F19" s="4">
        <v>0.39</v>
      </c>
      <c r="G19" s="4">
        <v>0.38</v>
      </c>
      <c r="H19" s="4">
        <v>0.37</v>
      </c>
      <c r="I19" s="4">
        <v>0.36</v>
      </c>
      <c r="J19" s="4">
        <v>0.36</v>
      </c>
    </row>
    <row r="20" spans="1:10" ht="15.5" x14ac:dyDescent="0.35">
      <c r="A20" s="2">
        <v>5</v>
      </c>
      <c r="B20" s="4">
        <v>0.48</v>
      </c>
      <c r="C20" s="4">
        <v>0.44</v>
      </c>
      <c r="D20" s="4">
        <v>0.41</v>
      </c>
      <c r="E20" s="4">
        <v>0.39</v>
      </c>
      <c r="F20" s="4">
        <v>0.37</v>
      </c>
      <c r="G20" s="4">
        <v>0.36</v>
      </c>
      <c r="H20" s="4">
        <v>0.35</v>
      </c>
      <c r="I20" s="4">
        <v>0.34</v>
      </c>
      <c r="J20" s="4">
        <v>0.34</v>
      </c>
    </row>
    <row r="21" spans="1:10" ht="15.5" x14ac:dyDescent="0.35">
      <c r="A21" s="2">
        <v>6</v>
      </c>
      <c r="B21" s="4">
        <v>0.46</v>
      </c>
      <c r="C21" s="4">
        <v>0.42</v>
      </c>
      <c r="D21" s="4">
        <v>0.39</v>
      </c>
      <c r="E21" s="4">
        <v>0.37</v>
      </c>
      <c r="F21" s="4">
        <v>0.36</v>
      </c>
      <c r="G21" s="4">
        <v>0.35</v>
      </c>
      <c r="H21" s="4">
        <v>0.34</v>
      </c>
      <c r="I21" s="4">
        <v>0.33</v>
      </c>
      <c r="J21" s="4">
        <v>0.32</v>
      </c>
    </row>
    <row r="22" spans="1:10" ht="15.5" x14ac:dyDescent="0.35">
      <c r="A22" s="2">
        <v>7</v>
      </c>
      <c r="B22" s="4">
        <v>0.44</v>
      </c>
      <c r="C22" s="4">
        <v>0.41</v>
      </c>
      <c r="D22" s="4">
        <v>0.38</v>
      </c>
      <c r="E22" s="4">
        <v>0.36</v>
      </c>
      <c r="F22" s="4">
        <v>0.35</v>
      </c>
      <c r="G22" s="4">
        <v>0.34</v>
      </c>
      <c r="H22" s="4">
        <v>0.33</v>
      </c>
      <c r="I22" s="4">
        <v>0.32</v>
      </c>
      <c r="J22" s="4">
        <v>0.31</v>
      </c>
    </row>
    <row r="23" spans="1:10" ht="15.5" x14ac:dyDescent="0.35">
      <c r="A23" s="2">
        <v>8</v>
      </c>
      <c r="B23" s="4">
        <v>0.43</v>
      </c>
      <c r="C23" s="4">
        <v>0.39</v>
      </c>
      <c r="D23" s="4">
        <v>0.37</v>
      </c>
      <c r="E23" s="4">
        <v>0.35</v>
      </c>
      <c r="F23" s="4">
        <v>0.34</v>
      </c>
      <c r="G23" s="4">
        <v>0.33</v>
      </c>
      <c r="H23" s="4">
        <v>0.32</v>
      </c>
      <c r="I23" s="4">
        <v>0.31</v>
      </c>
      <c r="J23" s="4">
        <v>0.3</v>
      </c>
    </row>
    <row r="24" spans="1:10" ht="15.5" x14ac:dyDescent="0.35">
      <c r="A24" s="2">
        <v>9</v>
      </c>
      <c r="B24" s="4">
        <v>0.42</v>
      </c>
      <c r="C24" s="4">
        <v>0.39</v>
      </c>
      <c r="D24" s="4">
        <v>0.36</v>
      </c>
      <c r="E24" s="4">
        <v>0.34</v>
      </c>
      <c r="F24" s="4">
        <v>0.33</v>
      </c>
      <c r="G24" s="4">
        <v>0.32</v>
      </c>
      <c r="H24" s="4">
        <v>0.31</v>
      </c>
      <c r="I24" s="4">
        <v>0.3</v>
      </c>
      <c r="J24" s="4">
        <v>0.28999999999999998</v>
      </c>
    </row>
    <row r="25" spans="1:10" ht="15.5" x14ac:dyDescent="0.35">
      <c r="A25" s="2">
        <v>10</v>
      </c>
      <c r="B25" s="4">
        <v>0.41</v>
      </c>
      <c r="C25" s="4">
        <v>0.38</v>
      </c>
      <c r="D25" s="4">
        <v>0.36</v>
      </c>
      <c r="E25" s="4">
        <v>0.34</v>
      </c>
      <c r="F25" s="4">
        <v>0.32</v>
      </c>
      <c r="G25" s="4">
        <v>0.31</v>
      </c>
      <c r="H25" s="4">
        <v>0.3</v>
      </c>
      <c r="I25" s="4">
        <v>0.28999999999999998</v>
      </c>
      <c r="J25" s="4">
        <v>0.28999999999999998</v>
      </c>
    </row>
    <row r="26" spans="1:10" ht="15.5" x14ac:dyDescent="0.35">
      <c r="A26" s="12" t="s">
        <v>25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ht="15.5" x14ac:dyDescent="0.35">
      <c r="A27" s="2">
        <v>2</v>
      </c>
      <c r="B27" s="4">
        <v>0.78</v>
      </c>
      <c r="C27" s="4">
        <v>0.67</v>
      </c>
      <c r="D27" s="4">
        <v>0.66</v>
      </c>
      <c r="E27" s="4">
        <v>0.66</v>
      </c>
      <c r="F27" s="4">
        <v>0.66</v>
      </c>
      <c r="G27" s="4">
        <v>0.66</v>
      </c>
      <c r="H27" s="4">
        <v>0.66</v>
      </c>
      <c r="I27" s="4">
        <v>0.66</v>
      </c>
      <c r="J27" s="4">
        <v>0.65</v>
      </c>
    </row>
    <row r="28" spans="1:10" ht="15.5" x14ac:dyDescent="0.35">
      <c r="A28" s="2">
        <v>3</v>
      </c>
      <c r="B28" s="4">
        <v>0.67</v>
      </c>
      <c r="C28" s="4">
        <v>0.61</v>
      </c>
      <c r="D28" s="4">
        <v>0.6</v>
      </c>
      <c r="E28" s="4">
        <v>0.61</v>
      </c>
      <c r="F28" s="4">
        <v>0.62</v>
      </c>
      <c r="G28" s="4">
        <v>0.62</v>
      </c>
      <c r="H28" s="4">
        <v>0.63</v>
      </c>
      <c r="I28" s="4">
        <v>0.63</v>
      </c>
      <c r="J28" s="4">
        <v>0.63</v>
      </c>
    </row>
    <row r="29" spans="1:10" ht="15.5" x14ac:dyDescent="0.35">
      <c r="A29" s="2">
        <v>4</v>
      </c>
      <c r="B29" s="4">
        <v>0.66</v>
      </c>
      <c r="C29" s="4">
        <v>0.6</v>
      </c>
      <c r="D29" s="4">
        <v>0.59</v>
      </c>
      <c r="E29" s="4">
        <v>0.59</v>
      </c>
      <c r="F29" s="4">
        <v>0.6</v>
      </c>
      <c r="G29" s="4">
        <v>0.6</v>
      </c>
      <c r="H29" s="4">
        <v>0.61</v>
      </c>
      <c r="I29" s="4">
        <v>0.61</v>
      </c>
      <c r="J29" s="4">
        <v>0.61</v>
      </c>
    </row>
    <row r="30" spans="1:10" ht="15.5" x14ac:dyDescent="0.35">
      <c r="A30" s="2">
        <v>5</v>
      </c>
      <c r="B30" s="4">
        <v>0.66</v>
      </c>
      <c r="C30" s="4">
        <v>0.61</v>
      </c>
      <c r="D30" s="4">
        <v>0.59</v>
      </c>
      <c r="E30" s="4">
        <v>0.59</v>
      </c>
      <c r="F30" s="4">
        <v>0.59</v>
      </c>
      <c r="G30" s="4">
        <v>0.59</v>
      </c>
      <c r="H30" s="4">
        <v>0.59</v>
      </c>
      <c r="I30" s="4">
        <v>0.59</v>
      </c>
      <c r="J30" s="4">
        <v>0.59</v>
      </c>
    </row>
    <row r="31" spans="1:10" ht="15.5" x14ac:dyDescent="0.35">
      <c r="A31" s="2">
        <v>6</v>
      </c>
      <c r="B31" s="4">
        <v>0.66</v>
      </c>
      <c r="C31" s="4">
        <v>0.62</v>
      </c>
      <c r="D31" s="4">
        <v>0.6</v>
      </c>
      <c r="E31" s="4">
        <v>0.59</v>
      </c>
      <c r="F31" s="4">
        <v>0.57999999999999996</v>
      </c>
      <c r="G31" s="4">
        <v>0.57999999999999996</v>
      </c>
      <c r="H31" s="4">
        <v>0.57999999999999996</v>
      </c>
      <c r="I31" s="4">
        <v>0.57999999999999996</v>
      </c>
      <c r="J31" s="4">
        <v>0.57999999999999996</v>
      </c>
    </row>
    <row r="32" spans="1:10" ht="15.5" x14ac:dyDescent="0.35">
      <c r="A32" s="2">
        <v>7</v>
      </c>
      <c r="B32" s="4">
        <v>0.66</v>
      </c>
      <c r="C32" s="4">
        <v>0.62</v>
      </c>
      <c r="D32" s="4">
        <v>0.6</v>
      </c>
      <c r="E32" s="4">
        <v>0.59</v>
      </c>
      <c r="F32" s="4">
        <v>0.57999999999999996</v>
      </c>
      <c r="G32" s="4">
        <v>0.57999999999999996</v>
      </c>
      <c r="H32" s="4">
        <v>0.57999999999999996</v>
      </c>
      <c r="I32" s="4">
        <v>0.57999999999999996</v>
      </c>
      <c r="J32" s="4">
        <v>0.56999999999999995</v>
      </c>
    </row>
    <row r="33" spans="1:10" ht="15.5" x14ac:dyDescent="0.35">
      <c r="A33" s="2">
        <v>8</v>
      </c>
      <c r="B33" s="4">
        <v>0.66</v>
      </c>
      <c r="C33" s="4">
        <v>0.63</v>
      </c>
      <c r="D33" s="4">
        <v>0.61</v>
      </c>
      <c r="E33" s="4">
        <v>0.59</v>
      </c>
      <c r="F33" s="4">
        <v>0.57999999999999996</v>
      </c>
      <c r="G33" s="4">
        <v>0.57999999999999996</v>
      </c>
      <c r="H33" s="4">
        <v>0.56999999999999995</v>
      </c>
      <c r="I33" s="4">
        <v>0.56999999999999995</v>
      </c>
      <c r="J33" s="4">
        <v>0.56999999999999995</v>
      </c>
    </row>
    <row r="34" spans="1:10" ht="15.5" x14ac:dyDescent="0.35">
      <c r="A34" s="2">
        <v>9</v>
      </c>
      <c r="B34" s="4">
        <v>0.66</v>
      </c>
      <c r="C34" s="4">
        <v>0.63</v>
      </c>
      <c r="D34" s="4">
        <v>0.61</v>
      </c>
      <c r="E34" s="4">
        <v>0.59</v>
      </c>
      <c r="F34" s="4">
        <v>0.57999999999999996</v>
      </c>
      <c r="G34" s="4">
        <v>0.57999999999999996</v>
      </c>
      <c r="H34" s="4">
        <v>0.56999999999999995</v>
      </c>
      <c r="I34" s="4">
        <v>0.56999999999999995</v>
      </c>
      <c r="J34" s="4">
        <v>0.56000000000000005</v>
      </c>
    </row>
    <row r="35" spans="1:10" ht="15.5" x14ac:dyDescent="0.35">
      <c r="A35" s="13">
        <v>10</v>
      </c>
      <c r="B35" s="14">
        <v>0.65</v>
      </c>
      <c r="C35" s="14">
        <v>0.63</v>
      </c>
      <c r="D35" s="14">
        <v>0.61</v>
      </c>
      <c r="E35" s="14">
        <v>0.59</v>
      </c>
      <c r="F35" s="14">
        <v>0.57999999999999996</v>
      </c>
      <c r="G35" s="14">
        <v>0.56999999999999995</v>
      </c>
      <c r="H35" s="14">
        <v>0.56999999999999995</v>
      </c>
      <c r="I35" s="14">
        <v>0.56000000000000005</v>
      </c>
      <c r="J35" s="14">
        <v>0.56000000000000005</v>
      </c>
    </row>
  </sheetData>
  <mergeCells count="1">
    <mergeCell ref="B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Table 1</vt:lpstr>
      <vt:lpstr>Table 2</vt:lpstr>
      <vt:lpstr>Table 3</vt:lpstr>
      <vt:lpstr>Table A1</vt:lpstr>
      <vt:lpstr>Table 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</dc:creator>
  <cp:lastModifiedBy>Larry</cp:lastModifiedBy>
  <dcterms:created xsi:type="dcterms:W3CDTF">2020-11-27T17:28:25Z</dcterms:created>
  <dcterms:modified xsi:type="dcterms:W3CDTF">2021-01-07T18:29:25Z</dcterms:modified>
</cp:coreProperties>
</file>