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35" windowWidth="14805" windowHeight="7980" activeTab="2"/>
  </bookViews>
  <sheets>
    <sheet name="评估" sheetId="1" r:id="rId1"/>
    <sheet name="使用测试数据预测" sheetId="2" r:id="rId2"/>
    <sheet name="使用训练数据预测" sheetId="3" r:id="rId3"/>
  </sheets>
  <calcPr calcId="144525"/>
</workbook>
</file>

<file path=xl/calcChain.xml><?xml version="1.0" encoding="utf-8"?>
<calcChain xmlns="http://schemas.openxmlformats.org/spreadsheetml/2006/main">
  <c r="D2" i="2" l="1"/>
  <c r="D3" i="2"/>
  <c r="D4" i="2"/>
  <c r="D5" i="2"/>
  <c r="D6" i="2"/>
  <c r="D7" i="2"/>
  <c r="D8" i="2"/>
  <c r="D9" i="2"/>
  <c r="D10" i="2"/>
  <c r="D11" i="2"/>
  <c r="D13" i="2"/>
  <c r="D14" i="2"/>
  <c r="D15" i="2"/>
  <c r="D16" i="2"/>
  <c r="D17" i="2"/>
  <c r="D18" i="2"/>
  <c r="D19" i="2"/>
  <c r="D20" i="2"/>
  <c r="D21" i="2"/>
  <c r="D22" i="2"/>
  <c r="D24" i="2"/>
  <c r="D25" i="2"/>
  <c r="D26" i="2"/>
  <c r="D27" i="2"/>
  <c r="D28" i="2"/>
  <c r="D29" i="2"/>
  <c r="D30" i="2"/>
  <c r="D31" i="2"/>
  <c r="D32" i="2"/>
  <c r="D33" i="2"/>
  <c r="D35" i="2"/>
  <c r="D36" i="2"/>
  <c r="D37" i="2"/>
  <c r="D38" i="2"/>
  <c r="D39" i="2"/>
  <c r="D40" i="2"/>
  <c r="D41" i="2"/>
  <c r="D42" i="2"/>
  <c r="D43" i="2"/>
  <c r="D44" i="2"/>
  <c r="D46" i="2"/>
  <c r="D47" i="2"/>
  <c r="D48" i="2"/>
  <c r="D49" i="2"/>
  <c r="D50" i="2"/>
  <c r="D51" i="2"/>
  <c r="D52" i="2"/>
  <c r="D53" i="2"/>
  <c r="D54" i="2"/>
  <c r="D55" i="2"/>
  <c r="D57" i="2"/>
  <c r="D58" i="2"/>
  <c r="D59" i="2"/>
  <c r="D60" i="2"/>
  <c r="D61" i="2"/>
  <c r="D62" i="2"/>
  <c r="D63" i="2"/>
  <c r="D64" i="2"/>
  <c r="D65" i="2"/>
  <c r="D66" i="2"/>
  <c r="D68" i="2"/>
  <c r="D69" i="2"/>
  <c r="D70" i="2"/>
  <c r="D71" i="2"/>
  <c r="D72" i="2"/>
  <c r="D73" i="2"/>
  <c r="D74" i="2"/>
  <c r="D75" i="2"/>
  <c r="D76" i="2"/>
  <c r="D77" i="2"/>
  <c r="D79" i="2"/>
  <c r="D80" i="2"/>
  <c r="D81" i="2"/>
  <c r="D82" i="2"/>
  <c r="D83" i="2"/>
  <c r="D84" i="2"/>
  <c r="D85" i="2"/>
  <c r="D86" i="2"/>
  <c r="D87" i="2"/>
  <c r="D88" i="2"/>
  <c r="D90" i="2"/>
  <c r="D91" i="2"/>
  <c r="D92" i="2"/>
  <c r="D93" i="2"/>
  <c r="D94" i="2"/>
  <c r="D95" i="2"/>
  <c r="D96" i="2"/>
  <c r="D97" i="2"/>
  <c r="D98" i="2"/>
  <c r="D99" i="2"/>
  <c r="D2" i="3"/>
  <c r="D3" i="3"/>
  <c r="D4" i="3"/>
  <c r="D5" i="3"/>
  <c r="D6" i="3"/>
  <c r="D7" i="3"/>
  <c r="D8" i="3"/>
  <c r="D9" i="3"/>
  <c r="D10" i="3"/>
  <c r="D11" i="3"/>
  <c r="D13" i="3"/>
  <c r="D14" i="3"/>
  <c r="D15" i="3"/>
  <c r="D16" i="3"/>
  <c r="D17" i="3"/>
  <c r="D18" i="3"/>
  <c r="D19" i="3"/>
  <c r="D20" i="3"/>
  <c r="D21" i="3"/>
  <c r="D22" i="3"/>
  <c r="D24" i="3"/>
  <c r="D25" i="3"/>
  <c r="D26" i="3"/>
  <c r="D27" i="3"/>
  <c r="D28" i="3"/>
  <c r="D29" i="3"/>
  <c r="D30" i="3"/>
  <c r="D31" i="3"/>
  <c r="D32" i="3"/>
  <c r="D33" i="3"/>
  <c r="D35" i="3"/>
  <c r="D36" i="3"/>
  <c r="D37" i="3"/>
  <c r="D38" i="3"/>
  <c r="D39" i="3"/>
  <c r="D40" i="3"/>
  <c r="D41" i="3"/>
  <c r="D42" i="3"/>
  <c r="D43" i="3"/>
  <c r="D44" i="3"/>
  <c r="D46" i="3"/>
  <c r="D47" i="3"/>
  <c r="D48" i="3"/>
  <c r="D49" i="3"/>
  <c r="D50" i="3"/>
  <c r="D51" i="3"/>
  <c r="D52" i="3"/>
  <c r="D53" i="3"/>
  <c r="D54" i="3"/>
  <c r="D55" i="3"/>
  <c r="D57" i="3"/>
  <c r="D58" i="3"/>
  <c r="D59" i="3"/>
  <c r="D60" i="3"/>
  <c r="D61" i="3"/>
  <c r="D62" i="3"/>
  <c r="D63" i="3"/>
  <c r="D64" i="3"/>
  <c r="D65" i="3"/>
  <c r="D66" i="3"/>
  <c r="D68" i="3"/>
  <c r="D69" i="3"/>
  <c r="D70" i="3"/>
  <c r="D71" i="3"/>
  <c r="D72" i="3"/>
  <c r="D73" i="3"/>
  <c r="D74" i="3"/>
  <c r="D75" i="3"/>
  <c r="D76" i="3"/>
  <c r="D77" i="3"/>
  <c r="D79" i="3"/>
  <c r="D80" i="3"/>
  <c r="D81" i="3"/>
  <c r="D82" i="3"/>
  <c r="D83" i="3"/>
  <c r="D84" i="3"/>
  <c r="D85" i="3"/>
  <c r="D86" i="3"/>
  <c r="D87" i="3"/>
  <c r="D88" i="3"/>
  <c r="D90" i="3"/>
  <c r="D91" i="3"/>
  <c r="D92" i="3"/>
  <c r="D93" i="3"/>
  <c r="D94" i="3"/>
  <c r="D95" i="3"/>
  <c r="D96" i="3"/>
  <c r="D97" i="3"/>
  <c r="D98" i="3"/>
  <c r="D99" i="3"/>
  <c r="K129" i="1" l="1"/>
  <c r="K130" i="1"/>
  <c r="K131" i="1"/>
  <c r="K132" i="1"/>
  <c r="K133" i="1"/>
  <c r="K134" i="1"/>
  <c r="K135" i="1"/>
  <c r="K136" i="1"/>
  <c r="K128" i="1"/>
  <c r="K4" i="1"/>
  <c r="K5" i="1"/>
  <c r="K6" i="1"/>
  <c r="K7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38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10" i="1"/>
  <c r="K3" i="1" l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8" i="1"/>
  <c r="K119" i="1"/>
  <c r="K120" i="1"/>
  <c r="K121" i="1"/>
  <c r="K122" i="1"/>
  <c r="K123" i="1"/>
  <c r="K124" i="1"/>
  <c r="K125" i="1"/>
  <c r="K126" i="1"/>
</calcChain>
</file>

<file path=xl/sharedStrings.xml><?xml version="1.0" encoding="utf-8"?>
<sst xmlns="http://schemas.openxmlformats.org/spreadsheetml/2006/main" count="44" uniqueCount="22">
  <si>
    <t>样本条数</t>
    <phoneticPr fontId="1" type="noConversion"/>
  </si>
  <si>
    <t>rank</t>
    <phoneticPr fontId="1" type="noConversion"/>
  </si>
  <si>
    <t>iteration</t>
    <phoneticPr fontId="1" type="noConversion"/>
  </si>
  <si>
    <t>lambda</t>
    <phoneticPr fontId="1" type="noConversion"/>
  </si>
  <si>
    <t>userBlocks</t>
    <phoneticPr fontId="1" type="noConversion"/>
  </si>
  <si>
    <t>itemBlocks</t>
  </si>
  <si>
    <t>duration</t>
    <phoneticPr fontId="1" type="noConversion"/>
  </si>
  <si>
    <t>RMSE</t>
  </si>
  <si>
    <t>测试数据</t>
    <phoneticPr fontId="1" type="noConversion"/>
  </si>
  <si>
    <t>训练数据</t>
    <phoneticPr fontId="1" type="noConversion"/>
  </si>
  <si>
    <t>rank</t>
  </si>
  <si>
    <t>iteration</t>
  </si>
  <si>
    <t>lambda</t>
  </si>
  <si>
    <t xml:space="preserve">                </t>
  </si>
  <si>
    <t>RMSE</t>
    <phoneticPr fontId="1" type="noConversion"/>
  </si>
  <si>
    <t>差异</t>
    <phoneticPr fontId="1" type="noConversion"/>
  </si>
  <si>
    <t>原始值</t>
    <phoneticPr fontId="1" type="noConversion"/>
  </si>
  <si>
    <t>预测值</t>
    <phoneticPr fontId="1" type="noConversion"/>
  </si>
  <si>
    <t>RMSE</t>
    <phoneticPr fontId="1" type="noConversion"/>
  </si>
  <si>
    <t>RMSE差异</t>
    <phoneticPr fontId="1" type="noConversion"/>
  </si>
  <si>
    <t>RMSE</t>
    <phoneticPr fontId="1" type="noConversion"/>
  </si>
  <si>
    <t>RMSE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</si>
</sst>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000_ "/>
    <numFmt numFmtId="177" formatCode="0_ "/>
    <numFmt numFmtId="178" formatCode="0_);[Red]\(0\)"/>
    <numFmt numFmtId="179" formatCode="0.0000_);[Red]\(0.0000\)"/>
  </numFmts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4" borderId="0" xfId="0" applyFill="1" applyAlignment="1">
      <alignment horizontal="left" vertical="center"/>
    </xf>
    <xf numFmtId="176" fontId="0" fillId="0" borderId="0" xfId="0" applyNumberFormat="1" applyAlignment="1">
      <alignment horizontal="right" vertical="center"/>
    </xf>
    <xf numFmtId="177" fontId="0" fillId="0" borderId="0" xfId="0" applyNumberFormat="1" applyAlignment="1">
      <alignment horizontal="right" vertical="center"/>
    </xf>
    <xf numFmtId="0" fontId="0" fillId="4" borderId="0" xfId="0" applyFill="1" applyAlignment="1">
      <alignment horizontal="right" vertical="center"/>
    </xf>
    <xf numFmtId="176" fontId="0" fillId="4" borderId="0" xfId="0" applyNumberFormat="1" applyFill="1" applyAlignment="1">
      <alignment horizontal="right" vertical="center"/>
    </xf>
    <xf numFmtId="178" fontId="0" fillId="4" borderId="0" xfId="0" applyNumberFormat="1" applyFill="1" applyAlignment="1">
      <alignment horizontal="right" vertical="center"/>
    </xf>
    <xf numFmtId="179" fontId="0" fillId="0" borderId="0" xfId="0" applyNumberFormat="1" applyAlignment="1">
      <alignment horizontal="right" vertical="center"/>
    </xf>
    <xf numFmtId="177" fontId="0" fillId="3" borderId="0" xfId="0" applyNumberFormat="1" applyFill="1" applyAlignment="1">
      <alignment horizontal="right" vertical="center"/>
    </xf>
    <xf numFmtId="176" fontId="0" fillId="3" borderId="0" xfId="0" applyNumberFormat="1" applyFill="1" applyAlignment="1">
      <alignment horizontal="right" vertical="center"/>
    </xf>
    <xf numFmtId="179" fontId="0" fillId="3" borderId="0" xfId="0" applyNumberFormat="1" applyFill="1" applyAlignment="1">
      <alignment horizontal="right" vertical="center"/>
    </xf>
    <xf numFmtId="177" fontId="0" fillId="2" borderId="0" xfId="0" applyNumberFormat="1" applyFill="1" applyAlignment="1">
      <alignment horizontal="right" vertical="center"/>
    </xf>
    <xf numFmtId="176" fontId="0" fillId="2" borderId="0" xfId="0" applyNumberFormat="1" applyFill="1" applyAlignment="1">
      <alignment horizontal="right" vertical="center"/>
    </xf>
    <xf numFmtId="179" fontId="0" fillId="2" borderId="0" xfId="0" applyNumberFormat="1" applyFill="1" applyAlignment="1">
      <alignment horizontal="right" vertical="center"/>
    </xf>
    <xf numFmtId="177" fontId="0" fillId="4" borderId="0" xfId="0" applyNumberFormat="1" applyFill="1" applyAlignment="1">
      <alignment horizontal="right" vertical="center"/>
    </xf>
  </cellXfs>
  <cellStyles count="1">
    <cellStyle name="常规" xfId="0" builtinId="0"/>
  </cellStyles>
  <dxfs count="18">
    <dxf>
      <numFmt numFmtId="15" formatCode="0.00E+00"/>
    </dxf>
    <dxf>
      <numFmt numFmtId="15" formatCode="0.00E+00"/>
      <alignment horizontal="left" vertical="center" textRotation="0" wrapText="0" indent="0" justifyLastLine="0" shrinkToFit="0" readingOrder="0"/>
    </dxf>
    <dxf>
      <numFmt numFmtId="176" formatCode="0.0000_ "/>
      <alignment horizontal="right" vertical="center" textRotation="0" wrapText="0" indent="0" justifyLastLine="0" shrinkToFit="0" readingOrder="0"/>
    </dxf>
    <dxf>
      <numFmt numFmtId="15" formatCode="0.00E+00"/>
    </dxf>
    <dxf>
      <numFmt numFmtId="176" formatCode="0.0000_ "/>
    </dxf>
    <dxf>
      <alignment horizontal="left" vertical="center" textRotation="0" wrapText="0" indent="0" justifyLastLine="0" shrinkToFit="0" readingOrder="0"/>
    </dxf>
    <dxf>
      <numFmt numFmtId="176" formatCode="0.0000_ "/>
      <alignment horizontal="right" vertical="center" textRotation="0" wrapText="0" indent="0" justifyLastLine="0" shrinkToFit="0" readingOrder="0"/>
    </dxf>
    <dxf>
      <numFmt numFmtId="177" formatCode="0_ "/>
      <alignment horizontal="right" vertical="center" textRotation="0" wrapText="0" indent="0" justifyLastLine="0" shrinkToFit="0" readingOrder="0"/>
    </dxf>
    <dxf>
      <numFmt numFmtId="177" formatCode="0_ "/>
      <alignment horizontal="right" vertical="center" textRotation="0" wrapText="0" indent="0" justifyLastLine="0" shrinkToFit="0" readingOrder="0"/>
    </dxf>
    <dxf>
      <numFmt numFmtId="177" formatCode="0_ "/>
      <alignment horizontal="right" vertical="center" textRotation="0" wrapText="0" indent="0" justifyLastLine="0" shrinkToFit="0" readingOrder="0"/>
    </dxf>
    <dxf>
      <numFmt numFmtId="179" formatCode="0.0000_);[Red]\(0.0000\)"/>
      <alignment horizontal="right" vertical="center" textRotation="0" wrapText="0" indent="0" justifyLastLine="0" shrinkToFit="0" readingOrder="0"/>
    </dxf>
    <dxf>
      <numFmt numFmtId="177" formatCode="0_ "/>
      <alignment horizontal="right" vertical="center" textRotation="0" wrapText="0" indent="0" justifyLastLine="0" shrinkToFit="0" readingOrder="0"/>
    </dxf>
    <dxf>
      <numFmt numFmtId="177" formatCode="0_ "/>
      <alignment horizontal="right" vertical="center" textRotation="0" wrapText="0" indent="0" justifyLastLine="0" shrinkToFit="0" readingOrder="0"/>
    </dxf>
    <dxf>
      <numFmt numFmtId="176" formatCode="0.0000_ "/>
      <alignment horizontal="right" vertical="center" textRotation="0" wrapText="0" indent="0" justifyLastLine="0" shrinkToFit="0" readingOrder="0"/>
    </dxf>
    <dxf>
      <numFmt numFmtId="177" formatCode="0_ "/>
      <alignment horizontal="right" vertical="center" textRotation="0" wrapText="0" indent="0" justifyLastLine="0" shrinkToFit="0" readingOrder="0"/>
    </dxf>
    <dxf>
      <numFmt numFmtId="177" formatCode="0_ "/>
      <alignment horizontal="right" vertical="center" textRotation="0" wrapText="0" indent="0" justifyLastLine="0" shrinkToFit="0" readingOrder="0"/>
    </dxf>
    <dxf>
      <numFmt numFmtId="177" formatCode="0_ 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表1" displayName="表1" ref="A1:K156" totalsRowShown="0" dataDxfId="17">
  <autoFilter ref="A1:K156"/>
  <sortState ref="A127:K136">
    <sortCondition ref="D1:D156"/>
  </sortState>
  <tableColumns count="11">
    <tableColumn id="1" name="样本条数" dataDxfId="16"/>
    <tableColumn id="10" name="训练数据" dataDxfId="15"/>
    <tableColumn id="9" name="测试数据" dataDxfId="14"/>
    <tableColumn id="2" name="RMSE" dataDxfId="13"/>
    <tableColumn id="3" name="rank" dataDxfId="12"/>
    <tableColumn id="4" name="iteration" dataDxfId="11"/>
    <tableColumn id="5" name="lambda" dataDxfId="10"/>
    <tableColumn id="6" name="userBlocks" dataDxfId="9"/>
    <tableColumn id="7" name="itemBlocks" dataDxfId="8"/>
    <tableColumn id="8" name="duration" dataDxfId="7"/>
    <tableColumn id="11" name="RMSE差异" dataDxfId="6">
      <calculatedColumnFormula>D2-D1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表3" displayName="表3" ref="A1:G100" totalsRowShown="0">
  <autoFilter ref="A1:G100">
    <filterColumn colId="0">
      <customFilters>
        <customFilter operator="notEqual" val=" "/>
      </customFilters>
    </filterColumn>
    <filterColumn colId="6">
      <filters>
        <filter val="0.0001"/>
      </filters>
    </filterColumn>
  </autoFilter>
  <tableColumns count="7">
    <tableColumn id="1" name="RMSE" dataDxfId="5"/>
    <tableColumn id="2" name="原始值"/>
    <tableColumn id="3" name="预测值"/>
    <tableColumn id="8" name="差异" dataDxfId="4">
      <calculatedColumnFormula>C2-B2</calculatedColumnFormula>
    </tableColumn>
    <tableColumn id="5" name="rank"/>
    <tableColumn id="6" name="iteration"/>
    <tableColumn id="7" name="lambda" dataDxfId="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表3_5" displayName="表3_5" ref="A1:G100" totalsRowShown="0">
  <autoFilter ref="A1:G100"/>
  <tableColumns count="7">
    <tableColumn id="10" name="RMSE" dataDxfId="2"/>
    <tableColumn id="2" name="原始值"/>
    <tableColumn id="3" name="预测值"/>
    <tableColumn id="9" name="差异" dataDxfId="1">
      <calculatedColumnFormula>C2-B2</calculatedColumnFormula>
    </tableColumn>
    <tableColumn id="5" name="rank"/>
    <tableColumn id="6" name="iteration"/>
    <tableColumn id="7" name="lambda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6"/>
  <sheetViews>
    <sheetView workbookViewId="0">
      <selection activeCell="F6" sqref="F6"/>
    </sheetView>
  </sheetViews>
  <sheetFormatPr defaultRowHeight="13.5" x14ac:dyDescent="0.15"/>
  <cols>
    <col min="1" max="3" width="11.75" bestFit="1" customWidth="1"/>
    <col min="4" max="4" width="12.75" bestFit="1" customWidth="1"/>
    <col min="5" max="5" width="8.25" bestFit="1" customWidth="1"/>
    <col min="6" max="6" width="14" bestFit="1" customWidth="1"/>
    <col min="7" max="7" width="10.5" bestFit="1" customWidth="1"/>
    <col min="8" max="9" width="15.25" bestFit="1" customWidth="1"/>
    <col min="10" max="11" width="12.75" bestFit="1" customWidth="1"/>
  </cols>
  <sheetData>
    <row r="1" spans="1:11" ht="20.100000000000001" customHeight="1" x14ac:dyDescent="0.15">
      <c r="A1" t="s">
        <v>0</v>
      </c>
      <c r="B1" t="s">
        <v>9</v>
      </c>
      <c r="C1" t="s">
        <v>8</v>
      </c>
      <c r="D1" t="s">
        <v>7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19</v>
      </c>
    </row>
    <row r="2" spans="1:11" ht="20.100000000000001" customHeight="1" x14ac:dyDescent="0.15">
      <c r="A2" s="3">
        <v>1000000</v>
      </c>
      <c r="B2" s="3">
        <v>800239</v>
      </c>
      <c r="C2" s="3">
        <v>199761</v>
      </c>
      <c r="D2" s="2">
        <v>0.37259023683348602</v>
      </c>
      <c r="E2" s="3">
        <v>100</v>
      </c>
      <c r="F2" s="3">
        <v>30</v>
      </c>
      <c r="G2" s="7">
        <v>0.1</v>
      </c>
      <c r="H2" s="3">
        <v>10</v>
      </c>
      <c r="I2" s="3">
        <v>10</v>
      </c>
      <c r="J2" s="3">
        <v>640047</v>
      </c>
      <c r="K2" s="2"/>
    </row>
    <row r="3" spans="1:11" ht="20.100000000000001" customHeight="1" x14ac:dyDescent="0.15">
      <c r="A3" s="3">
        <v>1000000</v>
      </c>
      <c r="B3" s="3">
        <v>800239</v>
      </c>
      <c r="C3" s="3">
        <v>199761</v>
      </c>
      <c r="D3" s="2">
        <v>0.37259511158488801</v>
      </c>
      <c r="E3" s="3">
        <v>100</v>
      </c>
      <c r="F3" s="3">
        <v>20</v>
      </c>
      <c r="G3" s="7">
        <v>0.1</v>
      </c>
      <c r="H3" s="3">
        <v>10</v>
      </c>
      <c r="I3" s="3">
        <v>10</v>
      </c>
      <c r="J3" s="3">
        <v>428752</v>
      </c>
      <c r="K3" s="2">
        <f>D3-D2</f>
        <v>4.8747514019842342E-6</v>
      </c>
    </row>
    <row r="4" spans="1:11" ht="20.100000000000001" customHeight="1" x14ac:dyDescent="0.15">
      <c r="A4" s="3">
        <v>1000000</v>
      </c>
      <c r="B4" s="3">
        <v>800239</v>
      </c>
      <c r="C4" s="3">
        <v>199761</v>
      </c>
      <c r="D4" s="2">
        <v>0.37276234062422497</v>
      </c>
      <c r="E4" s="3">
        <v>100</v>
      </c>
      <c r="F4" s="3">
        <v>10</v>
      </c>
      <c r="G4" s="7">
        <v>0.1</v>
      </c>
      <c r="H4" s="3">
        <v>10</v>
      </c>
      <c r="I4" s="3">
        <v>10</v>
      </c>
      <c r="J4" s="3">
        <v>230388</v>
      </c>
      <c r="K4" s="2">
        <f t="shared" ref="K4:K7" si="0">D4-D3</f>
        <v>1.6722903933696909E-4</v>
      </c>
    </row>
    <row r="5" spans="1:11" ht="20.100000000000001" customHeight="1" x14ac:dyDescent="0.15">
      <c r="A5" s="3">
        <v>1000000</v>
      </c>
      <c r="B5" s="3">
        <v>800239</v>
      </c>
      <c r="C5" s="3">
        <v>199761</v>
      </c>
      <c r="D5" s="2">
        <v>0.37687988743713702</v>
      </c>
      <c r="E5" s="3">
        <v>5</v>
      </c>
      <c r="F5" s="3">
        <v>30</v>
      </c>
      <c r="G5" s="7">
        <v>0.1</v>
      </c>
      <c r="H5" s="3">
        <v>10</v>
      </c>
      <c r="I5" s="3">
        <v>10</v>
      </c>
      <c r="J5" s="3">
        <v>27643</v>
      </c>
      <c r="K5" s="2">
        <f t="shared" si="0"/>
        <v>4.1175468129120429E-3</v>
      </c>
    </row>
    <row r="6" spans="1:11" ht="20.100000000000001" customHeight="1" x14ac:dyDescent="0.15">
      <c r="A6" s="8">
        <v>1000000</v>
      </c>
      <c r="B6" s="8">
        <v>800239</v>
      </c>
      <c r="C6" s="8">
        <v>199761</v>
      </c>
      <c r="D6" s="9">
        <v>0.37705960872180599</v>
      </c>
      <c r="E6" s="8">
        <v>5</v>
      </c>
      <c r="F6" s="8">
        <v>20</v>
      </c>
      <c r="G6" s="10">
        <v>0.1</v>
      </c>
      <c r="H6" s="8">
        <v>10</v>
      </c>
      <c r="I6" s="8">
        <v>10</v>
      </c>
      <c r="J6" s="8">
        <v>21138</v>
      </c>
      <c r="K6" s="9">
        <f t="shared" si="0"/>
        <v>1.7972128466897663E-4</v>
      </c>
    </row>
    <row r="7" spans="1:11" ht="20.100000000000001" customHeight="1" x14ac:dyDescent="0.15">
      <c r="A7" s="8">
        <v>1000000</v>
      </c>
      <c r="B7" s="8">
        <v>800239</v>
      </c>
      <c r="C7" s="8">
        <v>199761</v>
      </c>
      <c r="D7" s="9">
        <v>0.37823449983512403</v>
      </c>
      <c r="E7" s="8">
        <v>5</v>
      </c>
      <c r="F7" s="8">
        <v>10</v>
      </c>
      <c r="G7" s="10">
        <v>0.1</v>
      </c>
      <c r="H7" s="8">
        <v>10</v>
      </c>
      <c r="I7" s="8">
        <v>10</v>
      </c>
      <c r="J7" s="8">
        <v>21318</v>
      </c>
      <c r="K7" s="9">
        <f t="shared" si="0"/>
        <v>1.1748911133180329E-3</v>
      </c>
    </row>
    <row r="8" spans="1:11" ht="20.100000000000001" customHeight="1" x14ac:dyDescent="0.15">
      <c r="A8" s="11">
        <v>1000000</v>
      </c>
      <c r="B8" s="11">
        <v>800179</v>
      </c>
      <c r="C8" s="11">
        <v>199821</v>
      </c>
      <c r="D8" s="12">
        <v>0.41175854645694399</v>
      </c>
      <c r="E8" s="11">
        <v>50</v>
      </c>
      <c r="F8" s="11">
        <v>20</v>
      </c>
      <c r="G8" s="13">
        <v>0.1</v>
      </c>
      <c r="H8" s="11">
        <v>100</v>
      </c>
      <c r="I8" s="11">
        <v>10</v>
      </c>
      <c r="J8" s="11">
        <v>154454</v>
      </c>
      <c r="K8" s="12"/>
    </row>
    <row r="9" spans="1:11" ht="20.100000000000001" customHeight="1" x14ac:dyDescent="0.15">
      <c r="A9" s="11">
        <v>1000000</v>
      </c>
      <c r="B9" s="11">
        <v>800179</v>
      </c>
      <c r="C9" s="11">
        <v>199821</v>
      </c>
      <c r="D9" s="12">
        <v>0.41175854645694399</v>
      </c>
      <c r="E9" s="11">
        <v>50</v>
      </c>
      <c r="F9" s="11">
        <v>20</v>
      </c>
      <c r="G9" s="13">
        <v>0.1</v>
      </c>
      <c r="H9" s="11">
        <v>100</v>
      </c>
      <c r="I9" s="11">
        <v>100</v>
      </c>
      <c r="J9" s="11">
        <v>207311</v>
      </c>
      <c r="K9" s="12"/>
    </row>
    <row r="10" spans="1:11" ht="20.100000000000001" customHeight="1" x14ac:dyDescent="0.15">
      <c r="A10" s="11">
        <v>1000000</v>
      </c>
      <c r="B10" s="11">
        <v>800179</v>
      </c>
      <c r="C10" s="11">
        <v>199821</v>
      </c>
      <c r="D10" s="12">
        <v>0.41182883244656499</v>
      </c>
      <c r="E10" s="11">
        <v>50</v>
      </c>
      <c r="F10" s="11">
        <v>20</v>
      </c>
      <c r="G10" s="13">
        <v>0.1</v>
      </c>
      <c r="H10" s="11">
        <v>10</v>
      </c>
      <c r="I10" s="11">
        <v>10</v>
      </c>
      <c r="J10" s="11">
        <v>148054</v>
      </c>
      <c r="K10" s="12">
        <f>D10-D8</f>
        <v>7.0285989620999523E-5</v>
      </c>
    </row>
    <row r="11" spans="1:11" ht="20.100000000000001" customHeight="1" x14ac:dyDescent="0.15">
      <c r="A11" s="11">
        <v>1000000</v>
      </c>
      <c r="B11" s="11">
        <v>800179</v>
      </c>
      <c r="C11" s="11">
        <v>199821</v>
      </c>
      <c r="D11" s="12">
        <v>0.41182883244656499</v>
      </c>
      <c r="E11" s="11">
        <v>50</v>
      </c>
      <c r="F11" s="11">
        <v>20</v>
      </c>
      <c r="G11" s="13">
        <v>0.1</v>
      </c>
      <c r="H11" s="11">
        <v>10</v>
      </c>
      <c r="I11" s="11">
        <v>100</v>
      </c>
      <c r="J11" s="11">
        <v>159112</v>
      </c>
      <c r="K11" s="12">
        <f t="shared" ref="K11:K74" si="1">D11-D9</f>
        <v>7.0285989620999523E-5</v>
      </c>
    </row>
    <row r="12" spans="1:11" ht="20.100000000000001" customHeight="1" x14ac:dyDescent="0.15">
      <c r="A12" s="11">
        <v>1000000</v>
      </c>
      <c r="B12" s="11">
        <v>800179</v>
      </c>
      <c r="C12" s="11">
        <v>199821</v>
      </c>
      <c r="D12" s="12">
        <v>0.41195227691778002</v>
      </c>
      <c r="E12" s="11">
        <v>50</v>
      </c>
      <c r="F12" s="11">
        <v>10</v>
      </c>
      <c r="G12" s="13">
        <v>0.1</v>
      </c>
      <c r="H12" s="11">
        <v>100</v>
      </c>
      <c r="I12" s="11">
        <v>10</v>
      </c>
      <c r="J12" s="11">
        <v>83023</v>
      </c>
      <c r="K12" s="12">
        <f t="shared" si="1"/>
        <v>1.2344447121503954E-4</v>
      </c>
    </row>
    <row r="13" spans="1:11" ht="20.100000000000001" customHeight="1" x14ac:dyDescent="0.15">
      <c r="A13" s="11">
        <v>1000000</v>
      </c>
      <c r="B13" s="11">
        <v>800179</v>
      </c>
      <c r="C13" s="11">
        <v>199821</v>
      </c>
      <c r="D13" s="12">
        <v>0.41195227691778002</v>
      </c>
      <c r="E13" s="11">
        <v>50</v>
      </c>
      <c r="F13" s="11">
        <v>10</v>
      </c>
      <c r="G13" s="13">
        <v>0.1</v>
      </c>
      <c r="H13" s="11">
        <v>100</v>
      </c>
      <c r="I13" s="11">
        <v>100</v>
      </c>
      <c r="J13" s="11">
        <v>129102</v>
      </c>
      <c r="K13" s="12">
        <f t="shared" si="1"/>
        <v>1.2344447121503954E-4</v>
      </c>
    </row>
    <row r="14" spans="1:11" ht="20.100000000000001" customHeight="1" x14ac:dyDescent="0.15">
      <c r="A14" s="11">
        <v>1000000</v>
      </c>
      <c r="B14" s="11">
        <v>800179</v>
      </c>
      <c r="C14" s="11">
        <v>199821</v>
      </c>
      <c r="D14" s="12">
        <v>0.412049675355733</v>
      </c>
      <c r="E14" s="11">
        <v>50</v>
      </c>
      <c r="F14" s="11">
        <v>10</v>
      </c>
      <c r="G14" s="13">
        <v>0.1</v>
      </c>
      <c r="H14" s="11">
        <v>10</v>
      </c>
      <c r="I14" s="11">
        <v>10</v>
      </c>
      <c r="J14" s="11">
        <v>77410</v>
      </c>
      <c r="K14" s="12">
        <f t="shared" si="1"/>
        <v>9.7398437952977979E-5</v>
      </c>
    </row>
    <row r="15" spans="1:11" ht="20.100000000000001" customHeight="1" x14ac:dyDescent="0.15">
      <c r="A15" s="11">
        <v>1000000</v>
      </c>
      <c r="B15" s="11">
        <v>800179</v>
      </c>
      <c r="C15" s="11">
        <v>199821</v>
      </c>
      <c r="D15" s="12">
        <v>0.412049675355733</v>
      </c>
      <c r="E15" s="11">
        <v>50</v>
      </c>
      <c r="F15" s="11">
        <v>10</v>
      </c>
      <c r="G15" s="13">
        <v>0.1</v>
      </c>
      <c r="H15" s="11">
        <v>10</v>
      </c>
      <c r="I15" s="11">
        <v>100</v>
      </c>
      <c r="J15" s="11">
        <v>86579</v>
      </c>
      <c r="K15" s="12">
        <f t="shared" si="1"/>
        <v>9.7398437952977979E-5</v>
      </c>
    </row>
    <row r="16" spans="1:11" ht="20.100000000000001" customHeight="1" x14ac:dyDescent="0.15">
      <c r="A16" s="11">
        <v>1000000</v>
      </c>
      <c r="B16" s="11">
        <v>800179</v>
      </c>
      <c r="C16" s="11">
        <v>199821</v>
      </c>
      <c r="D16" s="12">
        <v>0.41210128328038798</v>
      </c>
      <c r="E16" s="11">
        <v>20</v>
      </c>
      <c r="F16" s="11">
        <v>20</v>
      </c>
      <c r="G16" s="13">
        <v>0.1</v>
      </c>
      <c r="H16" s="11">
        <v>10</v>
      </c>
      <c r="I16" s="11">
        <v>10</v>
      </c>
      <c r="J16" s="11">
        <v>41011</v>
      </c>
      <c r="K16" s="12">
        <f t="shared" si="1"/>
        <v>5.160792465497277E-5</v>
      </c>
    </row>
    <row r="17" spans="1:11" ht="20.100000000000001" customHeight="1" x14ac:dyDescent="0.15">
      <c r="A17" s="11">
        <v>1000000</v>
      </c>
      <c r="B17" s="11">
        <v>800179</v>
      </c>
      <c r="C17" s="11">
        <v>199821</v>
      </c>
      <c r="D17" s="12">
        <v>0.41210128328038798</v>
      </c>
      <c r="E17" s="11">
        <v>20</v>
      </c>
      <c r="F17" s="11">
        <v>20</v>
      </c>
      <c r="G17" s="13">
        <v>0.1</v>
      </c>
      <c r="H17" s="11">
        <v>10</v>
      </c>
      <c r="I17" s="11">
        <v>100</v>
      </c>
      <c r="J17" s="11">
        <v>56564</v>
      </c>
      <c r="K17" s="12">
        <f t="shared" si="1"/>
        <v>5.160792465497277E-5</v>
      </c>
    </row>
    <row r="18" spans="1:11" ht="20.100000000000001" customHeight="1" x14ac:dyDescent="0.15">
      <c r="A18" s="11">
        <v>1000000</v>
      </c>
      <c r="B18" s="11">
        <v>800179</v>
      </c>
      <c r="C18" s="11">
        <v>199821</v>
      </c>
      <c r="D18" s="12">
        <v>0.41211466578220002</v>
      </c>
      <c r="E18" s="11">
        <v>20</v>
      </c>
      <c r="F18" s="11">
        <v>20</v>
      </c>
      <c r="G18" s="13">
        <v>0.1</v>
      </c>
      <c r="H18" s="11">
        <v>100</v>
      </c>
      <c r="I18" s="11">
        <v>10</v>
      </c>
      <c r="J18" s="11">
        <v>54584</v>
      </c>
      <c r="K18" s="12">
        <f t="shared" si="1"/>
        <v>1.3382501812042591E-5</v>
      </c>
    </row>
    <row r="19" spans="1:11" ht="20.100000000000001" customHeight="1" x14ac:dyDescent="0.15">
      <c r="A19" s="11">
        <v>1000000</v>
      </c>
      <c r="B19" s="11">
        <v>800179</v>
      </c>
      <c r="C19" s="11">
        <v>199821</v>
      </c>
      <c r="D19" s="12">
        <v>0.41211466578220002</v>
      </c>
      <c r="E19" s="11">
        <v>20</v>
      </c>
      <c r="F19" s="11">
        <v>20</v>
      </c>
      <c r="G19" s="13">
        <v>0.1</v>
      </c>
      <c r="H19" s="11">
        <v>100</v>
      </c>
      <c r="I19" s="11">
        <v>100</v>
      </c>
      <c r="J19" s="11">
        <v>119679</v>
      </c>
      <c r="K19" s="12">
        <f t="shared" si="1"/>
        <v>1.3382501812042591E-5</v>
      </c>
    </row>
    <row r="20" spans="1:11" ht="20.100000000000001" customHeight="1" x14ac:dyDescent="0.15">
      <c r="A20" s="11">
        <v>1000000</v>
      </c>
      <c r="B20" s="11">
        <v>800179</v>
      </c>
      <c r="C20" s="11">
        <v>199821</v>
      </c>
      <c r="D20" s="12">
        <v>0.41257805938321901</v>
      </c>
      <c r="E20" s="11">
        <v>20</v>
      </c>
      <c r="F20" s="11">
        <v>10</v>
      </c>
      <c r="G20" s="13">
        <v>0.1</v>
      </c>
      <c r="H20" s="11">
        <v>100</v>
      </c>
      <c r="I20" s="11">
        <v>10</v>
      </c>
      <c r="J20" s="11">
        <v>31675</v>
      </c>
      <c r="K20" s="12">
        <f t="shared" si="1"/>
        <v>4.6339360101899096E-4</v>
      </c>
    </row>
    <row r="21" spans="1:11" ht="20.100000000000001" customHeight="1" x14ac:dyDescent="0.15">
      <c r="A21" s="11">
        <v>1000000</v>
      </c>
      <c r="B21" s="11">
        <v>800179</v>
      </c>
      <c r="C21" s="11">
        <v>199821</v>
      </c>
      <c r="D21" s="12">
        <v>0.41257805938321901</v>
      </c>
      <c r="E21" s="11">
        <v>20</v>
      </c>
      <c r="F21" s="11">
        <v>10</v>
      </c>
      <c r="G21" s="13">
        <v>0.1</v>
      </c>
      <c r="H21" s="11">
        <v>100</v>
      </c>
      <c r="I21" s="11">
        <v>100</v>
      </c>
      <c r="J21" s="11">
        <v>82138</v>
      </c>
      <c r="K21" s="12">
        <f t="shared" si="1"/>
        <v>4.6339360101899096E-4</v>
      </c>
    </row>
    <row r="22" spans="1:11" ht="20.100000000000001" customHeight="1" x14ac:dyDescent="0.15">
      <c r="A22" s="11">
        <v>1000000</v>
      </c>
      <c r="B22" s="11">
        <v>800179</v>
      </c>
      <c r="C22" s="11">
        <v>199821</v>
      </c>
      <c r="D22" s="12">
        <v>0.41258360903772301</v>
      </c>
      <c r="E22" s="11">
        <v>20</v>
      </c>
      <c r="F22" s="11">
        <v>10</v>
      </c>
      <c r="G22" s="13">
        <v>0.1</v>
      </c>
      <c r="H22" s="11">
        <v>10</v>
      </c>
      <c r="I22" s="11">
        <v>10</v>
      </c>
      <c r="J22" s="11">
        <v>22782</v>
      </c>
      <c r="K22" s="12">
        <f t="shared" si="1"/>
        <v>5.5496545040001344E-6</v>
      </c>
    </row>
    <row r="23" spans="1:11" ht="20.100000000000001" customHeight="1" x14ac:dyDescent="0.15">
      <c r="A23" s="11">
        <v>1000000</v>
      </c>
      <c r="B23" s="11">
        <v>800179</v>
      </c>
      <c r="C23" s="11">
        <v>199821</v>
      </c>
      <c r="D23" s="12">
        <v>0.41258360903772301</v>
      </c>
      <c r="E23" s="11">
        <v>20</v>
      </c>
      <c r="F23" s="11">
        <v>10</v>
      </c>
      <c r="G23" s="13">
        <v>0.1</v>
      </c>
      <c r="H23" s="11">
        <v>10</v>
      </c>
      <c r="I23" s="11">
        <v>100</v>
      </c>
      <c r="J23" s="11">
        <v>32058</v>
      </c>
      <c r="K23" s="12">
        <f t="shared" si="1"/>
        <v>5.5496545040001344E-6</v>
      </c>
    </row>
    <row r="24" spans="1:11" ht="20.100000000000001" customHeight="1" x14ac:dyDescent="0.15">
      <c r="A24" s="11">
        <v>1000000</v>
      </c>
      <c r="B24" s="11">
        <v>800179</v>
      </c>
      <c r="C24" s="11">
        <v>199821</v>
      </c>
      <c r="D24" s="12">
        <v>0.41321418727296599</v>
      </c>
      <c r="E24" s="11">
        <v>10</v>
      </c>
      <c r="F24" s="11">
        <v>20</v>
      </c>
      <c r="G24" s="13">
        <v>0.1</v>
      </c>
      <c r="H24" s="11">
        <v>100</v>
      </c>
      <c r="I24" s="11">
        <v>100</v>
      </c>
      <c r="J24" s="11">
        <v>109181</v>
      </c>
      <c r="K24" s="12">
        <f t="shared" si="1"/>
        <v>6.3057823524298451E-4</v>
      </c>
    </row>
    <row r="25" spans="1:11" ht="20.100000000000001" customHeight="1" x14ac:dyDescent="0.15">
      <c r="A25" s="11">
        <v>1000000</v>
      </c>
      <c r="B25" s="11">
        <v>800179</v>
      </c>
      <c r="C25" s="11">
        <v>199821</v>
      </c>
      <c r="D25" s="12">
        <v>0.41321418727296699</v>
      </c>
      <c r="E25" s="11">
        <v>10</v>
      </c>
      <c r="F25" s="11">
        <v>20</v>
      </c>
      <c r="G25" s="13">
        <v>0.1</v>
      </c>
      <c r="H25" s="11">
        <v>100</v>
      </c>
      <c r="I25" s="11">
        <v>10</v>
      </c>
      <c r="J25" s="11">
        <v>41969</v>
      </c>
      <c r="K25" s="12">
        <f t="shared" si="1"/>
        <v>6.3057823524398371E-4</v>
      </c>
    </row>
    <row r="26" spans="1:11" ht="20.100000000000001" customHeight="1" x14ac:dyDescent="0.15">
      <c r="A26" s="11">
        <v>1000000</v>
      </c>
      <c r="B26" s="11">
        <v>800179</v>
      </c>
      <c r="C26" s="11">
        <v>199821</v>
      </c>
      <c r="D26" s="12">
        <v>0.413264830958116</v>
      </c>
      <c r="E26" s="11">
        <v>10</v>
      </c>
      <c r="F26" s="11">
        <v>20</v>
      </c>
      <c r="G26" s="13">
        <v>0.1</v>
      </c>
      <c r="H26" s="11">
        <v>10</v>
      </c>
      <c r="I26" s="11">
        <v>10</v>
      </c>
      <c r="J26" s="11">
        <v>25225</v>
      </c>
      <c r="K26" s="12">
        <f t="shared" si="1"/>
        <v>5.0643685150009166E-5</v>
      </c>
    </row>
    <row r="27" spans="1:11" ht="20.100000000000001" customHeight="1" x14ac:dyDescent="0.15">
      <c r="A27" s="11">
        <v>1000000</v>
      </c>
      <c r="B27" s="11">
        <v>800179</v>
      </c>
      <c r="C27" s="11">
        <v>199821</v>
      </c>
      <c r="D27" s="12">
        <v>0.413264830958116</v>
      </c>
      <c r="E27" s="11">
        <v>10</v>
      </c>
      <c r="F27" s="11">
        <v>20</v>
      </c>
      <c r="G27" s="13">
        <v>0.1</v>
      </c>
      <c r="H27" s="11">
        <v>10</v>
      </c>
      <c r="I27" s="11">
        <v>100</v>
      </c>
      <c r="J27" s="11">
        <v>39419</v>
      </c>
      <c r="K27" s="12">
        <f t="shared" si="1"/>
        <v>5.0643685149009965E-5</v>
      </c>
    </row>
    <row r="28" spans="1:11" ht="20.100000000000001" customHeight="1" x14ac:dyDescent="0.15">
      <c r="A28" s="11">
        <v>1000000</v>
      </c>
      <c r="B28" s="11">
        <v>800179</v>
      </c>
      <c r="C28" s="11">
        <v>199821</v>
      </c>
      <c r="D28" s="12">
        <v>0.41381948943904701</v>
      </c>
      <c r="E28" s="11">
        <v>10</v>
      </c>
      <c r="F28" s="11">
        <v>10</v>
      </c>
      <c r="G28" s="13">
        <v>0.1</v>
      </c>
      <c r="H28" s="11">
        <v>10</v>
      </c>
      <c r="I28" s="11">
        <v>10</v>
      </c>
      <c r="J28" s="11">
        <v>26624</v>
      </c>
      <c r="K28" s="12">
        <f t="shared" si="1"/>
        <v>5.546584809310029E-4</v>
      </c>
    </row>
    <row r="29" spans="1:11" ht="20.100000000000001" customHeight="1" x14ac:dyDescent="0.15">
      <c r="A29" s="11">
        <v>1000000</v>
      </c>
      <c r="B29" s="11">
        <v>800179</v>
      </c>
      <c r="C29" s="11">
        <v>199821</v>
      </c>
      <c r="D29" s="12">
        <v>0.41381948943904701</v>
      </c>
      <c r="E29" s="11">
        <v>10</v>
      </c>
      <c r="F29" s="11">
        <v>10</v>
      </c>
      <c r="G29" s="13">
        <v>0.1</v>
      </c>
      <c r="H29" s="11">
        <v>10</v>
      </c>
      <c r="I29" s="11">
        <v>100</v>
      </c>
      <c r="J29" s="11">
        <v>27287</v>
      </c>
      <c r="K29" s="12">
        <f t="shared" si="1"/>
        <v>5.546584809310029E-4</v>
      </c>
    </row>
    <row r="30" spans="1:11" ht="20.100000000000001" customHeight="1" x14ac:dyDescent="0.15">
      <c r="A30" s="11">
        <v>1000000</v>
      </c>
      <c r="B30" s="11">
        <v>800179</v>
      </c>
      <c r="C30" s="11">
        <v>199821</v>
      </c>
      <c r="D30" s="12">
        <v>0.41387279687843798</v>
      </c>
      <c r="E30" s="11">
        <v>10</v>
      </c>
      <c r="F30" s="11">
        <v>10</v>
      </c>
      <c r="G30" s="13">
        <v>0.1</v>
      </c>
      <c r="H30" s="11">
        <v>100</v>
      </c>
      <c r="I30" s="11">
        <v>10</v>
      </c>
      <c r="J30" s="11">
        <v>26447</v>
      </c>
      <c r="K30" s="12">
        <f t="shared" si="1"/>
        <v>5.330743939097049E-5</v>
      </c>
    </row>
    <row r="31" spans="1:11" ht="20.100000000000001" customHeight="1" x14ac:dyDescent="0.15">
      <c r="A31" s="11">
        <v>1000000</v>
      </c>
      <c r="B31" s="11">
        <v>800179</v>
      </c>
      <c r="C31" s="11">
        <v>199821</v>
      </c>
      <c r="D31" s="12">
        <v>0.41387279687843798</v>
      </c>
      <c r="E31" s="11">
        <v>10</v>
      </c>
      <c r="F31" s="11">
        <v>10</v>
      </c>
      <c r="G31" s="13">
        <v>0.1</v>
      </c>
      <c r="H31" s="11">
        <v>100</v>
      </c>
      <c r="I31" s="11">
        <v>100</v>
      </c>
      <c r="J31" s="11">
        <v>71777</v>
      </c>
      <c r="K31" s="12">
        <f t="shared" si="1"/>
        <v>5.330743939097049E-5</v>
      </c>
    </row>
    <row r="32" spans="1:11" ht="20.100000000000001" customHeight="1" x14ac:dyDescent="0.15">
      <c r="A32" s="3">
        <v>1000000</v>
      </c>
      <c r="B32" s="3">
        <v>800179</v>
      </c>
      <c r="C32" s="3">
        <v>199821</v>
      </c>
      <c r="D32" s="2">
        <v>0.42038358909221302</v>
      </c>
      <c r="E32" s="3">
        <v>50</v>
      </c>
      <c r="F32" s="3">
        <v>20</v>
      </c>
      <c r="G32" s="7">
        <v>0.01</v>
      </c>
      <c r="H32" s="3">
        <v>100</v>
      </c>
      <c r="I32" s="3">
        <v>100</v>
      </c>
      <c r="J32" s="3">
        <v>216814</v>
      </c>
      <c r="K32" s="2">
        <f t="shared" si="1"/>
        <v>6.5107922137750407E-3</v>
      </c>
    </row>
    <row r="33" spans="1:11" ht="20.100000000000001" customHeight="1" x14ac:dyDescent="0.15">
      <c r="A33" s="3">
        <v>1000000</v>
      </c>
      <c r="B33" s="3">
        <v>800179</v>
      </c>
      <c r="C33" s="3">
        <v>199821</v>
      </c>
      <c r="D33" s="2">
        <v>0.42038358914221702</v>
      </c>
      <c r="E33" s="3">
        <v>50</v>
      </c>
      <c r="F33" s="3">
        <v>20</v>
      </c>
      <c r="G33" s="7">
        <v>0.01</v>
      </c>
      <c r="H33" s="3">
        <v>100</v>
      </c>
      <c r="I33" s="3">
        <v>10</v>
      </c>
      <c r="J33" s="3">
        <v>150682</v>
      </c>
      <c r="K33" s="2">
        <f t="shared" si="1"/>
        <v>6.5107922637790416E-3</v>
      </c>
    </row>
    <row r="34" spans="1:11" ht="20.100000000000001" customHeight="1" x14ac:dyDescent="0.15">
      <c r="A34" s="3">
        <v>1000000</v>
      </c>
      <c r="B34" s="3">
        <v>800179</v>
      </c>
      <c r="C34" s="3">
        <v>199821</v>
      </c>
      <c r="D34" s="2">
        <v>0.42066205637135101</v>
      </c>
      <c r="E34" s="3">
        <v>50</v>
      </c>
      <c r="F34" s="3">
        <v>20</v>
      </c>
      <c r="G34" s="7">
        <v>0.01</v>
      </c>
      <c r="H34" s="3">
        <v>10</v>
      </c>
      <c r="I34" s="3">
        <v>10</v>
      </c>
      <c r="J34" s="3">
        <v>148540</v>
      </c>
      <c r="K34" s="2">
        <f t="shared" si="1"/>
        <v>2.7846727913799496E-4</v>
      </c>
    </row>
    <row r="35" spans="1:11" ht="20.100000000000001" customHeight="1" x14ac:dyDescent="0.15">
      <c r="A35" s="3">
        <v>1000000</v>
      </c>
      <c r="B35" s="3">
        <v>800179</v>
      </c>
      <c r="C35" s="3">
        <v>199821</v>
      </c>
      <c r="D35" s="2">
        <v>0.42066205637135101</v>
      </c>
      <c r="E35" s="3">
        <v>50</v>
      </c>
      <c r="F35" s="3">
        <v>20</v>
      </c>
      <c r="G35" s="7">
        <v>0.01</v>
      </c>
      <c r="H35" s="3">
        <v>10</v>
      </c>
      <c r="I35" s="3">
        <v>100</v>
      </c>
      <c r="J35" s="3">
        <v>160939</v>
      </c>
      <c r="K35" s="2">
        <f t="shared" si="1"/>
        <v>2.7846722913399402E-4</v>
      </c>
    </row>
    <row r="36" spans="1:11" ht="20.100000000000001" customHeight="1" x14ac:dyDescent="0.15">
      <c r="A36" s="3">
        <v>1000000</v>
      </c>
      <c r="B36" s="3">
        <v>800179</v>
      </c>
      <c r="C36" s="3">
        <v>199821</v>
      </c>
      <c r="D36" s="2">
        <v>0.42344186866711098</v>
      </c>
      <c r="E36" s="3">
        <v>50</v>
      </c>
      <c r="F36" s="3">
        <v>10</v>
      </c>
      <c r="G36" s="7">
        <v>0.01</v>
      </c>
      <c r="H36" s="3">
        <v>100</v>
      </c>
      <c r="I36" s="3">
        <v>10</v>
      </c>
      <c r="J36" s="3">
        <v>81586</v>
      </c>
      <c r="K36" s="2">
        <f t="shared" si="1"/>
        <v>2.7798122957599647E-3</v>
      </c>
    </row>
    <row r="37" spans="1:11" ht="20.100000000000001" customHeight="1" x14ac:dyDescent="0.15">
      <c r="A37" s="3">
        <v>1000000</v>
      </c>
      <c r="B37" s="3">
        <v>800179</v>
      </c>
      <c r="C37" s="3">
        <v>199821</v>
      </c>
      <c r="D37" s="2">
        <v>0.42344186868813299</v>
      </c>
      <c r="E37" s="3">
        <v>50</v>
      </c>
      <c r="F37" s="3">
        <v>10</v>
      </c>
      <c r="G37" s="7">
        <v>0.01</v>
      </c>
      <c r="H37" s="3">
        <v>100</v>
      </c>
      <c r="I37" s="3">
        <v>100</v>
      </c>
      <c r="J37" s="3">
        <v>137683</v>
      </c>
      <c r="K37" s="2">
        <f t="shared" si="1"/>
        <v>2.7798123167819822E-3</v>
      </c>
    </row>
    <row r="38" spans="1:11" ht="20.100000000000001" customHeight="1" x14ac:dyDescent="0.15">
      <c r="A38" s="3">
        <v>1000000</v>
      </c>
      <c r="B38" s="3">
        <v>800179</v>
      </c>
      <c r="C38" s="3">
        <v>199821</v>
      </c>
      <c r="D38" s="2">
        <v>0.42396843921921201</v>
      </c>
      <c r="E38" s="3">
        <v>50</v>
      </c>
      <c r="F38" s="3">
        <v>10</v>
      </c>
      <c r="G38" s="7">
        <v>0.01</v>
      </c>
      <c r="H38" s="3">
        <v>10</v>
      </c>
      <c r="I38" s="3">
        <v>10</v>
      </c>
      <c r="J38" s="3">
        <v>76849</v>
      </c>
      <c r="K38" s="2">
        <f t="shared" si="1"/>
        <v>5.2657055210103554E-4</v>
      </c>
    </row>
    <row r="39" spans="1:11" ht="20.100000000000001" customHeight="1" x14ac:dyDescent="0.15">
      <c r="A39" s="3">
        <v>1000000</v>
      </c>
      <c r="B39" s="3">
        <v>800179</v>
      </c>
      <c r="C39" s="3">
        <v>199821</v>
      </c>
      <c r="D39" s="2">
        <v>0.42396843921921201</v>
      </c>
      <c r="E39" s="3">
        <v>50</v>
      </c>
      <c r="F39" s="3">
        <v>10</v>
      </c>
      <c r="G39" s="7">
        <v>0.01</v>
      </c>
      <c r="H39" s="3">
        <v>10</v>
      </c>
      <c r="I39" s="3">
        <v>100</v>
      </c>
      <c r="J39" s="3">
        <v>86080</v>
      </c>
      <c r="K39" s="2">
        <f t="shared" si="1"/>
        <v>5.2657053107901808E-4</v>
      </c>
    </row>
    <row r="40" spans="1:11" ht="20.100000000000001" customHeight="1" x14ac:dyDescent="0.15">
      <c r="A40" s="3">
        <v>1000000</v>
      </c>
      <c r="B40" s="3">
        <v>800179</v>
      </c>
      <c r="C40" s="3">
        <v>199821</v>
      </c>
      <c r="D40" s="2">
        <v>0.42734644988145198</v>
      </c>
      <c r="E40" s="3">
        <v>20</v>
      </c>
      <c r="F40" s="3">
        <v>20</v>
      </c>
      <c r="G40" s="7">
        <v>0.01</v>
      </c>
      <c r="H40" s="3">
        <v>10</v>
      </c>
      <c r="I40" s="3">
        <v>10</v>
      </c>
      <c r="J40" s="3">
        <v>40607</v>
      </c>
      <c r="K40" s="2">
        <f t="shared" si="1"/>
        <v>3.3780106622399719E-3</v>
      </c>
    </row>
    <row r="41" spans="1:11" ht="20.100000000000001" customHeight="1" x14ac:dyDescent="0.15">
      <c r="A41" s="3">
        <v>1000000</v>
      </c>
      <c r="B41" s="3">
        <v>800179</v>
      </c>
      <c r="C41" s="3">
        <v>199821</v>
      </c>
      <c r="D41" s="2">
        <v>0.42734644988145198</v>
      </c>
      <c r="E41" s="3">
        <v>20</v>
      </c>
      <c r="F41" s="3">
        <v>20</v>
      </c>
      <c r="G41" s="7">
        <v>0.01</v>
      </c>
      <c r="H41" s="3">
        <v>10</v>
      </c>
      <c r="I41" s="3">
        <v>100</v>
      </c>
      <c r="J41" s="3">
        <v>55361</v>
      </c>
      <c r="K41" s="2">
        <f t="shared" si="1"/>
        <v>3.3780106622399719E-3</v>
      </c>
    </row>
    <row r="42" spans="1:11" ht="20.100000000000001" customHeight="1" x14ac:dyDescent="0.15">
      <c r="A42" s="3">
        <v>1000000</v>
      </c>
      <c r="B42" s="3">
        <v>800179</v>
      </c>
      <c r="C42" s="3">
        <v>199821</v>
      </c>
      <c r="D42" s="2">
        <v>0.42775327463671198</v>
      </c>
      <c r="E42" s="3">
        <v>20</v>
      </c>
      <c r="F42" s="3">
        <v>20</v>
      </c>
      <c r="G42" s="7">
        <v>0.01</v>
      </c>
      <c r="H42" s="3">
        <v>100</v>
      </c>
      <c r="I42" s="3">
        <v>10</v>
      </c>
      <c r="J42" s="3">
        <v>54682</v>
      </c>
      <c r="K42" s="2">
        <f t="shared" si="1"/>
        <v>4.0682475525999351E-4</v>
      </c>
    </row>
    <row r="43" spans="1:11" ht="20.100000000000001" customHeight="1" x14ac:dyDescent="0.15">
      <c r="A43" s="3">
        <v>1000000</v>
      </c>
      <c r="B43" s="3">
        <v>800179</v>
      </c>
      <c r="C43" s="3">
        <v>199821</v>
      </c>
      <c r="D43" s="2">
        <v>0.42775327463671198</v>
      </c>
      <c r="E43" s="3">
        <v>20</v>
      </c>
      <c r="F43" s="3">
        <v>20</v>
      </c>
      <c r="G43" s="7">
        <v>0.01</v>
      </c>
      <c r="H43" s="3">
        <v>100</v>
      </c>
      <c r="I43" s="3">
        <v>100</v>
      </c>
      <c r="J43" s="3">
        <v>119746</v>
      </c>
      <c r="K43" s="2">
        <f t="shared" si="1"/>
        <v>4.0682475525999351E-4</v>
      </c>
    </row>
    <row r="44" spans="1:11" ht="20.100000000000001" customHeight="1" x14ac:dyDescent="0.15">
      <c r="A44" s="3">
        <v>1000000</v>
      </c>
      <c r="B44" s="3">
        <v>800179</v>
      </c>
      <c r="C44" s="3">
        <v>199821</v>
      </c>
      <c r="D44" s="2">
        <v>0.429518815742642</v>
      </c>
      <c r="E44" s="3">
        <v>20</v>
      </c>
      <c r="F44" s="3">
        <v>10</v>
      </c>
      <c r="G44" s="7">
        <v>0.01</v>
      </c>
      <c r="H44" s="3">
        <v>10</v>
      </c>
      <c r="I44" s="3">
        <v>10</v>
      </c>
      <c r="J44" s="3">
        <v>22514</v>
      </c>
      <c r="K44" s="2">
        <f t="shared" si="1"/>
        <v>1.7655411059300241E-3</v>
      </c>
    </row>
    <row r="45" spans="1:11" ht="20.100000000000001" customHeight="1" x14ac:dyDescent="0.15">
      <c r="A45" s="3">
        <v>1000000</v>
      </c>
      <c r="B45" s="3">
        <v>800179</v>
      </c>
      <c r="C45" s="3">
        <v>199821</v>
      </c>
      <c r="D45" s="2">
        <v>0.429518815742643</v>
      </c>
      <c r="E45" s="3">
        <v>20</v>
      </c>
      <c r="F45" s="3">
        <v>10</v>
      </c>
      <c r="G45" s="7">
        <v>0.01</v>
      </c>
      <c r="H45" s="3">
        <v>10</v>
      </c>
      <c r="I45" s="3">
        <v>100</v>
      </c>
      <c r="J45" s="3">
        <v>31775</v>
      </c>
      <c r="K45" s="2">
        <f t="shared" si="1"/>
        <v>1.7655411059310233E-3</v>
      </c>
    </row>
    <row r="46" spans="1:11" ht="20.100000000000001" customHeight="1" x14ac:dyDescent="0.15">
      <c r="A46" s="3">
        <v>1000000</v>
      </c>
      <c r="B46" s="3">
        <v>800179</v>
      </c>
      <c r="C46" s="3">
        <v>199821</v>
      </c>
      <c r="D46" s="2">
        <v>0.430526209042908</v>
      </c>
      <c r="E46" s="3">
        <v>20</v>
      </c>
      <c r="F46" s="3">
        <v>10</v>
      </c>
      <c r="G46" s="7">
        <v>0.01</v>
      </c>
      <c r="H46" s="3">
        <v>100</v>
      </c>
      <c r="I46" s="3">
        <v>100</v>
      </c>
      <c r="J46" s="3">
        <v>77132</v>
      </c>
      <c r="K46" s="2">
        <f t="shared" si="1"/>
        <v>1.0073933002660018E-3</v>
      </c>
    </row>
    <row r="47" spans="1:11" ht="20.100000000000001" customHeight="1" x14ac:dyDescent="0.15">
      <c r="A47" s="3">
        <v>1000000</v>
      </c>
      <c r="B47" s="3">
        <v>800179</v>
      </c>
      <c r="C47" s="3">
        <v>199821</v>
      </c>
      <c r="D47" s="2">
        <v>0.430526209042909</v>
      </c>
      <c r="E47" s="3">
        <v>20</v>
      </c>
      <c r="F47" s="3">
        <v>10</v>
      </c>
      <c r="G47" s="7">
        <v>0.01</v>
      </c>
      <c r="H47" s="3">
        <v>100</v>
      </c>
      <c r="I47" s="3">
        <v>10</v>
      </c>
      <c r="J47" s="3">
        <v>41071</v>
      </c>
      <c r="K47" s="2">
        <f t="shared" si="1"/>
        <v>1.0073933002660018E-3</v>
      </c>
    </row>
    <row r="48" spans="1:11" ht="20.100000000000001" customHeight="1" x14ac:dyDescent="0.15">
      <c r="A48" s="3">
        <v>1000000</v>
      </c>
      <c r="B48" s="3">
        <v>800179</v>
      </c>
      <c r="C48" s="3">
        <v>199821</v>
      </c>
      <c r="D48" s="2">
        <v>0.44504041231399599</v>
      </c>
      <c r="E48" s="3">
        <v>10</v>
      </c>
      <c r="F48" s="3">
        <v>10</v>
      </c>
      <c r="G48" s="7">
        <v>0.01</v>
      </c>
      <c r="H48" s="3">
        <v>10</v>
      </c>
      <c r="I48" s="3">
        <v>10</v>
      </c>
      <c r="J48" s="3">
        <v>15615</v>
      </c>
      <c r="K48" s="2">
        <f t="shared" si="1"/>
        <v>1.4514203271087989E-2</v>
      </c>
    </row>
    <row r="49" spans="1:11" ht="20.100000000000001" customHeight="1" x14ac:dyDescent="0.15">
      <c r="A49" s="3">
        <v>1000000</v>
      </c>
      <c r="B49" s="3">
        <v>800179</v>
      </c>
      <c r="C49" s="3">
        <v>199821</v>
      </c>
      <c r="D49" s="2">
        <v>0.44504041231399699</v>
      </c>
      <c r="E49" s="3">
        <v>10</v>
      </c>
      <c r="F49" s="3">
        <v>10</v>
      </c>
      <c r="G49" s="7">
        <v>0.01</v>
      </c>
      <c r="H49" s="3">
        <v>10</v>
      </c>
      <c r="I49" s="3">
        <v>100</v>
      </c>
      <c r="J49" s="3">
        <v>24522</v>
      </c>
      <c r="K49" s="2">
        <f t="shared" si="1"/>
        <v>1.4514203271087989E-2</v>
      </c>
    </row>
    <row r="50" spans="1:11" ht="20.100000000000001" customHeight="1" x14ac:dyDescent="0.15">
      <c r="A50" s="3">
        <v>1000000</v>
      </c>
      <c r="B50" s="3">
        <v>800179</v>
      </c>
      <c r="C50" s="3">
        <v>199821</v>
      </c>
      <c r="D50" s="2">
        <v>0.44518013859248301</v>
      </c>
      <c r="E50" s="3">
        <v>10</v>
      </c>
      <c r="F50" s="3">
        <v>10</v>
      </c>
      <c r="G50" s="7">
        <v>0.01</v>
      </c>
      <c r="H50" s="3">
        <v>100</v>
      </c>
      <c r="I50" s="3">
        <v>10</v>
      </c>
      <c r="J50" s="3">
        <v>26016</v>
      </c>
      <c r="K50" s="2">
        <f t="shared" si="1"/>
        <v>1.3972627848701791E-4</v>
      </c>
    </row>
    <row r="51" spans="1:11" ht="20.100000000000001" customHeight="1" x14ac:dyDescent="0.15">
      <c r="A51" s="3">
        <v>1000000</v>
      </c>
      <c r="B51" s="3">
        <v>800179</v>
      </c>
      <c r="C51" s="3">
        <v>199821</v>
      </c>
      <c r="D51" s="2">
        <v>0.44518013859248301</v>
      </c>
      <c r="E51" s="3">
        <v>10</v>
      </c>
      <c r="F51" s="3">
        <v>10</v>
      </c>
      <c r="G51" s="7">
        <v>0.01</v>
      </c>
      <c r="H51" s="3">
        <v>100</v>
      </c>
      <c r="I51" s="3">
        <v>100</v>
      </c>
      <c r="J51" s="3">
        <v>73040</v>
      </c>
      <c r="K51" s="2">
        <f t="shared" si="1"/>
        <v>1.3972627848601871E-4</v>
      </c>
    </row>
    <row r="52" spans="1:11" ht="20.100000000000001" customHeight="1" x14ac:dyDescent="0.15">
      <c r="A52" s="3">
        <v>1000000</v>
      </c>
      <c r="B52" s="3">
        <v>800179</v>
      </c>
      <c r="C52" s="3">
        <v>199821</v>
      </c>
      <c r="D52" s="2">
        <v>0.44526734428866799</v>
      </c>
      <c r="E52" s="3">
        <v>10</v>
      </c>
      <c r="F52" s="3">
        <v>20</v>
      </c>
      <c r="G52" s="7">
        <v>0.01</v>
      </c>
      <c r="H52" s="3">
        <v>10</v>
      </c>
      <c r="I52" s="3">
        <v>10</v>
      </c>
      <c r="J52" s="3">
        <v>26010</v>
      </c>
      <c r="K52" s="2">
        <f t="shared" si="1"/>
        <v>8.7205696184977644E-5</v>
      </c>
    </row>
    <row r="53" spans="1:11" ht="20.100000000000001" customHeight="1" x14ac:dyDescent="0.15">
      <c r="A53" s="3">
        <v>1000000</v>
      </c>
      <c r="B53" s="3">
        <v>800179</v>
      </c>
      <c r="C53" s="3">
        <v>199821</v>
      </c>
      <c r="D53" s="2">
        <v>0.44526734428866799</v>
      </c>
      <c r="E53" s="3">
        <v>10</v>
      </c>
      <c r="F53" s="3">
        <v>20</v>
      </c>
      <c r="G53" s="7">
        <v>0.01</v>
      </c>
      <c r="H53" s="3">
        <v>10</v>
      </c>
      <c r="I53" s="3">
        <v>100</v>
      </c>
      <c r="J53" s="3">
        <v>40112</v>
      </c>
      <c r="K53" s="2">
        <f t="shared" si="1"/>
        <v>8.7205696184977644E-5</v>
      </c>
    </row>
    <row r="54" spans="1:11" ht="20.100000000000001" customHeight="1" x14ac:dyDescent="0.15">
      <c r="A54" s="3">
        <v>1000000</v>
      </c>
      <c r="B54" s="3">
        <v>800179</v>
      </c>
      <c r="C54" s="3">
        <v>199821</v>
      </c>
      <c r="D54" s="2">
        <v>0.44529907154097298</v>
      </c>
      <c r="E54" s="3">
        <v>10</v>
      </c>
      <c r="F54" s="3">
        <v>20</v>
      </c>
      <c r="G54" s="7">
        <v>0.01</v>
      </c>
      <c r="H54" s="3">
        <v>100</v>
      </c>
      <c r="I54" s="3">
        <v>100</v>
      </c>
      <c r="J54" s="3">
        <v>104345</v>
      </c>
      <c r="K54" s="2">
        <f t="shared" si="1"/>
        <v>3.1727252304991627E-5</v>
      </c>
    </row>
    <row r="55" spans="1:11" ht="20.100000000000001" customHeight="1" x14ac:dyDescent="0.15">
      <c r="A55" s="3">
        <v>1000000</v>
      </c>
      <c r="B55" s="3">
        <v>800179</v>
      </c>
      <c r="C55" s="3">
        <v>199821</v>
      </c>
      <c r="D55" s="2">
        <v>0.44529907154097398</v>
      </c>
      <c r="E55" s="3">
        <v>10</v>
      </c>
      <c r="F55" s="3">
        <v>20</v>
      </c>
      <c r="G55" s="7">
        <v>0.01</v>
      </c>
      <c r="H55" s="3">
        <v>100</v>
      </c>
      <c r="I55" s="3">
        <v>10</v>
      </c>
      <c r="J55" s="3">
        <v>40975</v>
      </c>
      <c r="K55" s="2">
        <f t="shared" si="1"/>
        <v>3.1727252305990827E-5</v>
      </c>
    </row>
    <row r="56" spans="1:11" ht="20.100000000000001" customHeight="1" x14ac:dyDescent="0.15">
      <c r="A56" s="3">
        <v>1000000</v>
      </c>
      <c r="B56" s="3">
        <v>800179</v>
      </c>
      <c r="C56" s="3">
        <v>199821</v>
      </c>
      <c r="D56" s="2">
        <v>0.53382894079702603</v>
      </c>
      <c r="E56" s="3">
        <v>50</v>
      </c>
      <c r="F56" s="3">
        <v>20</v>
      </c>
      <c r="G56" s="7">
        <v>1E-4</v>
      </c>
      <c r="H56" s="3">
        <v>100</v>
      </c>
      <c r="I56" s="3">
        <v>100</v>
      </c>
      <c r="J56" s="3">
        <v>216690</v>
      </c>
      <c r="K56" s="2">
        <f t="shared" si="1"/>
        <v>8.8529869256053051E-2</v>
      </c>
    </row>
    <row r="57" spans="1:11" ht="20.100000000000001" customHeight="1" x14ac:dyDescent="0.15">
      <c r="A57" s="3">
        <v>1000000</v>
      </c>
      <c r="B57" s="3">
        <v>800179</v>
      </c>
      <c r="C57" s="3">
        <v>199821</v>
      </c>
      <c r="D57" s="2">
        <v>0.53382894180863105</v>
      </c>
      <c r="E57" s="3">
        <v>50</v>
      </c>
      <c r="F57" s="3">
        <v>20</v>
      </c>
      <c r="G57" s="7">
        <v>1E-4</v>
      </c>
      <c r="H57" s="3">
        <v>100</v>
      </c>
      <c r="I57" s="3">
        <v>10</v>
      </c>
      <c r="J57" s="3">
        <v>153650</v>
      </c>
      <c r="K57" s="2">
        <f t="shared" si="1"/>
        <v>8.8529870267657074E-2</v>
      </c>
    </row>
    <row r="58" spans="1:11" ht="20.100000000000001" customHeight="1" x14ac:dyDescent="0.15">
      <c r="A58" s="3">
        <v>1000000</v>
      </c>
      <c r="B58" s="3">
        <v>800179</v>
      </c>
      <c r="C58" s="3">
        <v>199821</v>
      </c>
      <c r="D58" s="2">
        <v>0.53474998613044999</v>
      </c>
      <c r="E58" s="3">
        <v>50</v>
      </c>
      <c r="F58" s="3">
        <v>20</v>
      </c>
      <c r="G58" s="7">
        <v>1E-4</v>
      </c>
      <c r="H58" s="3">
        <v>10</v>
      </c>
      <c r="I58" s="3">
        <v>100</v>
      </c>
      <c r="J58" s="3">
        <v>164413</v>
      </c>
      <c r="K58" s="2">
        <f t="shared" si="1"/>
        <v>9.2104533342396433E-4</v>
      </c>
    </row>
    <row r="59" spans="1:11" ht="20.100000000000001" customHeight="1" x14ac:dyDescent="0.15">
      <c r="A59" s="3">
        <v>1000000</v>
      </c>
      <c r="B59" s="3">
        <v>800179</v>
      </c>
      <c r="C59" s="3">
        <v>199821</v>
      </c>
      <c r="D59" s="2">
        <v>0.53474998668825302</v>
      </c>
      <c r="E59" s="3">
        <v>50</v>
      </c>
      <c r="F59" s="3">
        <v>20</v>
      </c>
      <c r="G59" s="7">
        <v>1E-4</v>
      </c>
      <c r="H59" s="3">
        <v>10</v>
      </c>
      <c r="I59" s="3">
        <v>10</v>
      </c>
      <c r="J59" s="3">
        <v>148578</v>
      </c>
      <c r="K59" s="2">
        <f t="shared" si="1"/>
        <v>9.2104487962196835E-4</v>
      </c>
    </row>
    <row r="60" spans="1:11" ht="20.100000000000001" customHeight="1" x14ac:dyDescent="0.15">
      <c r="A60" s="3">
        <v>1000000</v>
      </c>
      <c r="B60" s="3">
        <v>800179</v>
      </c>
      <c r="C60" s="3">
        <v>199821</v>
      </c>
      <c r="D60" s="2">
        <v>0.57501829736930898</v>
      </c>
      <c r="E60" s="3">
        <v>10</v>
      </c>
      <c r="F60" s="3">
        <v>20</v>
      </c>
      <c r="G60" s="7">
        <v>1E-4</v>
      </c>
      <c r="H60" s="3">
        <v>100</v>
      </c>
      <c r="I60" s="3">
        <v>10</v>
      </c>
      <c r="J60" s="3">
        <v>41298</v>
      </c>
      <c r="K60" s="2">
        <f t="shared" si="1"/>
        <v>4.0268311238858989E-2</v>
      </c>
    </row>
    <row r="61" spans="1:11" ht="20.100000000000001" customHeight="1" x14ac:dyDescent="0.15">
      <c r="A61" s="3">
        <v>1000000</v>
      </c>
      <c r="B61" s="3">
        <v>800179</v>
      </c>
      <c r="C61" s="3">
        <v>199821</v>
      </c>
      <c r="D61" s="2">
        <v>0.57501830485623096</v>
      </c>
      <c r="E61" s="3">
        <v>10</v>
      </c>
      <c r="F61" s="3">
        <v>20</v>
      </c>
      <c r="G61" s="7">
        <v>1E-4</v>
      </c>
      <c r="H61" s="3">
        <v>100</v>
      </c>
      <c r="I61" s="3">
        <v>100</v>
      </c>
      <c r="J61" s="3">
        <v>101940</v>
      </c>
      <c r="K61" s="2">
        <f t="shared" si="1"/>
        <v>4.0268318167977935E-2</v>
      </c>
    </row>
    <row r="62" spans="1:11" ht="20.100000000000001" customHeight="1" x14ac:dyDescent="0.15">
      <c r="A62" s="3">
        <v>1000000</v>
      </c>
      <c r="B62" s="3">
        <v>800179</v>
      </c>
      <c r="C62" s="3">
        <v>199821</v>
      </c>
      <c r="D62" s="2">
        <v>0.57685302586046105</v>
      </c>
      <c r="E62" s="3">
        <v>50</v>
      </c>
      <c r="F62" s="3">
        <v>10</v>
      </c>
      <c r="G62" s="7">
        <v>1E-4</v>
      </c>
      <c r="H62" s="3">
        <v>100</v>
      </c>
      <c r="I62" s="3">
        <v>10</v>
      </c>
      <c r="J62" s="3">
        <v>78024</v>
      </c>
      <c r="K62" s="2">
        <f t="shared" si="1"/>
        <v>1.8347284911520712E-3</v>
      </c>
    </row>
    <row r="63" spans="1:11" ht="20.100000000000001" customHeight="1" x14ac:dyDescent="0.15">
      <c r="A63" s="3">
        <v>1000000</v>
      </c>
      <c r="B63" s="3">
        <v>800179</v>
      </c>
      <c r="C63" s="3">
        <v>199821</v>
      </c>
      <c r="D63" s="2">
        <v>0.57685302694630003</v>
      </c>
      <c r="E63" s="3">
        <v>50</v>
      </c>
      <c r="F63" s="3">
        <v>10</v>
      </c>
      <c r="G63" s="7">
        <v>1E-4</v>
      </c>
      <c r="H63" s="3">
        <v>100</v>
      </c>
      <c r="I63" s="3">
        <v>100</v>
      </c>
      <c r="J63" s="3">
        <v>124452</v>
      </c>
      <c r="K63" s="2">
        <f t="shared" si="1"/>
        <v>1.8347220900690742E-3</v>
      </c>
    </row>
    <row r="64" spans="1:11" ht="20.100000000000001" customHeight="1" x14ac:dyDescent="0.15">
      <c r="A64" s="3">
        <v>1000000</v>
      </c>
      <c r="B64" s="3">
        <v>800179</v>
      </c>
      <c r="C64" s="3">
        <v>199821</v>
      </c>
      <c r="D64" s="2">
        <v>0.57724170658765395</v>
      </c>
      <c r="E64" s="3">
        <v>50</v>
      </c>
      <c r="F64" s="3">
        <v>10</v>
      </c>
      <c r="G64" s="7">
        <v>1E-4</v>
      </c>
      <c r="H64" s="3">
        <v>10</v>
      </c>
      <c r="I64" s="3">
        <v>100</v>
      </c>
      <c r="J64" s="3">
        <v>84987</v>
      </c>
      <c r="K64" s="2">
        <f t="shared" si="1"/>
        <v>3.886807271928916E-4</v>
      </c>
    </row>
    <row r="65" spans="1:11" ht="20.100000000000001" customHeight="1" x14ac:dyDescent="0.15">
      <c r="A65" s="3">
        <v>1000000</v>
      </c>
      <c r="B65" s="3">
        <v>800179</v>
      </c>
      <c r="C65" s="3">
        <v>199821</v>
      </c>
      <c r="D65" s="2">
        <v>0.57724170728178303</v>
      </c>
      <c r="E65" s="3">
        <v>50</v>
      </c>
      <c r="F65" s="3">
        <v>10</v>
      </c>
      <c r="G65" s="7">
        <v>1E-4</v>
      </c>
      <c r="H65" s="3">
        <v>10</v>
      </c>
      <c r="I65" s="3">
        <v>10</v>
      </c>
      <c r="J65" s="3">
        <v>76428</v>
      </c>
      <c r="K65" s="2">
        <f t="shared" si="1"/>
        <v>3.8868033548300485E-4</v>
      </c>
    </row>
    <row r="66" spans="1:11" ht="20.100000000000001" customHeight="1" x14ac:dyDescent="0.15">
      <c r="A66" s="3">
        <v>1000000</v>
      </c>
      <c r="B66" s="3">
        <v>800179</v>
      </c>
      <c r="C66" s="3">
        <v>199821</v>
      </c>
      <c r="D66" s="2">
        <v>0.581491267106097</v>
      </c>
      <c r="E66" s="3">
        <v>20</v>
      </c>
      <c r="F66" s="3">
        <v>20</v>
      </c>
      <c r="G66" s="7">
        <v>1E-4</v>
      </c>
      <c r="H66" s="3">
        <v>100</v>
      </c>
      <c r="I66" s="3">
        <v>100</v>
      </c>
      <c r="J66" s="3">
        <v>122353</v>
      </c>
      <c r="K66" s="2">
        <f t="shared" si="1"/>
        <v>4.2495605184430518E-3</v>
      </c>
    </row>
    <row r="67" spans="1:11" ht="20.100000000000001" customHeight="1" x14ac:dyDescent="0.15">
      <c r="A67" s="3">
        <v>1000000</v>
      </c>
      <c r="B67" s="3">
        <v>800179</v>
      </c>
      <c r="C67" s="3">
        <v>199821</v>
      </c>
      <c r="D67" s="2">
        <v>0.58149126828415199</v>
      </c>
      <c r="E67" s="3">
        <v>20</v>
      </c>
      <c r="F67" s="3">
        <v>20</v>
      </c>
      <c r="G67" s="7">
        <v>1E-4</v>
      </c>
      <c r="H67" s="3">
        <v>100</v>
      </c>
      <c r="I67" s="3">
        <v>10</v>
      </c>
      <c r="J67" s="3">
        <v>55454</v>
      </c>
      <c r="K67" s="2">
        <f t="shared" si="1"/>
        <v>4.2495610023689512E-3</v>
      </c>
    </row>
    <row r="68" spans="1:11" ht="20.100000000000001" customHeight="1" x14ac:dyDescent="0.15">
      <c r="A68" s="3">
        <v>1000000</v>
      </c>
      <c r="B68" s="3">
        <v>800179</v>
      </c>
      <c r="C68" s="3">
        <v>199821</v>
      </c>
      <c r="D68" s="2">
        <v>0.58562297893581094</v>
      </c>
      <c r="E68" s="3">
        <v>20</v>
      </c>
      <c r="F68" s="3">
        <v>20</v>
      </c>
      <c r="G68" s="7">
        <v>1E-4</v>
      </c>
      <c r="H68" s="3">
        <v>10</v>
      </c>
      <c r="I68" s="3">
        <v>10</v>
      </c>
      <c r="J68" s="3">
        <v>41172</v>
      </c>
      <c r="K68" s="2">
        <f t="shared" si="1"/>
        <v>4.1317118297139466E-3</v>
      </c>
    </row>
    <row r="69" spans="1:11" ht="20.100000000000001" customHeight="1" x14ac:dyDescent="0.15">
      <c r="A69" s="3">
        <v>1000000</v>
      </c>
      <c r="B69" s="3">
        <v>800179</v>
      </c>
      <c r="C69" s="3">
        <v>199821</v>
      </c>
      <c r="D69" s="2">
        <v>0.58562297911541505</v>
      </c>
      <c r="E69" s="3">
        <v>20</v>
      </c>
      <c r="F69" s="3">
        <v>20</v>
      </c>
      <c r="G69" s="7">
        <v>1E-4</v>
      </c>
      <c r="H69" s="3">
        <v>10</v>
      </c>
      <c r="I69" s="3">
        <v>100</v>
      </c>
      <c r="J69" s="3">
        <v>55827</v>
      </c>
      <c r="K69" s="2">
        <f t="shared" si="1"/>
        <v>4.131710831263069E-3</v>
      </c>
    </row>
    <row r="70" spans="1:11" ht="20.100000000000001" customHeight="1" x14ac:dyDescent="0.15">
      <c r="A70" s="3">
        <v>1000000</v>
      </c>
      <c r="B70" s="3">
        <v>800179</v>
      </c>
      <c r="C70" s="3">
        <v>199821</v>
      </c>
      <c r="D70" s="2">
        <v>0.58820045410232802</v>
      </c>
      <c r="E70" s="3">
        <v>10</v>
      </c>
      <c r="F70" s="3">
        <v>20</v>
      </c>
      <c r="G70" s="7">
        <v>1E-4</v>
      </c>
      <c r="H70" s="3">
        <v>10</v>
      </c>
      <c r="I70" s="3">
        <v>10</v>
      </c>
      <c r="J70" s="3">
        <v>25469</v>
      </c>
      <c r="K70" s="2">
        <f t="shared" si="1"/>
        <v>2.5774751665170736E-3</v>
      </c>
    </row>
    <row r="71" spans="1:11" ht="20.100000000000001" customHeight="1" x14ac:dyDescent="0.15">
      <c r="A71" s="3">
        <v>1000000</v>
      </c>
      <c r="B71" s="3">
        <v>800179</v>
      </c>
      <c r="C71" s="3">
        <v>199821</v>
      </c>
      <c r="D71" s="2">
        <v>0.58820045603344295</v>
      </c>
      <c r="E71" s="3">
        <v>10</v>
      </c>
      <c r="F71" s="3">
        <v>20</v>
      </c>
      <c r="G71" s="7">
        <v>1E-4</v>
      </c>
      <c r="H71" s="3">
        <v>10</v>
      </c>
      <c r="I71" s="3">
        <v>100</v>
      </c>
      <c r="J71" s="3">
        <v>38995</v>
      </c>
      <c r="K71" s="2">
        <f t="shared" si="1"/>
        <v>2.5774769180278989E-3</v>
      </c>
    </row>
    <row r="72" spans="1:11" ht="20.100000000000001" customHeight="1" x14ac:dyDescent="0.15">
      <c r="A72" s="3">
        <v>1000000</v>
      </c>
      <c r="B72" s="3">
        <v>800179</v>
      </c>
      <c r="C72" s="3">
        <v>199821</v>
      </c>
      <c r="D72" s="2">
        <v>0.63047313291783802</v>
      </c>
      <c r="E72" s="3">
        <v>10</v>
      </c>
      <c r="F72" s="3">
        <v>10</v>
      </c>
      <c r="G72" s="7">
        <v>1E-4</v>
      </c>
      <c r="H72" s="3">
        <v>100</v>
      </c>
      <c r="I72" s="3">
        <v>10</v>
      </c>
      <c r="J72" s="3">
        <v>25538</v>
      </c>
      <c r="K72" s="2">
        <f t="shared" si="1"/>
        <v>4.2272678815510001E-2</v>
      </c>
    </row>
    <row r="73" spans="1:11" ht="20.100000000000001" customHeight="1" x14ac:dyDescent="0.15">
      <c r="A73" s="3">
        <v>1000000</v>
      </c>
      <c r="B73" s="3">
        <v>800179</v>
      </c>
      <c r="C73" s="3">
        <v>199821</v>
      </c>
      <c r="D73" s="2">
        <v>0.63047314111241504</v>
      </c>
      <c r="E73" s="3">
        <v>10</v>
      </c>
      <c r="F73" s="3">
        <v>10</v>
      </c>
      <c r="G73" s="7">
        <v>1E-4</v>
      </c>
      <c r="H73" s="3">
        <v>100</v>
      </c>
      <c r="I73" s="3">
        <v>100</v>
      </c>
      <c r="J73" s="3">
        <v>68687</v>
      </c>
      <c r="K73" s="2">
        <f t="shared" si="1"/>
        <v>4.2272685078972083E-2</v>
      </c>
    </row>
    <row r="74" spans="1:11" ht="20.100000000000001" customHeight="1" x14ac:dyDescent="0.15">
      <c r="A74" s="3">
        <v>1000000</v>
      </c>
      <c r="B74" s="3">
        <v>800179</v>
      </c>
      <c r="C74" s="3">
        <v>199821</v>
      </c>
      <c r="D74" s="2">
        <v>0.65432222175209698</v>
      </c>
      <c r="E74" s="3">
        <v>10</v>
      </c>
      <c r="F74" s="3">
        <v>10</v>
      </c>
      <c r="G74" s="7">
        <v>1E-4</v>
      </c>
      <c r="H74" s="3">
        <v>10</v>
      </c>
      <c r="I74" s="3">
        <v>10</v>
      </c>
      <c r="J74" s="3">
        <v>15568</v>
      </c>
      <c r="K74" s="2">
        <f t="shared" si="1"/>
        <v>2.3849088834258958E-2</v>
      </c>
    </row>
    <row r="75" spans="1:11" ht="20.100000000000001" customHeight="1" x14ac:dyDescent="0.15">
      <c r="A75" s="3">
        <v>1000000</v>
      </c>
      <c r="B75" s="3">
        <v>800179</v>
      </c>
      <c r="C75" s="3">
        <v>199821</v>
      </c>
      <c r="D75" s="2">
        <v>0.65432224363824099</v>
      </c>
      <c r="E75" s="3">
        <v>10</v>
      </c>
      <c r="F75" s="3">
        <v>10</v>
      </c>
      <c r="G75" s="7">
        <v>1E-4</v>
      </c>
      <c r="H75" s="3">
        <v>10</v>
      </c>
      <c r="I75" s="3">
        <v>100</v>
      </c>
      <c r="J75" s="3">
        <v>23948</v>
      </c>
      <c r="K75" s="2">
        <f t="shared" ref="K75:K79" si="2">D75-D73</f>
        <v>2.3849102525825949E-2</v>
      </c>
    </row>
    <row r="76" spans="1:11" ht="20.100000000000001" customHeight="1" x14ac:dyDescent="0.15">
      <c r="A76" s="3">
        <v>1000000</v>
      </c>
      <c r="B76" s="3">
        <v>800179</v>
      </c>
      <c r="C76" s="3">
        <v>199821</v>
      </c>
      <c r="D76" s="2">
        <v>0.66287748057086104</v>
      </c>
      <c r="E76" s="3">
        <v>20</v>
      </c>
      <c r="F76" s="3">
        <v>10</v>
      </c>
      <c r="G76" s="7">
        <v>1E-4</v>
      </c>
      <c r="H76" s="3">
        <v>100</v>
      </c>
      <c r="I76" s="3">
        <v>100</v>
      </c>
      <c r="J76" s="3">
        <v>78157</v>
      </c>
      <c r="K76" s="2">
        <f t="shared" si="2"/>
        <v>8.5552588187640666E-3</v>
      </c>
    </row>
    <row r="77" spans="1:11" ht="20.100000000000001" customHeight="1" x14ac:dyDescent="0.15">
      <c r="A77" s="3">
        <v>1000000</v>
      </c>
      <c r="B77" s="3">
        <v>800179</v>
      </c>
      <c r="C77" s="3">
        <v>199821</v>
      </c>
      <c r="D77" s="2">
        <v>0.66287748156474602</v>
      </c>
      <c r="E77" s="3">
        <v>20</v>
      </c>
      <c r="F77" s="3">
        <v>10</v>
      </c>
      <c r="G77" s="7">
        <v>1E-4</v>
      </c>
      <c r="H77" s="3">
        <v>100</v>
      </c>
      <c r="I77" s="3">
        <v>10</v>
      </c>
      <c r="J77" s="3">
        <v>32048</v>
      </c>
      <c r="K77" s="2">
        <f t="shared" si="2"/>
        <v>8.5552379265050327E-3</v>
      </c>
    </row>
    <row r="78" spans="1:11" ht="20.100000000000001" customHeight="1" x14ac:dyDescent="0.15">
      <c r="A78" s="3">
        <v>1000000</v>
      </c>
      <c r="B78" s="3">
        <v>800179</v>
      </c>
      <c r="C78" s="3">
        <v>199821</v>
      </c>
      <c r="D78" s="2">
        <v>0.66592453564584597</v>
      </c>
      <c r="E78" s="3">
        <v>20</v>
      </c>
      <c r="F78" s="3">
        <v>10</v>
      </c>
      <c r="G78" s="7">
        <v>1E-4</v>
      </c>
      <c r="H78" s="3">
        <v>10</v>
      </c>
      <c r="I78" s="3">
        <v>100</v>
      </c>
      <c r="J78" s="3">
        <v>31957</v>
      </c>
      <c r="K78" s="2">
        <f t="shared" si="2"/>
        <v>3.0470550749849279E-3</v>
      </c>
    </row>
    <row r="79" spans="1:11" ht="20.100000000000001" customHeight="1" x14ac:dyDescent="0.15">
      <c r="A79" s="3">
        <v>1000000</v>
      </c>
      <c r="B79" s="3">
        <v>800179</v>
      </c>
      <c r="C79" s="3">
        <v>199821</v>
      </c>
      <c r="D79" s="2">
        <v>0.66592453888668102</v>
      </c>
      <c r="E79" s="3">
        <v>20</v>
      </c>
      <c r="F79" s="3">
        <v>10</v>
      </c>
      <c r="G79" s="7">
        <v>1E-4</v>
      </c>
      <c r="H79" s="3">
        <v>10</v>
      </c>
      <c r="I79" s="3">
        <v>10</v>
      </c>
      <c r="J79" s="3">
        <v>23800</v>
      </c>
      <c r="K79" s="2">
        <f t="shared" si="2"/>
        <v>3.0470573219349983E-3</v>
      </c>
    </row>
    <row r="80" spans="1:11" ht="20.100000000000001" customHeight="1" x14ac:dyDescent="0.15">
      <c r="A80" s="3">
        <v>1000000</v>
      </c>
      <c r="B80" s="3">
        <v>799886</v>
      </c>
      <c r="C80" s="3">
        <v>200114</v>
      </c>
      <c r="D80" s="2">
        <v>0.43988200635936497</v>
      </c>
      <c r="E80" s="3">
        <v>80</v>
      </c>
      <c r="F80" s="3">
        <v>10</v>
      </c>
      <c r="G80" s="7">
        <v>0.1</v>
      </c>
      <c r="H80" s="3">
        <v>10</v>
      </c>
      <c r="I80" s="3">
        <v>10</v>
      </c>
      <c r="J80" s="3">
        <v>199984</v>
      </c>
      <c r="K80" s="2"/>
    </row>
    <row r="81" spans="1:11" ht="20.100000000000001" customHeight="1" x14ac:dyDescent="0.15">
      <c r="A81" s="3">
        <v>1000000</v>
      </c>
      <c r="B81" s="3">
        <v>799886</v>
      </c>
      <c r="C81" s="3">
        <v>200114</v>
      </c>
      <c r="D81" s="2">
        <v>0.43994908676239503</v>
      </c>
      <c r="E81" s="3">
        <v>90</v>
      </c>
      <c r="F81" s="3">
        <v>10</v>
      </c>
      <c r="G81" s="7">
        <v>0.1</v>
      </c>
      <c r="H81" s="3">
        <v>10</v>
      </c>
      <c r="I81" s="3">
        <v>10</v>
      </c>
      <c r="J81" s="3">
        <v>221530</v>
      </c>
      <c r="K81" s="2">
        <f t="shared" ref="K81:K93" si="3">D81-D80</f>
        <v>6.7080403030050917E-5</v>
      </c>
    </row>
    <row r="82" spans="1:11" ht="20.100000000000001" customHeight="1" x14ac:dyDescent="0.15">
      <c r="A82" s="3">
        <v>1000000</v>
      </c>
      <c r="B82" s="3">
        <v>799886</v>
      </c>
      <c r="C82" s="3">
        <v>200114</v>
      </c>
      <c r="D82" s="2">
        <v>0.43996096866728901</v>
      </c>
      <c r="E82" s="3">
        <v>70</v>
      </c>
      <c r="F82" s="3">
        <v>10</v>
      </c>
      <c r="G82" s="7">
        <v>0.1</v>
      </c>
      <c r="H82" s="3">
        <v>10</v>
      </c>
      <c r="I82" s="3">
        <v>10</v>
      </c>
      <c r="J82" s="3">
        <v>220886</v>
      </c>
      <c r="K82" s="2">
        <f t="shared" si="3"/>
        <v>1.1881904893984441E-5</v>
      </c>
    </row>
    <row r="83" spans="1:11" ht="20.100000000000001" customHeight="1" x14ac:dyDescent="0.15">
      <c r="A83" s="3">
        <v>1000000</v>
      </c>
      <c r="B83" s="3">
        <v>799886</v>
      </c>
      <c r="C83" s="3">
        <v>200114</v>
      </c>
      <c r="D83" s="2">
        <v>0.43997727821803001</v>
      </c>
      <c r="E83" s="3">
        <v>60</v>
      </c>
      <c r="F83" s="3">
        <v>10</v>
      </c>
      <c r="G83" s="7">
        <v>0.1</v>
      </c>
      <c r="H83" s="3">
        <v>10</v>
      </c>
      <c r="I83" s="3">
        <v>10</v>
      </c>
      <c r="J83" s="3">
        <v>159543</v>
      </c>
      <c r="K83" s="2">
        <f t="shared" si="3"/>
        <v>1.6309550741000489E-5</v>
      </c>
    </row>
    <row r="84" spans="1:11" ht="20.100000000000001" customHeight="1" x14ac:dyDescent="0.15">
      <c r="A84" s="3">
        <v>1000000</v>
      </c>
      <c r="B84" s="3">
        <v>799886</v>
      </c>
      <c r="C84" s="3">
        <v>200114</v>
      </c>
      <c r="D84" s="2">
        <v>0.44035898158871001</v>
      </c>
      <c r="E84" s="3">
        <v>30</v>
      </c>
      <c r="F84" s="3">
        <v>10</v>
      </c>
      <c r="G84" s="7">
        <v>0.1</v>
      </c>
      <c r="H84" s="3">
        <v>10</v>
      </c>
      <c r="I84" s="3">
        <v>10</v>
      </c>
      <c r="J84" s="3">
        <v>44802</v>
      </c>
      <c r="K84" s="2">
        <f t="shared" si="3"/>
        <v>3.8170337067999771E-4</v>
      </c>
    </row>
    <row r="85" spans="1:11" ht="20.100000000000001" customHeight="1" x14ac:dyDescent="0.15">
      <c r="A85" s="3">
        <v>1000000</v>
      </c>
      <c r="B85" s="3">
        <v>799886</v>
      </c>
      <c r="C85" s="3">
        <v>200114</v>
      </c>
      <c r="D85" s="2">
        <v>0.440432362778992</v>
      </c>
      <c r="E85" s="3">
        <v>40</v>
      </c>
      <c r="F85" s="3">
        <v>10</v>
      </c>
      <c r="G85" s="7">
        <v>0.1</v>
      </c>
      <c r="H85" s="3">
        <v>10</v>
      </c>
      <c r="I85" s="3">
        <v>10</v>
      </c>
      <c r="J85" s="3">
        <v>71484</v>
      </c>
      <c r="K85" s="2">
        <f t="shared" si="3"/>
        <v>7.3381190281995856E-5</v>
      </c>
    </row>
    <row r="86" spans="1:11" ht="20.100000000000001" customHeight="1" x14ac:dyDescent="0.15">
      <c r="A86" s="3">
        <v>1000000</v>
      </c>
      <c r="B86" s="3">
        <v>799886</v>
      </c>
      <c r="C86" s="3">
        <v>200114</v>
      </c>
      <c r="D86" s="2">
        <v>0.44377074580193598</v>
      </c>
      <c r="E86" s="3">
        <v>9</v>
      </c>
      <c r="F86" s="3">
        <v>10</v>
      </c>
      <c r="G86" s="7">
        <v>0.1</v>
      </c>
      <c r="H86" s="3">
        <v>10</v>
      </c>
      <c r="I86" s="3">
        <v>10</v>
      </c>
      <c r="J86" s="3">
        <v>15996</v>
      </c>
      <c r="K86" s="2">
        <f t="shared" si="3"/>
        <v>3.3383830229439804E-3</v>
      </c>
    </row>
    <row r="87" spans="1:11" ht="20.100000000000001" customHeight="1" x14ac:dyDescent="0.15">
      <c r="A87" s="3">
        <v>1000000</v>
      </c>
      <c r="B87" s="3">
        <v>799886</v>
      </c>
      <c r="C87" s="3">
        <v>200114</v>
      </c>
      <c r="D87" s="2">
        <v>0.44460683439279902</v>
      </c>
      <c r="E87" s="3">
        <v>8</v>
      </c>
      <c r="F87" s="3">
        <v>10</v>
      </c>
      <c r="G87" s="7">
        <v>0.1</v>
      </c>
      <c r="H87" s="3">
        <v>10</v>
      </c>
      <c r="I87" s="3">
        <v>10</v>
      </c>
      <c r="J87" s="3">
        <v>15348</v>
      </c>
      <c r="K87" s="2">
        <f t="shared" si="3"/>
        <v>8.3608859086303777E-4</v>
      </c>
    </row>
    <row r="88" spans="1:11" ht="20.100000000000001" customHeight="1" x14ac:dyDescent="0.15">
      <c r="A88" s="3">
        <v>1000000</v>
      </c>
      <c r="B88" s="3">
        <v>799886</v>
      </c>
      <c r="C88" s="3">
        <v>200114</v>
      </c>
      <c r="D88" s="2">
        <v>0.44508060963851298</v>
      </c>
      <c r="E88" s="3">
        <v>7</v>
      </c>
      <c r="F88" s="3">
        <v>10</v>
      </c>
      <c r="G88" s="7">
        <v>0.1</v>
      </c>
      <c r="H88" s="3">
        <v>10</v>
      </c>
      <c r="I88" s="3">
        <v>10</v>
      </c>
      <c r="J88" s="3">
        <v>14317</v>
      </c>
      <c r="K88" s="2">
        <f t="shared" si="3"/>
        <v>4.7377524571395879E-4</v>
      </c>
    </row>
    <row r="89" spans="1:11" ht="20.100000000000001" customHeight="1" x14ac:dyDescent="0.15">
      <c r="A89" s="3">
        <v>1000000</v>
      </c>
      <c r="B89" s="3">
        <v>799886</v>
      </c>
      <c r="C89" s="3">
        <v>200114</v>
      </c>
      <c r="D89" s="2">
        <v>0.44649851277221903</v>
      </c>
      <c r="E89" s="3">
        <v>6</v>
      </c>
      <c r="F89" s="3">
        <v>10</v>
      </c>
      <c r="G89" s="7">
        <v>0.1</v>
      </c>
      <c r="H89" s="3">
        <v>10</v>
      </c>
      <c r="I89" s="3">
        <v>10</v>
      </c>
      <c r="J89" s="3">
        <v>13702</v>
      </c>
      <c r="K89" s="2">
        <f t="shared" si="3"/>
        <v>1.4179031337060444E-3</v>
      </c>
    </row>
    <row r="90" spans="1:11" ht="20.100000000000001" customHeight="1" x14ac:dyDescent="0.15">
      <c r="A90" s="3">
        <v>1000000</v>
      </c>
      <c r="B90" s="3">
        <v>799886</v>
      </c>
      <c r="C90" s="3">
        <v>200114</v>
      </c>
      <c r="D90" s="2">
        <v>0.45285809392661402</v>
      </c>
      <c r="E90" s="3">
        <v>4</v>
      </c>
      <c r="F90" s="3">
        <v>10</v>
      </c>
      <c r="G90" s="7">
        <v>0.1</v>
      </c>
      <c r="H90" s="3">
        <v>10</v>
      </c>
      <c r="I90" s="3">
        <v>10</v>
      </c>
      <c r="J90" s="3">
        <v>12731</v>
      </c>
      <c r="K90" s="2">
        <f t="shared" si="3"/>
        <v>6.3595811543949998E-3</v>
      </c>
    </row>
    <row r="91" spans="1:11" ht="20.100000000000001" customHeight="1" x14ac:dyDescent="0.15">
      <c r="A91" s="3">
        <v>1000000</v>
      </c>
      <c r="B91" s="3">
        <v>799886</v>
      </c>
      <c r="C91" s="3">
        <v>200114</v>
      </c>
      <c r="D91" s="2">
        <v>0.47494486403802899</v>
      </c>
      <c r="E91" s="3">
        <v>2</v>
      </c>
      <c r="F91" s="3">
        <v>10</v>
      </c>
      <c r="G91" s="7">
        <v>0.1</v>
      </c>
      <c r="H91" s="3">
        <v>10</v>
      </c>
      <c r="I91" s="3">
        <v>10</v>
      </c>
      <c r="J91" s="3">
        <v>12112</v>
      </c>
      <c r="K91" s="2">
        <f t="shared" si="3"/>
        <v>2.2086770111414966E-2</v>
      </c>
    </row>
    <row r="92" spans="1:11" ht="20.100000000000001" customHeight="1" x14ac:dyDescent="0.15">
      <c r="A92" s="3">
        <v>1000000</v>
      </c>
      <c r="B92" s="3">
        <v>799886</v>
      </c>
      <c r="C92" s="3">
        <v>200114</v>
      </c>
      <c r="D92" s="2">
        <v>0.47778437306160398</v>
      </c>
      <c r="E92" s="3">
        <v>3</v>
      </c>
      <c r="F92" s="3">
        <v>10</v>
      </c>
      <c r="G92" s="7">
        <v>0.1</v>
      </c>
      <c r="H92" s="3">
        <v>10</v>
      </c>
      <c r="I92" s="3">
        <v>10</v>
      </c>
      <c r="J92" s="3">
        <v>12909</v>
      </c>
      <c r="K92" s="2">
        <f t="shared" si="3"/>
        <v>2.8395090235749931E-3</v>
      </c>
    </row>
    <row r="93" spans="1:11" ht="20.100000000000001" customHeight="1" x14ac:dyDescent="0.15">
      <c r="A93" s="3">
        <v>1000000</v>
      </c>
      <c r="B93" s="3">
        <v>799886</v>
      </c>
      <c r="C93" s="3">
        <v>200114</v>
      </c>
      <c r="D93" s="2">
        <v>0.55020478474539902</v>
      </c>
      <c r="E93" s="3">
        <v>1</v>
      </c>
      <c r="F93" s="3">
        <v>10</v>
      </c>
      <c r="G93" s="7">
        <v>0.1</v>
      </c>
      <c r="H93" s="3">
        <v>10</v>
      </c>
      <c r="I93" s="3">
        <v>10</v>
      </c>
      <c r="J93" s="3">
        <v>17123</v>
      </c>
      <c r="K93" s="2">
        <f t="shared" si="3"/>
        <v>7.2420411683795038E-2</v>
      </c>
    </row>
    <row r="94" spans="1:11" ht="20.100000000000001" customHeight="1" x14ac:dyDescent="0.15">
      <c r="A94" s="3">
        <v>1000000</v>
      </c>
      <c r="B94" s="3">
        <v>799691</v>
      </c>
      <c r="C94" s="3">
        <v>200309</v>
      </c>
      <c r="D94" s="2">
        <v>0.385904433607341</v>
      </c>
      <c r="E94" s="3">
        <v>128</v>
      </c>
      <c r="F94" s="3">
        <v>10</v>
      </c>
      <c r="G94" s="7">
        <v>0.1</v>
      </c>
      <c r="H94" s="3">
        <v>10</v>
      </c>
      <c r="I94" s="3">
        <v>10</v>
      </c>
      <c r="J94" s="3">
        <v>386558</v>
      </c>
      <c r="K94" s="2"/>
    </row>
    <row r="95" spans="1:11" ht="20.100000000000001" customHeight="1" x14ac:dyDescent="0.15">
      <c r="A95" s="3">
        <v>1000000</v>
      </c>
      <c r="B95" s="3">
        <v>799691</v>
      </c>
      <c r="C95" s="3">
        <v>200309</v>
      </c>
      <c r="D95" s="2">
        <v>0.38598052352204099</v>
      </c>
      <c r="E95" s="3">
        <v>64</v>
      </c>
      <c r="F95" s="3">
        <v>10</v>
      </c>
      <c r="G95" s="7">
        <v>0.1</v>
      </c>
      <c r="H95" s="3">
        <v>10</v>
      </c>
      <c r="I95" s="3">
        <v>10</v>
      </c>
      <c r="J95" s="3">
        <v>152636</v>
      </c>
      <c r="K95" s="2">
        <f t="shared" ref="K95:K97" si="4">D95-D94</f>
        <v>7.6089914699983829E-5</v>
      </c>
    </row>
    <row r="96" spans="1:11" ht="20.100000000000001" customHeight="1" x14ac:dyDescent="0.15">
      <c r="A96" s="3">
        <v>1000000</v>
      </c>
      <c r="B96" s="3">
        <v>799691</v>
      </c>
      <c r="C96" s="3">
        <v>200309</v>
      </c>
      <c r="D96" s="2">
        <v>0.38600222128624001</v>
      </c>
      <c r="E96" s="3">
        <v>100</v>
      </c>
      <c r="F96" s="3">
        <v>10</v>
      </c>
      <c r="G96" s="7">
        <v>0.1</v>
      </c>
      <c r="H96" s="3">
        <v>10</v>
      </c>
      <c r="I96" s="3">
        <v>10</v>
      </c>
      <c r="J96" s="3">
        <v>241440</v>
      </c>
      <c r="K96" s="2">
        <f t="shared" si="4"/>
        <v>2.1697764199024583E-5</v>
      </c>
    </row>
    <row r="97" spans="1:11" ht="20.100000000000001" customHeight="1" x14ac:dyDescent="0.15">
      <c r="A97" s="3">
        <v>1000000</v>
      </c>
      <c r="B97" s="3">
        <v>799691</v>
      </c>
      <c r="C97" s="3">
        <v>200309</v>
      </c>
      <c r="D97" s="2">
        <v>0.38602103625522499</v>
      </c>
      <c r="E97" s="3">
        <v>90</v>
      </c>
      <c r="F97" s="3">
        <v>10</v>
      </c>
      <c r="G97" s="7">
        <v>0.1</v>
      </c>
      <c r="H97" s="3">
        <v>10</v>
      </c>
      <c r="I97" s="3">
        <v>10</v>
      </c>
      <c r="J97" s="3">
        <v>207265</v>
      </c>
      <c r="K97" s="2">
        <f t="shared" si="4"/>
        <v>1.8814968984981473E-5</v>
      </c>
    </row>
    <row r="98" spans="1:11" ht="20.100000000000001" customHeight="1" x14ac:dyDescent="0.15">
      <c r="A98" s="3">
        <v>1000000</v>
      </c>
      <c r="B98" s="3">
        <v>799691</v>
      </c>
      <c r="C98" s="3">
        <v>200309</v>
      </c>
      <c r="D98" s="2">
        <v>0.38602115750009902</v>
      </c>
      <c r="E98" s="3">
        <v>70</v>
      </c>
      <c r="F98" s="3">
        <v>10</v>
      </c>
      <c r="G98" s="7">
        <v>0.1</v>
      </c>
      <c r="H98" s="3">
        <v>10</v>
      </c>
      <c r="I98" s="3">
        <v>10</v>
      </c>
      <c r="J98" s="3">
        <v>185956</v>
      </c>
      <c r="K98" s="2">
        <f t="shared" ref="K98:K126" si="5">D98-D97</f>
        <v>1.2124487402953577E-7</v>
      </c>
    </row>
    <row r="99" spans="1:11" ht="20.100000000000001" customHeight="1" x14ac:dyDescent="0.15">
      <c r="A99" s="3">
        <v>1000000</v>
      </c>
      <c r="B99" s="3">
        <v>799691</v>
      </c>
      <c r="C99" s="3">
        <v>200309</v>
      </c>
      <c r="D99" s="2">
        <v>0.38604801668916799</v>
      </c>
      <c r="E99" s="3">
        <v>80</v>
      </c>
      <c r="F99" s="3">
        <v>10</v>
      </c>
      <c r="G99" s="7">
        <v>0.1</v>
      </c>
      <c r="H99" s="3">
        <v>10</v>
      </c>
      <c r="I99" s="3">
        <v>10</v>
      </c>
      <c r="J99" s="3">
        <v>234690</v>
      </c>
      <c r="K99" s="2">
        <f t="shared" si="5"/>
        <v>2.6859189068972888E-5</v>
      </c>
    </row>
    <row r="100" spans="1:11" ht="20.100000000000001" customHeight="1" x14ac:dyDescent="0.15">
      <c r="A100" s="3">
        <v>1000000</v>
      </c>
      <c r="B100" s="3">
        <v>799691</v>
      </c>
      <c r="C100" s="3">
        <v>200309</v>
      </c>
      <c r="D100" s="2">
        <v>0.38613223698417298</v>
      </c>
      <c r="E100" s="3">
        <v>60</v>
      </c>
      <c r="F100" s="3">
        <v>10</v>
      </c>
      <c r="G100" s="7">
        <v>0.1</v>
      </c>
      <c r="H100" s="3">
        <v>10</v>
      </c>
      <c r="I100" s="3">
        <v>10</v>
      </c>
      <c r="J100" s="3">
        <v>138458</v>
      </c>
      <c r="K100" s="2">
        <f t="shared" si="5"/>
        <v>8.4220295004988621E-5</v>
      </c>
    </row>
    <row r="101" spans="1:11" ht="20.100000000000001" customHeight="1" x14ac:dyDescent="0.15">
      <c r="A101" s="3">
        <v>1000000</v>
      </c>
      <c r="B101" s="3">
        <v>799691</v>
      </c>
      <c r="C101" s="3">
        <v>200309</v>
      </c>
      <c r="D101" s="2">
        <v>0.38627457991492797</v>
      </c>
      <c r="E101" s="3">
        <v>50</v>
      </c>
      <c r="F101" s="3">
        <v>10</v>
      </c>
      <c r="G101" s="7">
        <v>0.1</v>
      </c>
      <c r="H101" s="3">
        <v>10</v>
      </c>
      <c r="I101" s="3">
        <v>10</v>
      </c>
      <c r="J101" s="3">
        <v>96526</v>
      </c>
      <c r="K101" s="2">
        <f t="shared" si="5"/>
        <v>1.423429307549906E-4</v>
      </c>
    </row>
    <row r="102" spans="1:11" ht="20.100000000000001" customHeight="1" x14ac:dyDescent="0.15">
      <c r="A102" s="3">
        <v>1000000</v>
      </c>
      <c r="B102" s="3">
        <v>799691</v>
      </c>
      <c r="C102" s="3">
        <v>200309</v>
      </c>
      <c r="D102" s="2">
        <v>0.38628841518944501</v>
      </c>
      <c r="E102" s="3">
        <v>40</v>
      </c>
      <c r="F102" s="3">
        <v>10</v>
      </c>
      <c r="G102" s="7">
        <v>0.1</v>
      </c>
      <c r="H102" s="3">
        <v>10</v>
      </c>
      <c r="I102" s="3">
        <v>10</v>
      </c>
      <c r="J102" s="3">
        <v>62875</v>
      </c>
      <c r="K102" s="2">
        <f t="shared" si="5"/>
        <v>1.383527451703781E-5</v>
      </c>
    </row>
    <row r="103" spans="1:11" ht="20.100000000000001" customHeight="1" x14ac:dyDescent="0.15">
      <c r="A103" s="3">
        <v>1000000</v>
      </c>
      <c r="B103" s="3">
        <v>799691</v>
      </c>
      <c r="C103" s="3">
        <v>200309</v>
      </c>
      <c r="D103" s="2">
        <v>0.38639129305138298</v>
      </c>
      <c r="E103" s="3">
        <v>30</v>
      </c>
      <c r="F103" s="3">
        <v>10</v>
      </c>
      <c r="G103" s="7">
        <v>0.1</v>
      </c>
      <c r="H103" s="3">
        <v>10</v>
      </c>
      <c r="I103" s="3">
        <v>10</v>
      </c>
      <c r="J103" s="3">
        <v>38807</v>
      </c>
      <c r="K103" s="2">
        <f t="shared" si="5"/>
        <v>1.0287786193796666E-4</v>
      </c>
    </row>
    <row r="104" spans="1:11" ht="20.100000000000001" customHeight="1" x14ac:dyDescent="0.15">
      <c r="A104" s="3">
        <v>1000000</v>
      </c>
      <c r="B104" s="3">
        <v>799691</v>
      </c>
      <c r="C104" s="3">
        <v>200309</v>
      </c>
      <c r="D104" s="2">
        <v>0.38652451879107003</v>
      </c>
      <c r="E104" s="3">
        <v>32</v>
      </c>
      <c r="F104" s="3">
        <v>10</v>
      </c>
      <c r="G104" s="7">
        <v>0.1</v>
      </c>
      <c r="H104" s="3">
        <v>10</v>
      </c>
      <c r="I104" s="3">
        <v>10</v>
      </c>
      <c r="J104" s="3">
        <v>44321</v>
      </c>
      <c r="K104" s="2">
        <f t="shared" si="5"/>
        <v>1.3322573968704843E-4</v>
      </c>
    </row>
    <row r="105" spans="1:11" ht="20.100000000000001" customHeight="1" x14ac:dyDescent="0.15">
      <c r="A105" s="11">
        <v>1000000</v>
      </c>
      <c r="B105" s="11">
        <v>799691</v>
      </c>
      <c r="C105" s="11">
        <v>200309</v>
      </c>
      <c r="D105" s="12">
        <v>0.386726906112208</v>
      </c>
      <c r="E105" s="11">
        <v>20</v>
      </c>
      <c r="F105" s="11">
        <v>10</v>
      </c>
      <c r="G105" s="13">
        <v>0.1</v>
      </c>
      <c r="H105" s="11">
        <v>10</v>
      </c>
      <c r="I105" s="11">
        <v>10</v>
      </c>
      <c r="J105" s="11">
        <v>24142</v>
      </c>
      <c r="K105" s="12">
        <f t="shared" si="5"/>
        <v>2.0238732113797564E-4</v>
      </c>
    </row>
    <row r="106" spans="1:11" ht="20.100000000000001" customHeight="1" x14ac:dyDescent="0.15">
      <c r="A106" s="3">
        <v>1000000</v>
      </c>
      <c r="B106" s="3">
        <v>799691</v>
      </c>
      <c r="C106" s="3">
        <v>200309</v>
      </c>
      <c r="D106" s="2">
        <v>0.387047651099305</v>
      </c>
      <c r="E106" s="3">
        <v>16</v>
      </c>
      <c r="F106" s="3">
        <v>10</v>
      </c>
      <c r="G106" s="7">
        <v>0.1</v>
      </c>
      <c r="H106" s="3">
        <v>10</v>
      </c>
      <c r="I106" s="3">
        <v>10</v>
      </c>
      <c r="J106" s="3">
        <v>20305</v>
      </c>
      <c r="K106" s="2">
        <f t="shared" si="5"/>
        <v>3.2074498709699917E-4</v>
      </c>
    </row>
    <row r="107" spans="1:11" ht="20.100000000000001" customHeight="1" x14ac:dyDescent="0.15">
      <c r="A107" s="3">
        <v>1000000</v>
      </c>
      <c r="B107" s="3">
        <v>799691</v>
      </c>
      <c r="C107" s="3">
        <v>200309</v>
      </c>
      <c r="D107" s="2">
        <v>0.38876760167479002</v>
      </c>
      <c r="E107" s="3">
        <v>10</v>
      </c>
      <c r="F107" s="3">
        <v>10</v>
      </c>
      <c r="G107" s="7">
        <v>0.1</v>
      </c>
      <c r="H107" s="3">
        <v>10</v>
      </c>
      <c r="I107" s="3">
        <v>10</v>
      </c>
      <c r="J107" s="3">
        <v>15379</v>
      </c>
      <c r="K107" s="2">
        <f t="shared" si="5"/>
        <v>1.7199505754850186E-3</v>
      </c>
    </row>
    <row r="108" spans="1:11" ht="20.100000000000001" customHeight="1" x14ac:dyDescent="0.15">
      <c r="A108" s="8">
        <v>1000000</v>
      </c>
      <c r="B108" s="8">
        <v>799691</v>
      </c>
      <c r="C108" s="8">
        <v>200309</v>
      </c>
      <c r="D108" s="9">
        <v>0.38943072783400701</v>
      </c>
      <c r="E108" s="8">
        <v>9</v>
      </c>
      <c r="F108" s="8">
        <v>10</v>
      </c>
      <c r="G108" s="10">
        <v>0.1</v>
      </c>
      <c r="H108" s="8">
        <v>10</v>
      </c>
      <c r="I108" s="8">
        <v>10</v>
      </c>
      <c r="J108" s="8">
        <v>14254</v>
      </c>
      <c r="K108" s="9">
        <f t="shared" si="5"/>
        <v>6.6312615921698681E-4</v>
      </c>
    </row>
    <row r="109" spans="1:11" ht="20.100000000000001" customHeight="1" x14ac:dyDescent="0.15">
      <c r="A109" s="11">
        <v>1000000</v>
      </c>
      <c r="B109" s="11">
        <v>799691</v>
      </c>
      <c r="C109" s="11">
        <v>200309</v>
      </c>
      <c r="D109" s="12">
        <v>0.38971325476756302</v>
      </c>
      <c r="E109" s="11">
        <v>8</v>
      </c>
      <c r="F109" s="11">
        <v>10</v>
      </c>
      <c r="G109" s="13">
        <v>0.1</v>
      </c>
      <c r="H109" s="11">
        <v>10</v>
      </c>
      <c r="I109" s="11">
        <v>10</v>
      </c>
      <c r="J109" s="11">
        <v>14094</v>
      </c>
      <c r="K109" s="12">
        <f t="shared" si="5"/>
        <v>2.8252693355601544E-4</v>
      </c>
    </row>
    <row r="110" spans="1:11" ht="20.100000000000001" customHeight="1" x14ac:dyDescent="0.15">
      <c r="A110" s="3">
        <v>1000000</v>
      </c>
      <c r="B110" s="3">
        <v>799691</v>
      </c>
      <c r="C110" s="3">
        <v>200309</v>
      </c>
      <c r="D110" s="2">
        <v>0.39012116537435398</v>
      </c>
      <c r="E110" s="3">
        <v>7</v>
      </c>
      <c r="F110" s="3">
        <v>10</v>
      </c>
      <c r="G110" s="7">
        <v>0.1</v>
      </c>
      <c r="H110" s="3">
        <v>10</v>
      </c>
      <c r="I110" s="3">
        <v>10</v>
      </c>
      <c r="J110" s="3">
        <v>13109</v>
      </c>
      <c r="K110" s="2">
        <f t="shared" si="5"/>
        <v>4.0791060679096214E-4</v>
      </c>
    </row>
    <row r="111" spans="1:11" ht="20.100000000000001" customHeight="1" x14ac:dyDescent="0.15">
      <c r="A111" s="3">
        <v>1000000</v>
      </c>
      <c r="B111" s="3">
        <v>799691</v>
      </c>
      <c r="C111" s="3">
        <v>200309</v>
      </c>
      <c r="D111" s="2">
        <v>0.39229251909732898</v>
      </c>
      <c r="E111" s="3">
        <v>6</v>
      </c>
      <c r="F111" s="3">
        <v>10</v>
      </c>
      <c r="G111" s="7">
        <v>0.1</v>
      </c>
      <c r="H111" s="3">
        <v>10</v>
      </c>
      <c r="I111" s="3">
        <v>10</v>
      </c>
      <c r="J111" s="3">
        <v>12332</v>
      </c>
      <c r="K111" s="2">
        <f t="shared" si="5"/>
        <v>2.1713537229750002E-3</v>
      </c>
    </row>
    <row r="112" spans="1:11" ht="20.100000000000001" customHeight="1" x14ac:dyDescent="0.15">
      <c r="A112" s="3">
        <v>1000000</v>
      </c>
      <c r="B112" s="3">
        <v>799691</v>
      </c>
      <c r="C112" s="3">
        <v>200309</v>
      </c>
      <c r="D112" s="2">
        <v>0.39231954741999298</v>
      </c>
      <c r="E112" s="3">
        <v>5</v>
      </c>
      <c r="F112" s="3">
        <v>10</v>
      </c>
      <c r="G112" s="7">
        <v>0.1</v>
      </c>
      <c r="H112" s="3">
        <v>10</v>
      </c>
      <c r="I112" s="3">
        <v>10</v>
      </c>
      <c r="J112" s="3">
        <v>12007</v>
      </c>
      <c r="K112" s="2">
        <f t="shared" si="5"/>
        <v>2.7028322663991133E-5</v>
      </c>
    </row>
    <row r="113" spans="1:11" ht="20.100000000000001" customHeight="1" x14ac:dyDescent="0.15">
      <c r="A113" s="3">
        <v>1000000</v>
      </c>
      <c r="B113" s="3">
        <v>799691</v>
      </c>
      <c r="C113" s="3">
        <v>200309</v>
      </c>
      <c r="D113" s="2">
        <v>0.39371827470793802</v>
      </c>
      <c r="E113" s="3">
        <v>4</v>
      </c>
      <c r="F113" s="3">
        <v>10</v>
      </c>
      <c r="G113" s="7">
        <v>0.1</v>
      </c>
      <c r="H113" s="3">
        <v>10</v>
      </c>
      <c r="I113" s="3">
        <v>10</v>
      </c>
      <c r="J113" s="3">
        <v>12571</v>
      </c>
      <c r="K113" s="2">
        <f t="shared" si="5"/>
        <v>1.3987272879450452E-3</v>
      </c>
    </row>
    <row r="114" spans="1:11" ht="20.100000000000001" customHeight="1" x14ac:dyDescent="0.15">
      <c r="A114" s="3">
        <v>1000000</v>
      </c>
      <c r="B114" s="3">
        <v>799691</v>
      </c>
      <c r="C114" s="3">
        <v>200309</v>
      </c>
      <c r="D114" s="2">
        <v>0.39802358661824899</v>
      </c>
      <c r="E114" s="3">
        <v>3</v>
      </c>
      <c r="F114" s="3">
        <v>10</v>
      </c>
      <c r="G114" s="7">
        <v>0.1</v>
      </c>
      <c r="H114" s="3">
        <v>10</v>
      </c>
      <c r="I114" s="3">
        <v>10</v>
      </c>
      <c r="J114" s="3">
        <v>10995</v>
      </c>
      <c r="K114" s="2">
        <f t="shared" si="5"/>
        <v>4.3053119103109716E-3</v>
      </c>
    </row>
    <row r="115" spans="1:11" ht="20.100000000000001" customHeight="1" x14ac:dyDescent="0.15">
      <c r="A115" s="3">
        <v>1000000</v>
      </c>
      <c r="B115" s="3">
        <v>799691</v>
      </c>
      <c r="C115" s="3">
        <v>200309</v>
      </c>
      <c r="D115" s="2">
        <v>0.447405300365526</v>
      </c>
      <c r="E115" s="3">
        <v>2</v>
      </c>
      <c r="F115" s="3">
        <v>10</v>
      </c>
      <c r="G115" s="7">
        <v>0.1</v>
      </c>
      <c r="H115" s="3">
        <v>10</v>
      </c>
      <c r="I115" s="3">
        <v>10</v>
      </c>
      <c r="J115" s="3">
        <v>11736</v>
      </c>
      <c r="K115" s="2">
        <f t="shared" si="5"/>
        <v>4.9381713747277012E-2</v>
      </c>
    </row>
    <row r="116" spans="1:11" ht="20.100000000000001" customHeight="1" x14ac:dyDescent="0.15">
      <c r="A116" s="3">
        <v>1000000</v>
      </c>
      <c r="B116" s="3">
        <v>799691</v>
      </c>
      <c r="C116" s="3">
        <v>200309</v>
      </c>
      <c r="D116" s="2">
        <v>0.48450971551959698</v>
      </c>
      <c r="E116" s="3">
        <v>1</v>
      </c>
      <c r="F116" s="3">
        <v>10</v>
      </c>
      <c r="G116" s="7">
        <v>0.1</v>
      </c>
      <c r="H116" s="3">
        <v>10</v>
      </c>
      <c r="I116" s="3">
        <v>10</v>
      </c>
      <c r="J116" s="3">
        <v>19369</v>
      </c>
      <c r="K116" s="2">
        <f t="shared" si="5"/>
        <v>3.710441515407098E-2</v>
      </c>
    </row>
    <row r="117" spans="1:11" ht="20.100000000000001" customHeight="1" x14ac:dyDescent="0.15">
      <c r="A117" s="8">
        <v>1000000</v>
      </c>
      <c r="B117" s="8">
        <v>800167</v>
      </c>
      <c r="C117" s="8">
        <v>199833</v>
      </c>
      <c r="D117" s="9">
        <v>0.39060534016281001</v>
      </c>
      <c r="E117" s="8">
        <v>8</v>
      </c>
      <c r="F117" s="8">
        <v>10</v>
      </c>
      <c r="G117" s="10">
        <v>0.1</v>
      </c>
      <c r="H117" s="8">
        <v>10</v>
      </c>
      <c r="I117" s="8">
        <v>10</v>
      </c>
      <c r="J117" s="8">
        <v>13612</v>
      </c>
      <c r="K117" s="9"/>
    </row>
    <row r="118" spans="1:11" ht="20.100000000000001" customHeight="1" x14ac:dyDescent="0.15">
      <c r="A118" s="3">
        <v>1000000</v>
      </c>
      <c r="B118" s="3">
        <v>800167</v>
      </c>
      <c r="C118" s="3">
        <v>199833</v>
      </c>
      <c r="D118" s="2">
        <v>0.39102988763199897</v>
      </c>
      <c r="E118" s="3">
        <v>8</v>
      </c>
      <c r="F118" s="3">
        <v>9</v>
      </c>
      <c r="G118" s="7">
        <v>0.1</v>
      </c>
      <c r="H118" s="3">
        <v>10</v>
      </c>
      <c r="I118" s="3">
        <v>10</v>
      </c>
      <c r="J118" s="3">
        <v>13115</v>
      </c>
      <c r="K118" s="2">
        <f t="shared" si="5"/>
        <v>4.245474691889628E-4</v>
      </c>
    </row>
    <row r="119" spans="1:11" ht="20.100000000000001" customHeight="1" x14ac:dyDescent="0.15">
      <c r="A119" s="3">
        <v>1000000</v>
      </c>
      <c r="B119" s="3">
        <v>800167</v>
      </c>
      <c r="C119" s="3">
        <v>199833</v>
      </c>
      <c r="D119" s="2">
        <v>0.39174168478050497</v>
      </c>
      <c r="E119" s="3">
        <v>8</v>
      </c>
      <c r="F119" s="3">
        <v>8</v>
      </c>
      <c r="G119" s="7">
        <v>0.1</v>
      </c>
      <c r="H119" s="3">
        <v>10</v>
      </c>
      <c r="I119" s="3">
        <v>10</v>
      </c>
      <c r="J119" s="3">
        <v>12168</v>
      </c>
      <c r="K119" s="2">
        <f t="shared" si="5"/>
        <v>7.1179714850599929E-4</v>
      </c>
    </row>
    <row r="120" spans="1:11" ht="20.100000000000001" customHeight="1" x14ac:dyDescent="0.15">
      <c r="A120" s="3">
        <v>1000000</v>
      </c>
      <c r="B120" s="3">
        <v>800167</v>
      </c>
      <c r="C120" s="3">
        <v>199833</v>
      </c>
      <c r="D120" s="2">
        <v>0.39300473023233401</v>
      </c>
      <c r="E120" s="3">
        <v>8</v>
      </c>
      <c r="F120" s="3">
        <v>7</v>
      </c>
      <c r="G120" s="7">
        <v>0.1</v>
      </c>
      <c r="H120" s="3">
        <v>10</v>
      </c>
      <c r="I120" s="3">
        <v>10</v>
      </c>
      <c r="J120" s="3">
        <v>11052</v>
      </c>
      <c r="K120" s="2">
        <f t="shared" si="5"/>
        <v>1.2630454518290368E-3</v>
      </c>
    </row>
    <row r="121" spans="1:11" ht="20.100000000000001" customHeight="1" x14ac:dyDescent="0.15">
      <c r="A121" s="3">
        <v>1000000</v>
      </c>
      <c r="B121" s="3">
        <v>800167</v>
      </c>
      <c r="C121" s="3">
        <v>199833</v>
      </c>
      <c r="D121" s="2">
        <v>0.39537711552420002</v>
      </c>
      <c r="E121" s="3">
        <v>8</v>
      </c>
      <c r="F121" s="3">
        <v>6</v>
      </c>
      <c r="G121" s="7">
        <v>0.1</v>
      </c>
      <c r="H121" s="3">
        <v>10</v>
      </c>
      <c r="I121" s="3">
        <v>10</v>
      </c>
      <c r="J121" s="3">
        <v>10052</v>
      </c>
      <c r="K121" s="2">
        <f t="shared" si="5"/>
        <v>2.3723852918660082E-3</v>
      </c>
    </row>
    <row r="122" spans="1:11" ht="20.100000000000001" customHeight="1" x14ac:dyDescent="0.15">
      <c r="A122" s="3">
        <v>1000000</v>
      </c>
      <c r="B122" s="3">
        <v>800167</v>
      </c>
      <c r="C122" s="3">
        <v>199833</v>
      </c>
      <c r="D122" s="2">
        <v>0.400071921196895</v>
      </c>
      <c r="E122" s="3">
        <v>8</v>
      </c>
      <c r="F122" s="3">
        <v>5</v>
      </c>
      <c r="G122" s="7">
        <v>0.1</v>
      </c>
      <c r="H122" s="3">
        <v>10</v>
      </c>
      <c r="I122" s="3">
        <v>10</v>
      </c>
      <c r="J122" s="3">
        <v>9625</v>
      </c>
      <c r="K122" s="2">
        <f t="shared" si="5"/>
        <v>4.6948056726949794E-3</v>
      </c>
    </row>
    <row r="123" spans="1:11" ht="20.100000000000001" customHeight="1" x14ac:dyDescent="0.15">
      <c r="A123" s="3">
        <v>1000000</v>
      </c>
      <c r="B123" s="3">
        <v>800167</v>
      </c>
      <c r="C123" s="3">
        <v>199833</v>
      </c>
      <c r="D123" s="2">
        <v>0.40949488943123002</v>
      </c>
      <c r="E123" s="3">
        <v>8</v>
      </c>
      <c r="F123" s="3">
        <v>4</v>
      </c>
      <c r="G123" s="7">
        <v>0.1</v>
      </c>
      <c r="H123" s="3">
        <v>10</v>
      </c>
      <c r="I123" s="3">
        <v>10</v>
      </c>
      <c r="J123" s="3">
        <v>8914</v>
      </c>
      <c r="K123" s="2">
        <f t="shared" si="5"/>
        <v>9.4229682343350274E-3</v>
      </c>
    </row>
    <row r="124" spans="1:11" ht="20.100000000000001" customHeight="1" x14ac:dyDescent="0.15">
      <c r="A124" s="3">
        <v>1000000</v>
      </c>
      <c r="B124" s="3">
        <v>800167</v>
      </c>
      <c r="C124" s="3">
        <v>199833</v>
      </c>
      <c r="D124" s="2">
        <v>0.42499984684244102</v>
      </c>
      <c r="E124" s="3">
        <v>8</v>
      </c>
      <c r="F124" s="3">
        <v>3</v>
      </c>
      <c r="G124" s="7">
        <v>0.1</v>
      </c>
      <c r="H124" s="3">
        <v>10</v>
      </c>
      <c r="I124" s="3">
        <v>10</v>
      </c>
      <c r="J124" s="3">
        <v>8059</v>
      </c>
      <c r="K124" s="2">
        <f t="shared" si="5"/>
        <v>1.5504957411210996E-2</v>
      </c>
    </row>
    <row r="125" spans="1:11" ht="20.100000000000001" customHeight="1" x14ac:dyDescent="0.15">
      <c r="A125" s="3">
        <v>1000000</v>
      </c>
      <c r="B125" s="3">
        <v>800167</v>
      </c>
      <c r="C125" s="3">
        <v>199833</v>
      </c>
      <c r="D125" s="2">
        <v>0.43374073518897399</v>
      </c>
      <c r="E125" s="3">
        <v>8</v>
      </c>
      <c r="F125" s="3">
        <v>1</v>
      </c>
      <c r="G125" s="7">
        <v>0.1</v>
      </c>
      <c r="H125" s="3">
        <v>10</v>
      </c>
      <c r="I125" s="3">
        <v>10</v>
      </c>
      <c r="J125" s="3">
        <v>12704</v>
      </c>
      <c r="K125" s="2">
        <f t="shared" si="5"/>
        <v>8.7408883465329712E-3</v>
      </c>
    </row>
    <row r="126" spans="1:11" ht="20.100000000000001" customHeight="1" x14ac:dyDescent="0.15">
      <c r="A126" s="3">
        <v>1000000</v>
      </c>
      <c r="B126" s="3">
        <v>800167</v>
      </c>
      <c r="C126" s="3">
        <v>199833</v>
      </c>
      <c r="D126" s="2">
        <v>0.43860592243443203</v>
      </c>
      <c r="E126" s="3">
        <v>8</v>
      </c>
      <c r="F126" s="3">
        <v>2</v>
      </c>
      <c r="G126" s="7">
        <v>0.1</v>
      </c>
      <c r="H126" s="3">
        <v>10</v>
      </c>
      <c r="I126" s="3">
        <v>10</v>
      </c>
      <c r="J126" s="3">
        <v>6754</v>
      </c>
      <c r="K126" s="2">
        <f t="shared" si="5"/>
        <v>4.8651872454580358E-3</v>
      </c>
    </row>
    <row r="127" spans="1:11" ht="20.100000000000001" customHeight="1" x14ac:dyDescent="0.15">
      <c r="A127" s="3">
        <v>1000000</v>
      </c>
      <c r="B127" s="3">
        <v>800373</v>
      </c>
      <c r="C127" s="3">
        <v>199627</v>
      </c>
      <c r="D127" s="2">
        <v>0.37264370621551002</v>
      </c>
      <c r="E127" s="3">
        <v>8</v>
      </c>
      <c r="F127" s="3">
        <v>20</v>
      </c>
      <c r="G127" s="7">
        <v>0.1</v>
      </c>
      <c r="H127" s="3">
        <v>10</v>
      </c>
      <c r="I127" s="3">
        <v>10</v>
      </c>
      <c r="J127" s="3">
        <v>21857</v>
      </c>
      <c r="K127" s="2"/>
    </row>
    <row r="128" spans="1:11" ht="20.100000000000001" customHeight="1" x14ac:dyDescent="0.15">
      <c r="A128" s="3">
        <v>1000000</v>
      </c>
      <c r="B128" s="3">
        <v>800373</v>
      </c>
      <c r="C128" s="3">
        <v>199627</v>
      </c>
      <c r="D128" s="2">
        <v>0.37266422737773602</v>
      </c>
      <c r="E128" s="3">
        <v>8</v>
      </c>
      <c r="F128" s="3">
        <v>19</v>
      </c>
      <c r="G128" s="7">
        <v>0.1</v>
      </c>
      <c r="H128" s="3">
        <v>10</v>
      </c>
      <c r="I128" s="3">
        <v>10</v>
      </c>
      <c r="J128" s="3">
        <v>21004</v>
      </c>
      <c r="K128" s="2">
        <f>D128-D127</f>
        <v>2.0521162226005973E-5</v>
      </c>
    </row>
    <row r="129" spans="1:11" ht="20.100000000000001" customHeight="1" x14ac:dyDescent="0.15">
      <c r="A129" s="3">
        <v>1000000</v>
      </c>
      <c r="B129" s="3">
        <v>800373</v>
      </c>
      <c r="C129" s="3">
        <v>199627</v>
      </c>
      <c r="D129" s="2">
        <v>0.37268709480975099</v>
      </c>
      <c r="E129" s="3">
        <v>8</v>
      </c>
      <c r="F129" s="3">
        <v>18</v>
      </c>
      <c r="G129" s="7">
        <v>0.1</v>
      </c>
      <c r="H129" s="3">
        <v>10</v>
      </c>
      <c r="I129" s="3">
        <v>10</v>
      </c>
      <c r="J129" s="3">
        <v>20245</v>
      </c>
      <c r="K129" s="2">
        <f t="shared" ref="K129:K136" si="6">D129-D128</f>
        <v>2.2867432014961331E-5</v>
      </c>
    </row>
    <row r="130" spans="1:11" ht="20.100000000000001" customHeight="1" x14ac:dyDescent="0.15">
      <c r="A130" s="3">
        <v>1000000</v>
      </c>
      <c r="B130" s="3">
        <v>800373</v>
      </c>
      <c r="C130" s="3">
        <v>199627</v>
      </c>
      <c r="D130" s="2">
        <v>0.372712878570853</v>
      </c>
      <c r="E130" s="3">
        <v>8</v>
      </c>
      <c r="F130" s="3">
        <v>17</v>
      </c>
      <c r="G130" s="7">
        <v>0.1</v>
      </c>
      <c r="H130" s="3">
        <v>10</v>
      </c>
      <c r="I130" s="3">
        <v>10</v>
      </c>
      <c r="J130" s="3">
        <v>19322</v>
      </c>
      <c r="K130" s="2">
        <f t="shared" si="6"/>
        <v>2.5783761102016189E-5</v>
      </c>
    </row>
    <row r="131" spans="1:11" ht="20.100000000000001" customHeight="1" x14ac:dyDescent="0.15">
      <c r="A131" s="3">
        <v>1000000</v>
      </c>
      <c r="B131" s="3">
        <v>800373</v>
      </c>
      <c r="C131" s="3">
        <v>199627</v>
      </c>
      <c r="D131" s="2">
        <v>0.37274240950868998</v>
      </c>
      <c r="E131" s="3">
        <v>8</v>
      </c>
      <c r="F131" s="3">
        <v>16</v>
      </c>
      <c r="G131" s="7">
        <v>0.1</v>
      </c>
      <c r="H131" s="3">
        <v>10</v>
      </c>
      <c r="I131" s="3">
        <v>10</v>
      </c>
      <c r="J131" s="3">
        <v>18427</v>
      </c>
      <c r="K131" s="2">
        <f t="shared" si="6"/>
        <v>2.953093783697458E-5</v>
      </c>
    </row>
    <row r="132" spans="1:11" ht="20.100000000000001" customHeight="1" x14ac:dyDescent="0.15">
      <c r="A132" s="3">
        <v>1000000</v>
      </c>
      <c r="B132" s="3">
        <v>800373</v>
      </c>
      <c r="C132" s="3">
        <v>199627</v>
      </c>
      <c r="D132" s="2">
        <v>0.37277697747743399</v>
      </c>
      <c r="E132" s="3">
        <v>8</v>
      </c>
      <c r="F132" s="3">
        <v>15</v>
      </c>
      <c r="G132" s="7">
        <v>0.1</v>
      </c>
      <c r="H132" s="3">
        <v>10</v>
      </c>
      <c r="I132" s="3">
        <v>10</v>
      </c>
      <c r="J132" s="3">
        <v>17894</v>
      </c>
      <c r="K132" s="2">
        <f t="shared" si="6"/>
        <v>3.4567968744014799E-5</v>
      </c>
    </row>
    <row r="133" spans="1:11" ht="20.100000000000001" customHeight="1" x14ac:dyDescent="0.15">
      <c r="A133" s="3">
        <v>1000000</v>
      </c>
      <c r="B133" s="3">
        <v>800373</v>
      </c>
      <c r="C133" s="3">
        <v>199627</v>
      </c>
      <c r="D133" s="2">
        <v>0.37281871766102398</v>
      </c>
      <c r="E133" s="3">
        <v>8</v>
      </c>
      <c r="F133" s="3">
        <v>14</v>
      </c>
      <c r="G133" s="7">
        <v>0.1</v>
      </c>
      <c r="H133" s="3">
        <v>10</v>
      </c>
      <c r="I133" s="3">
        <v>10</v>
      </c>
      <c r="J133" s="3">
        <v>17153</v>
      </c>
      <c r="K133" s="2">
        <f t="shared" si="6"/>
        <v>4.1740183589988877E-5</v>
      </c>
    </row>
    <row r="134" spans="1:11" ht="20.100000000000001" customHeight="1" x14ac:dyDescent="0.15">
      <c r="A134" s="3">
        <v>1000000</v>
      </c>
      <c r="B134" s="3">
        <v>800373</v>
      </c>
      <c r="C134" s="3">
        <v>199627</v>
      </c>
      <c r="D134" s="2">
        <v>0.37287136918332198</v>
      </c>
      <c r="E134" s="3">
        <v>8</v>
      </c>
      <c r="F134" s="3">
        <v>13</v>
      </c>
      <c r="G134" s="7">
        <v>0.1</v>
      </c>
      <c r="H134" s="3">
        <v>10</v>
      </c>
      <c r="I134" s="3">
        <v>10</v>
      </c>
      <c r="J134" s="3">
        <v>16594</v>
      </c>
      <c r="K134" s="2">
        <f t="shared" si="6"/>
        <v>5.26515222979973E-5</v>
      </c>
    </row>
    <row r="135" spans="1:11" ht="20.100000000000001" customHeight="1" x14ac:dyDescent="0.15">
      <c r="A135" s="8">
        <v>1000000</v>
      </c>
      <c r="B135" s="8">
        <v>800373</v>
      </c>
      <c r="C135" s="8">
        <v>199627</v>
      </c>
      <c r="D135" s="9">
        <v>0.37294175929658302</v>
      </c>
      <c r="E135" s="8">
        <v>8</v>
      </c>
      <c r="F135" s="8">
        <v>12</v>
      </c>
      <c r="G135" s="10">
        <v>0.1</v>
      </c>
      <c r="H135" s="8">
        <v>10</v>
      </c>
      <c r="I135" s="8">
        <v>10</v>
      </c>
      <c r="J135" s="8">
        <v>15889</v>
      </c>
      <c r="K135" s="9">
        <f t="shared" si="6"/>
        <v>7.0390113261042941E-5</v>
      </c>
    </row>
    <row r="136" spans="1:11" ht="20.100000000000001" customHeight="1" x14ac:dyDescent="0.15">
      <c r="A136" s="3">
        <v>1000000</v>
      </c>
      <c r="B136" s="3">
        <v>800373</v>
      </c>
      <c r="C136" s="3">
        <v>199627</v>
      </c>
      <c r="D136" s="2">
        <v>0.37304270698437098</v>
      </c>
      <c r="E136" s="3">
        <v>8</v>
      </c>
      <c r="F136" s="3">
        <v>11</v>
      </c>
      <c r="G136" s="7">
        <v>0.1</v>
      </c>
      <c r="H136" s="3">
        <v>10</v>
      </c>
      <c r="I136" s="3">
        <v>10</v>
      </c>
      <c r="J136" s="3">
        <v>26722</v>
      </c>
      <c r="K136" s="2">
        <f t="shared" si="6"/>
        <v>1.009476877879556E-4</v>
      </c>
    </row>
    <row r="137" spans="1:11" ht="20.100000000000001" customHeight="1" x14ac:dyDescent="0.15">
      <c r="A137" s="3">
        <v>1000000</v>
      </c>
      <c r="B137" s="3">
        <v>800197</v>
      </c>
      <c r="C137" s="3">
        <v>199803</v>
      </c>
      <c r="D137" s="2">
        <v>0.37336013356693198</v>
      </c>
      <c r="E137" s="3">
        <v>8</v>
      </c>
      <c r="F137" s="3">
        <v>20</v>
      </c>
      <c r="G137" s="7">
        <v>0.1</v>
      </c>
      <c r="H137" s="3">
        <v>10</v>
      </c>
      <c r="I137" s="3">
        <v>10</v>
      </c>
      <c r="J137" s="3">
        <v>21447</v>
      </c>
      <c r="K137" s="2"/>
    </row>
    <row r="138" spans="1:11" ht="20.100000000000001" customHeight="1" x14ac:dyDescent="0.15">
      <c r="A138" s="3">
        <v>1000000</v>
      </c>
      <c r="B138" s="3">
        <v>800197</v>
      </c>
      <c r="C138" s="3">
        <v>199803</v>
      </c>
      <c r="D138" s="2">
        <v>0.37339373789740199</v>
      </c>
      <c r="E138" s="3">
        <v>8</v>
      </c>
      <c r="F138" s="3">
        <v>19</v>
      </c>
      <c r="G138" s="7">
        <v>0.1</v>
      </c>
      <c r="H138" s="3">
        <v>10</v>
      </c>
      <c r="I138" s="3">
        <v>10</v>
      </c>
      <c r="J138" s="3">
        <v>21408</v>
      </c>
      <c r="K138" s="2">
        <f>D138-D137</f>
        <v>3.3604330470005106E-5</v>
      </c>
    </row>
    <row r="139" spans="1:11" ht="20.100000000000001" customHeight="1" x14ac:dyDescent="0.15">
      <c r="A139" s="3">
        <v>1000000</v>
      </c>
      <c r="B139" s="3">
        <v>800197</v>
      </c>
      <c r="C139" s="3">
        <v>199803</v>
      </c>
      <c r="D139" s="2">
        <v>0.373431580708803</v>
      </c>
      <c r="E139" s="3">
        <v>8</v>
      </c>
      <c r="F139" s="3">
        <v>18</v>
      </c>
      <c r="G139" s="7">
        <v>0.1</v>
      </c>
      <c r="H139" s="3">
        <v>10</v>
      </c>
      <c r="I139" s="3">
        <v>10</v>
      </c>
      <c r="J139" s="3">
        <v>19832</v>
      </c>
      <c r="K139" s="2">
        <f t="shared" ref="K139:K156" si="7">D139-D138</f>
        <v>3.7842811401012089E-5</v>
      </c>
    </row>
    <row r="140" spans="1:11" ht="20.100000000000001" customHeight="1" x14ac:dyDescent="0.15">
      <c r="A140" s="3">
        <v>1000000</v>
      </c>
      <c r="B140" s="3">
        <v>800197</v>
      </c>
      <c r="C140" s="3">
        <v>199803</v>
      </c>
      <c r="D140" s="2">
        <v>0.37347479949115803</v>
      </c>
      <c r="E140" s="3">
        <v>8</v>
      </c>
      <c r="F140" s="3">
        <v>17</v>
      </c>
      <c r="G140" s="7">
        <v>0.1</v>
      </c>
      <c r="H140" s="3">
        <v>10</v>
      </c>
      <c r="I140" s="3">
        <v>10</v>
      </c>
      <c r="J140" s="3">
        <v>19220</v>
      </c>
      <c r="K140" s="2">
        <f t="shared" si="7"/>
        <v>4.3218782355025631E-5</v>
      </c>
    </row>
    <row r="141" spans="1:11" ht="20.100000000000001" customHeight="1" x14ac:dyDescent="0.15">
      <c r="A141" s="3">
        <v>1000000</v>
      </c>
      <c r="B141" s="3">
        <v>800197</v>
      </c>
      <c r="C141" s="3">
        <v>199803</v>
      </c>
      <c r="D141" s="2">
        <v>0.37352500606135203</v>
      </c>
      <c r="E141" s="3">
        <v>8</v>
      </c>
      <c r="F141" s="3">
        <v>16</v>
      </c>
      <c r="G141" s="7">
        <v>0.1</v>
      </c>
      <c r="H141" s="3">
        <v>10</v>
      </c>
      <c r="I141" s="3">
        <v>10</v>
      </c>
      <c r="J141" s="3">
        <v>18080</v>
      </c>
      <c r="K141" s="2">
        <f t="shared" si="7"/>
        <v>5.0206570194000211E-5</v>
      </c>
    </row>
    <row r="142" spans="1:11" ht="20.100000000000001" customHeight="1" x14ac:dyDescent="0.15">
      <c r="A142" s="3">
        <v>1000000</v>
      </c>
      <c r="B142" s="3">
        <v>800197</v>
      </c>
      <c r="C142" s="3">
        <v>199803</v>
      </c>
      <c r="D142" s="2">
        <v>0.37358453540912401</v>
      </c>
      <c r="E142" s="3">
        <v>8</v>
      </c>
      <c r="F142" s="3">
        <v>15</v>
      </c>
      <c r="G142" s="7">
        <v>0.1</v>
      </c>
      <c r="H142" s="3">
        <v>10</v>
      </c>
      <c r="I142" s="3">
        <v>10</v>
      </c>
      <c r="J142" s="3">
        <v>17370</v>
      </c>
      <c r="K142" s="2">
        <f t="shared" si="7"/>
        <v>5.952934777198049E-5</v>
      </c>
    </row>
    <row r="143" spans="1:11" ht="20.100000000000001" customHeight="1" x14ac:dyDescent="0.15">
      <c r="A143" s="3">
        <v>1000000</v>
      </c>
      <c r="B143" s="3">
        <v>800197</v>
      </c>
      <c r="C143" s="3">
        <v>199803</v>
      </c>
      <c r="D143" s="2">
        <v>0.37365684667287102</v>
      </c>
      <c r="E143" s="3">
        <v>8</v>
      </c>
      <c r="F143" s="3">
        <v>14</v>
      </c>
      <c r="G143" s="7">
        <v>0.1</v>
      </c>
      <c r="H143" s="3">
        <v>10</v>
      </c>
      <c r="I143" s="3">
        <v>10</v>
      </c>
      <c r="J143" s="3">
        <v>16833</v>
      </c>
      <c r="K143" s="2">
        <f t="shared" si="7"/>
        <v>7.2311263747015797E-5</v>
      </c>
    </row>
    <row r="144" spans="1:11" ht="20.100000000000001" customHeight="1" x14ac:dyDescent="0.15">
      <c r="A144" s="3">
        <v>1000000</v>
      </c>
      <c r="B144" s="3">
        <v>800197</v>
      </c>
      <c r="C144" s="3">
        <v>199803</v>
      </c>
      <c r="D144" s="2">
        <v>0.373747175886465</v>
      </c>
      <c r="E144" s="3">
        <v>8</v>
      </c>
      <c r="F144" s="3">
        <v>13</v>
      </c>
      <c r="G144" s="7">
        <v>0.1</v>
      </c>
      <c r="H144" s="3">
        <v>10</v>
      </c>
      <c r="I144" s="3">
        <v>10</v>
      </c>
      <c r="J144" s="3">
        <v>15735</v>
      </c>
      <c r="K144" s="2">
        <f t="shared" si="7"/>
        <v>9.0329213593975943E-5</v>
      </c>
    </row>
    <row r="145" spans="1:11" ht="20.100000000000001" customHeight="1" x14ac:dyDescent="0.15">
      <c r="A145" s="11">
        <v>1000000</v>
      </c>
      <c r="B145" s="11">
        <v>800197</v>
      </c>
      <c r="C145" s="11">
        <v>199803</v>
      </c>
      <c r="D145" s="12">
        <v>0.37386364614663298</v>
      </c>
      <c r="E145" s="11">
        <v>8</v>
      </c>
      <c r="F145" s="11">
        <v>12</v>
      </c>
      <c r="G145" s="13">
        <v>0.1</v>
      </c>
      <c r="H145" s="11">
        <v>10</v>
      </c>
      <c r="I145" s="11">
        <v>10</v>
      </c>
      <c r="J145" s="11">
        <v>14871</v>
      </c>
      <c r="K145" s="12">
        <f t="shared" si="7"/>
        <v>1.164702601679779E-4</v>
      </c>
    </row>
    <row r="146" spans="1:11" ht="20.100000000000001" customHeight="1" x14ac:dyDescent="0.15">
      <c r="A146" s="3">
        <v>1000000</v>
      </c>
      <c r="B146" s="3">
        <v>800197</v>
      </c>
      <c r="C146" s="3">
        <v>199803</v>
      </c>
      <c r="D146" s="2">
        <v>0.37401923223032402</v>
      </c>
      <c r="E146" s="3">
        <v>8</v>
      </c>
      <c r="F146" s="3">
        <v>11</v>
      </c>
      <c r="G146" s="7">
        <v>0.1</v>
      </c>
      <c r="H146" s="3">
        <v>10</v>
      </c>
      <c r="I146" s="3">
        <v>10</v>
      </c>
      <c r="J146" s="3">
        <v>14466</v>
      </c>
      <c r="K146" s="2">
        <f t="shared" si="7"/>
        <v>1.5558608369103943E-4</v>
      </c>
    </row>
    <row r="147" spans="1:11" ht="20.100000000000001" customHeight="1" x14ac:dyDescent="0.15">
      <c r="A147" s="3">
        <v>1000000</v>
      </c>
      <c r="B147" s="3">
        <v>800197</v>
      </c>
      <c r="C147" s="3">
        <v>199803</v>
      </c>
      <c r="D147" s="2">
        <v>0.37423540829900398</v>
      </c>
      <c r="E147" s="3">
        <v>8</v>
      </c>
      <c r="F147" s="3">
        <v>10</v>
      </c>
      <c r="G147" s="7">
        <v>0.1</v>
      </c>
      <c r="H147" s="3">
        <v>10</v>
      </c>
      <c r="I147" s="3">
        <v>10</v>
      </c>
      <c r="J147" s="3">
        <v>13243</v>
      </c>
      <c r="K147" s="2">
        <f t="shared" si="7"/>
        <v>2.1617606867996297E-4</v>
      </c>
    </row>
    <row r="148" spans="1:11" ht="20.100000000000001" customHeight="1" x14ac:dyDescent="0.15">
      <c r="A148" s="3">
        <v>1000000</v>
      </c>
      <c r="B148" s="3">
        <v>800197</v>
      </c>
      <c r="C148" s="3">
        <v>199803</v>
      </c>
      <c r="D148" s="2">
        <v>0.37454930085218202</v>
      </c>
      <c r="E148" s="3">
        <v>8</v>
      </c>
      <c r="F148" s="3">
        <v>9</v>
      </c>
      <c r="G148" s="7">
        <v>0.1</v>
      </c>
      <c r="H148" s="3">
        <v>10</v>
      </c>
      <c r="I148" s="3">
        <v>10</v>
      </c>
      <c r="J148" s="3">
        <v>12410</v>
      </c>
      <c r="K148" s="2">
        <f t="shared" si="7"/>
        <v>3.1389255317804121E-4</v>
      </c>
    </row>
    <row r="149" spans="1:11" ht="20.100000000000001" customHeight="1" x14ac:dyDescent="0.15">
      <c r="A149" s="3">
        <v>1000000</v>
      </c>
      <c r="B149" s="3">
        <v>800197</v>
      </c>
      <c r="C149" s="3">
        <v>199803</v>
      </c>
      <c r="D149" s="2">
        <v>0.37502863766976402</v>
      </c>
      <c r="E149" s="3">
        <v>8</v>
      </c>
      <c r="F149" s="3">
        <v>8</v>
      </c>
      <c r="G149" s="7">
        <v>0.1</v>
      </c>
      <c r="H149" s="3">
        <v>10</v>
      </c>
      <c r="I149" s="3">
        <v>10</v>
      </c>
      <c r="J149" s="3">
        <v>11455</v>
      </c>
      <c r="K149" s="2">
        <f t="shared" si="7"/>
        <v>4.7933681758199898E-4</v>
      </c>
    </row>
    <row r="150" spans="1:11" ht="20.100000000000001" customHeight="1" x14ac:dyDescent="0.15">
      <c r="A150" s="3">
        <v>1000000</v>
      </c>
      <c r="B150" s="3">
        <v>800197</v>
      </c>
      <c r="C150" s="3">
        <v>199803</v>
      </c>
      <c r="D150" s="2">
        <v>0.37580550471846003</v>
      </c>
      <c r="E150" s="3">
        <v>8</v>
      </c>
      <c r="F150" s="3">
        <v>7</v>
      </c>
      <c r="G150" s="7">
        <v>0.1</v>
      </c>
      <c r="H150" s="3">
        <v>10</v>
      </c>
      <c r="I150" s="3">
        <v>10</v>
      </c>
      <c r="J150" s="3">
        <v>10695</v>
      </c>
      <c r="K150" s="2">
        <f t="shared" si="7"/>
        <v>7.7686704869600609E-4</v>
      </c>
    </row>
    <row r="151" spans="1:11" ht="20.100000000000001" customHeight="1" x14ac:dyDescent="0.15">
      <c r="A151" s="3">
        <v>1000000</v>
      </c>
      <c r="B151" s="3">
        <v>800197</v>
      </c>
      <c r="C151" s="3">
        <v>199803</v>
      </c>
      <c r="D151" s="2">
        <v>0.37715869842992999</v>
      </c>
      <c r="E151" s="3">
        <v>8</v>
      </c>
      <c r="F151" s="3">
        <v>6</v>
      </c>
      <c r="G151" s="7">
        <v>0.1</v>
      </c>
      <c r="H151" s="3">
        <v>10</v>
      </c>
      <c r="I151" s="3">
        <v>10</v>
      </c>
      <c r="J151" s="3">
        <v>9845</v>
      </c>
      <c r="K151" s="2">
        <f t="shared" si="7"/>
        <v>1.3531937114699688E-3</v>
      </c>
    </row>
    <row r="152" spans="1:11" ht="20.100000000000001" customHeight="1" x14ac:dyDescent="0.15">
      <c r="A152" s="3">
        <v>1000000</v>
      </c>
      <c r="B152" s="3">
        <v>800197</v>
      </c>
      <c r="C152" s="3">
        <v>199803</v>
      </c>
      <c r="D152" s="2">
        <v>0.37972620026960302</v>
      </c>
      <c r="E152" s="3">
        <v>8</v>
      </c>
      <c r="F152" s="3">
        <v>5</v>
      </c>
      <c r="G152" s="7">
        <v>0.1</v>
      </c>
      <c r="H152" s="3">
        <v>10</v>
      </c>
      <c r="I152" s="3">
        <v>10</v>
      </c>
      <c r="J152" s="3">
        <v>9166</v>
      </c>
      <c r="K152" s="2">
        <f t="shared" si="7"/>
        <v>2.5675018396730254E-3</v>
      </c>
    </row>
    <row r="153" spans="1:11" ht="20.100000000000001" customHeight="1" x14ac:dyDescent="0.15">
      <c r="A153" s="3">
        <v>1000000</v>
      </c>
      <c r="B153" s="3">
        <v>800197</v>
      </c>
      <c r="C153" s="3">
        <v>199803</v>
      </c>
      <c r="D153" s="2">
        <v>0.38500444462412298</v>
      </c>
      <c r="E153" s="3">
        <v>8</v>
      </c>
      <c r="F153" s="3">
        <v>4</v>
      </c>
      <c r="G153" s="7">
        <v>0.1</v>
      </c>
      <c r="H153" s="3">
        <v>10</v>
      </c>
      <c r="I153" s="3">
        <v>10</v>
      </c>
      <c r="J153" s="3">
        <v>8604</v>
      </c>
      <c r="K153" s="2">
        <f t="shared" si="7"/>
        <v>5.2782443545199564E-3</v>
      </c>
    </row>
    <row r="154" spans="1:11" ht="20.100000000000001" customHeight="1" x14ac:dyDescent="0.15">
      <c r="A154" s="3">
        <v>1000000</v>
      </c>
      <c r="B154" s="3">
        <v>800197</v>
      </c>
      <c r="C154" s="3">
        <v>199803</v>
      </c>
      <c r="D154" s="2">
        <v>0.39500860842208402</v>
      </c>
      <c r="E154" s="3">
        <v>8</v>
      </c>
      <c r="F154" s="3">
        <v>3</v>
      </c>
      <c r="G154" s="7">
        <v>0.1</v>
      </c>
      <c r="H154" s="3">
        <v>10</v>
      </c>
      <c r="I154" s="3">
        <v>10</v>
      </c>
      <c r="J154" s="3">
        <v>7703</v>
      </c>
      <c r="K154" s="2">
        <f t="shared" si="7"/>
        <v>1.0004163797961041E-2</v>
      </c>
    </row>
    <row r="155" spans="1:11" ht="20.100000000000001" customHeight="1" x14ac:dyDescent="0.15">
      <c r="A155" s="3">
        <v>1000000</v>
      </c>
      <c r="B155" s="3">
        <v>800197</v>
      </c>
      <c r="C155" s="3">
        <v>199803</v>
      </c>
      <c r="D155" s="2">
        <v>0.40613742348033999</v>
      </c>
      <c r="E155" s="3">
        <v>8</v>
      </c>
      <c r="F155" s="3">
        <v>1</v>
      </c>
      <c r="G155" s="7">
        <v>0.1</v>
      </c>
      <c r="H155" s="3">
        <v>10</v>
      </c>
      <c r="I155" s="3">
        <v>10</v>
      </c>
      <c r="J155" s="3">
        <v>11679</v>
      </c>
      <c r="K155" s="2">
        <f t="shared" si="7"/>
        <v>1.112881505825597E-2</v>
      </c>
    </row>
    <row r="156" spans="1:11" ht="20.100000000000001" customHeight="1" x14ac:dyDescent="0.15">
      <c r="A156" s="3">
        <v>1000000</v>
      </c>
      <c r="B156" s="3">
        <v>800197</v>
      </c>
      <c r="C156" s="3">
        <v>199803</v>
      </c>
      <c r="D156" s="2">
        <v>0.40680483832439701</v>
      </c>
      <c r="E156" s="3">
        <v>8</v>
      </c>
      <c r="F156" s="3">
        <v>2</v>
      </c>
      <c r="G156" s="7">
        <v>0.1</v>
      </c>
      <c r="H156" s="3">
        <v>10</v>
      </c>
      <c r="I156" s="3">
        <v>10</v>
      </c>
      <c r="J156" s="3">
        <v>7213</v>
      </c>
      <c r="K156" s="2">
        <f t="shared" si="7"/>
        <v>6.6741484405702378E-4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04"/>
  <sheetViews>
    <sheetView workbookViewId="0">
      <selection activeCell="E100" sqref="E100"/>
    </sheetView>
  </sheetViews>
  <sheetFormatPr defaultRowHeight="13.5" x14ac:dyDescent="0.15"/>
  <cols>
    <col min="1" max="7" width="10.625" customWidth="1"/>
  </cols>
  <sheetData>
    <row r="1" spans="1:7" ht="20.100000000000001" customHeight="1" x14ac:dyDescent="0.15">
      <c r="A1" t="s">
        <v>20</v>
      </c>
      <c r="B1" t="s">
        <v>16</v>
      </c>
      <c r="C1" t="s">
        <v>17</v>
      </c>
      <c r="D1" t="s">
        <v>15</v>
      </c>
      <c r="E1" t="s">
        <v>10</v>
      </c>
      <c r="F1" t="s">
        <v>11</v>
      </c>
      <c r="G1" t="s">
        <v>12</v>
      </c>
    </row>
    <row r="2" spans="1:7" ht="20.100000000000001" hidden="1" customHeight="1" x14ac:dyDescent="0.15">
      <c r="A2" s="2"/>
      <c r="B2" s="2">
        <v>0</v>
      </c>
      <c r="C2" s="2">
        <v>1.7676599E-5</v>
      </c>
      <c r="D2" s="2">
        <f t="shared" ref="D2:D11" si="0">C2-B2</f>
        <v>1.7676599E-5</v>
      </c>
      <c r="E2" s="3">
        <v>8</v>
      </c>
      <c r="F2" s="3">
        <v>12</v>
      </c>
      <c r="G2" s="2">
        <v>0.1</v>
      </c>
    </row>
    <row r="3" spans="1:7" ht="20.100000000000001" hidden="1" customHeight="1" x14ac:dyDescent="0.15">
      <c r="A3" s="2"/>
      <c r="B3" s="2">
        <v>2.9499999999999998E-2</v>
      </c>
      <c r="C3" s="2">
        <v>5.9700719999999999E-3</v>
      </c>
      <c r="D3" s="2">
        <f t="shared" si="0"/>
        <v>-2.3529927999999999E-2</v>
      </c>
      <c r="E3" s="3">
        <v>8</v>
      </c>
      <c r="F3" s="3">
        <v>12</v>
      </c>
      <c r="G3" s="2">
        <v>0.1</v>
      </c>
    </row>
    <row r="4" spans="1:7" ht="20.100000000000001" hidden="1" customHeight="1" x14ac:dyDescent="0.15">
      <c r="A4" s="2"/>
      <c r="B4" s="2">
        <v>7.1000000000000004E-3</v>
      </c>
      <c r="C4" s="2">
        <v>7.8071520000000004E-3</v>
      </c>
      <c r="D4" s="2">
        <f t="shared" si="0"/>
        <v>7.0715199999999995E-4</v>
      </c>
      <c r="E4" s="3">
        <v>8</v>
      </c>
      <c r="F4" s="3">
        <v>12</v>
      </c>
      <c r="G4" s="2">
        <v>0.1</v>
      </c>
    </row>
    <row r="5" spans="1:7" ht="20.100000000000001" hidden="1" customHeight="1" x14ac:dyDescent="0.15">
      <c r="A5" s="2"/>
      <c r="B5" s="2">
        <v>4.0000000000000002E-4</v>
      </c>
      <c r="C5" s="2">
        <v>3.9899678000000001E-4</v>
      </c>
      <c r="D5" s="2">
        <f t="shared" si="0"/>
        <v>-1.0032200000000056E-6</v>
      </c>
      <c r="E5" s="3">
        <v>8</v>
      </c>
      <c r="F5" s="3">
        <v>12</v>
      </c>
      <c r="G5" s="2">
        <v>0.1</v>
      </c>
    </row>
    <row r="6" spans="1:7" ht="20.100000000000001" hidden="1" customHeight="1" x14ac:dyDescent="0.15">
      <c r="A6" s="2"/>
      <c r="B6" s="2">
        <v>5.9200000000000003E-2</v>
      </c>
      <c r="C6" s="2">
        <v>1.1938996E-2</v>
      </c>
      <c r="D6" s="2">
        <f t="shared" si="0"/>
        <v>-4.7261004000000002E-2</v>
      </c>
      <c r="E6" s="3">
        <v>8</v>
      </c>
      <c r="F6" s="3">
        <v>12</v>
      </c>
      <c r="G6" s="2">
        <v>0.1</v>
      </c>
    </row>
    <row r="7" spans="1:7" ht="20.100000000000001" hidden="1" customHeight="1" x14ac:dyDescent="0.15">
      <c r="A7" s="2"/>
      <c r="B7" s="2">
        <v>7.1999999999999998E-3</v>
      </c>
      <c r="C7" s="2">
        <v>1.8719675000000002E-2</v>
      </c>
      <c r="D7" s="2">
        <f t="shared" si="0"/>
        <v>1.1519675000000002E-2</v>
      </c>
      <c r="E7" s="3">
        <v>8</v>
      </c>
      <c r="F7" s="3">
        <v>12</v>
      </c>
      <c r="G7" s="2">
        <v>0.1</v>
      </c>
    </row>
    <row r="8" spans="1:7" ht="20.100000000000001" hidden="1" customHeight="1" x14ac:dyDescent="0.15">
      <c r="A8" s="2"/>
      <c r="B8" s="2">
        <v>3.8999999999999998E-3</v>
      </c>
      <c r="C8" s="2">
        <v>2.7047849999999998E-2</v>
      </c>
      <c r="D8" s="2">
        <f t="shared" si="0"/>
        <v>2.3147849999999998E-2</v>
      </c>
      <c r="E8" s="3">
        <v>8</v>
      </c>
      <c r="F8" s="3">
        <v>12</v>
      </c>
      <c r="G8" s="2">
        <v>0.1</v>
      </c>
    </row>
    <row r="9" spans="1:7" ht="20.100000000000001" hidden="1" customHeight="1" x14ac:dyDescent="0.15">
      <c r="A9" s="2"/>
      <c r="B9" s="2">
        <v>3.2199999999999999E-2</v>
      </c>
      <c r="C9" s="2">
        <v>1.4942165E-2</v>
      </c>
      <c r="D9" s="2">
        <f t="shared" si="0"/>
        <v>-1.7257834999999999E-2</v>
      </c>
      <c r="E9" s="3">
        <v>8</v>
      </c>
      <c r="F9" s="3">
        <v>12</v>
      </c>
      <c r="G9" s="2">
        <v>0.1</v>
      </c>
    </row>
    <row r="10" spans="1:7" ht="20.100000000000001" hidden="1" customHeight="1" x14ac:dyDescent="0.15">
      <c r="A10" s="2"/>
      <c r="B10" s="2">
        <v>2.18E-2</v>
      </c>
      <c r="C10" s="2">
        <v>4.1125755999999999E-2</v>
      </c>
      <c r="D10" s="2">
        <f t="shared" si="0"/>
        <v>1.9325755999999999E-2</v>
      </c>
      <c r="E10" s="3">
        <v>8</v>
      </c>
      <c r="F10" s="3">
        <v>12</v>
      </c>
      <c r="G10" s="2">
        <v>0.1</v>
      </c>
    </row>
    <row r="11" spans="1:7" ht="20.100000000000001" hidden="1" customHeight="1" x14ac:dyDescent="0.15">
      <c r="A11" s="2"/>
      <c r="B11" s="2">
        <v>4.4999999999999997E-3</v>
      </c>
      <c r="C11" s="2">
        <v>4.1312803000000002E-2</v>
      </c>
      <c r="D11" s="2">
        <f t="shared" si="0"/>
        <v>3.6812803000000005E-2</v>
      </c>
      <c r="E11" s="3">
        <v>8</v>
      </c>
      <c r="F11" s="3">
        <v>12</v>
      </c>
      <c r="G11" s="2">
        <v>0.1</v>
      </c>
    </row>
    <row r="12" spans="1:7" ht="20.100000000000001" hidden="1" customHeight="1" x14ac:dyDescent="0.15">
      <c r="A12" s="1" t="s">
        <v>14</v>
      </c>
      <c r="B12" s="5">
        <v>0.37406246862486098</v>
      </c>
      <c r="C12" s="4"/>
      <c r="D12" s="5"/>
      <c r="E12" s="14">
        <v>8</v>
      </c>
      <c r="F12" s="14">
        <v>12</v>
      </c>
      <c r="G12" s="5">
        <v>0.1</v>
      </c>
    </row>
    <row r="13" spans="1:7" ht="20.100000000000001" hidden="1" customHeight="1" x14ac:dyDescent="0.15">
      <c r="A13" s="2"/>
      <c r="B13" s="2">
        <v>0</v>
      </c>
      <c r="C13" s="2">
        <v>5.0659550000000002E-5</v>
      </c>
      <c r="D13" s="2">
        <f t="shared" ref="D13:D22" si="1">C13-B13</f>
        <v>5.0659550000000002E-5</v>
      </c>
      <c r="E13" s="3">
        <v>8</v>
      </c>
      <c r="F13" s="3">
        <v>12</v>
      </c>
      <c r="G13" s="2">
        <v>0.01</v>
      </c>
    </row>
    <row r="14" spans="1:7" ht="20.100000000000001" hidden="1" customHeight="1" x14ac:dyDescent="0.15">
      <c r="A14" s="2"/>
      <c r="B14" s="2">
        <v>2.9499999999999998E-2</v>
      </c>
      <c r="C14" s="2">
        <v>-3.6375787E-2</v>
      </c>
      <c r="D14" s="2">
        <f t="shared" si="1"/>
        <v>-6.5875786999999991E-2</v>
      </c>
      <c r="E14" s="3">
        <v>8</v>
      </c>
      <c r="F14" s="3">
        <v>12</v>
      </c>
      <c r="G14" s="2">
        <v>0.01</v>
      </c>
    </row>
    <row r="15" spans="1:7" ht="20.100000000000001" hidden="1" customHeight="1" x14ac:dyDescent="0.15">
      <c r="A15" s="2"/>
      <c r="B15" s="2">
        <v>7.1000000000000004E-3</v>
      </c>
      <c r="C15" s="2">
        <v>3.9727832999999997E-2</v>
      </c>
      <c r="D15" s="2">
        <f t="shared" si="1"/>
        <v>3.2627832999999995E-2</v>
      </c>
      <c r="E15" s="3">
        <v>8</v>
      </c>
      <c r="F15" s="3">
        <v>12</v>
      </c>
      <c r="G15" s="2">
        <v>0.01</v>
      </c>
    </row>
    <row r="16" spans="1:7" ht="20.100000000000001" hidden="1" customHeight="1" x14ac:dyDescent="0.15">
      <c r="A16" s="2"/>
      <c r="B16" s="2">
        <v>4.0000000000000002E-4</v>
      </c>
      <c r="C16" s="2">
        <v>8.7286639999999995E-4</v>
      </c>
      <c r="D16" s="2">
        <f t="shared" si="1"/>
        <v>4.7286639999999993E-4</v>
      </c>
      <c r="E16" s="3">
        <v>8</v>
      </c>
      <c r="F16" s="3">
        <v>12</v>
      </c>
      <c r="G16" s="2">
        <v>0.01</v>
      </c>
    </row>
    <row r="17" spans="1:7" ht="20.100000000000001" hidden="1" customHeight="1" x14ac:dyDescent="0.15">
      <c r="A17" s="2"/>
      <c r="B17" s="2">
        <v>5.1000000000000004E-3</v>
      </c>
      <c r="C17" s="2">
        <v>1.4174482E-2</v>
      </c>
      <c r="D17" s="2">
        <f t="shared" si="1"/>
        <v>9.074482E-3</v>
      </c>
      <c r="E17" s="3">
        <v>8</v>
      </c>
      <c r="F17" s="3">
        <v>12</v>
      </c>
      <c r="G17" s="2">
        <v>0.01</v>
      </c>
    </row>
    <row r="18" spans="1:7" ht="20.100000000000001" hidden="1" customHeight="1" x14ac:dyDescent="0.15">
      <c r="A18" s="2"/>
      <c r="B18" s="2">
        <v>6.1000000000000004E-3</v>
      </c>
      <c r="C18" s="2">
        <v>1.8358751999999999E-2</v>
      </c>
      <c r="D18" s="2">
        <f t="shared" si="1"/>
        <v>1.2258751999999998E-2</v>
      </c>
      <c r="E18" s="3">
        <v>8</v>
      </c>
      <c r="F18" s="3">
        <v>12</v>
      </c>
      <c r="G18" s="2">
        <v>0.01</v>
      </c>
    </row>
    <row r="19" spans="1:7" ht="20.100000000000001" hidden="1" customHeight="1" x14ac:dyDescent="0.15">
      <c r="A19" s="2"/>
      <c r="B19" s="2">
        <v>2.18E-2</v>
      </c>
      <c r="C19" s="2">
        <v>0.18949133000000001</v>
      </c>
      <c r="D19" s="2">
        <f t="shared" si="1"/>
        <v>0.16769133000000003</v>
      </c>
      <c r="E19" s="3">
        <v>8</v>
      </c>
      <c r="F19" s="3">
        <v>12</v>
      </c>
      <c r="G19" s="2">
        <v>0.01</v>
      </c>
    </row>
    <row r="20" spans="1:7" ht="20.100000000000001" hidden="1" customHeight="1" x14ac:dyDescent="0.15">
      <c r="A20" s="2"/>
      <c r="B20" s="2">
        <v>2.4E-2</v>
      </c>
      <c r="C20" s="2">
        <v>0.12948912000000001</v>
      </c>
      <c r="D20" s="2">
        <f t="shared" si="1"/>
        <v>0.10548912000000002</v>
      </c>
      <c r="E20" s="3">
        <v>8</v>
      </c>
      <c r="F20" s="3">
        <v>12</v>
      </c>
      <c r="G20" s="2">
        <v>0.01</v>
      </c>
    </row>
    <row r="21" spans="1:7" ht="20.100000000000001" hidden="1" customHeight="1" x14ac:dyDescent="0.15">
      <c r="A21" s="2"/>
      <c r="B21" s="2">
        <v>4.4999999999999997E-3</v>
      </c>
      <c r="C21" s="2">
        <v>0.19802882999999999</v>
      </c>
      <c r="D21" s="2">
        <f t="shared" si="1"/>
        <v>0.19352882999999999</v>
      </c>
      <c r="E21" s="3">
        <v>8</v>
      </c>
      <c r="F21" s="3">
        <v>12</v>
      </c>
      <c r="G21" s="2">
        <v>0.01</v>
      </c>
    </row>
    <row r="22" spans="1:7" ht="20.100000000000001" hidden="1" customHeight="1" x14ac:dyDescent="0.15">
      <c r="A22" s="2"/>
      <c r="B22" s="2">
        <v>1.2999999999999999E-3</v>
      </c>
      <c r="C22" s="2">
        <v>2.7444263999999999E-2</v>
      </c>
      <c r="D22" s="2">
        <f t="shared" si="1"/>
        <v>2.6144264E-2</v>
      </c>
      <c r="E22" s="3">
        <v>8</v>
      </c>
      <c r="F22" s="3">
        <v>12</v>
      </c>
      <c r="G22" s="2">
        <v>0.01</v>
      </c>
    </row>
    <row r="23" spans="1:7" ht="20.100000000000001" hidden="1" customHeight="1" x14ac:dyDescent="0.15">
      <c r="A23" s="1" t="s">
        <v>18</v>
      </c>
      <c r="B23" s="5">
        <v>0.41115293377668499</v>
      </c>
      <c r="C23" s="4"/>
      <c r="D23" s="5"/>
      <c r="E23" s="14">
        <v>8</v>
      </c>
      <c r="F23" s="14">
        <v>12</v>
      </c>
      <c r="G23" s="5">
        <v>0.1</v>
      </c>
    </row>
    <row r="24" spans="1:7" ht="20.100000000000001" hidden="1" customHeight="1" x14ac:dyDescent="0.15">
      <c r="A24" s="2"/>
      <c r="B24" s="2">
        <v>0</v>
      </c>
      <c r="C24" s="2">
        <v>4.0211973E-5</v>
      </c>
      <c r="D24" s="2">
        <f t="shared" ref="D24:D33" si="2">C24-B24</f>
        <v>4.0211973E-5</v>
      </c>
      <c r="E24" s="3">
        <v>8</v>
      </c>
      <c r="F24" s="3">
        <v>12</v>
      </c>
      <c r="G24" s="2">
        <v>1E-4</v>
      </c>
    </row>
    <row r="25" spans="1:7" ht="20.100000000000001" hidden="1" customHeight="1" x14ac:dyDescent="0.15">
      <c r="A25" s="2"/>
      <c r="B25" s="2">
        <v>7.1000000000000004E-3</v>
      </c>
      <c r="C25" s="2">
        <v>9.3277596000000004E-2</v>
      </c>
      <c r="D25" s="2">
        <f t="shared" si="2"/>
        <v>8.6177596000000009E-2</v>
      </c>
      <c r="E25" s="3">
        <v>8</v>
      </c>
      <c r="F25" s="3">
        <v>12</v>
      </c>
      <c r="G25" s="2">
        <v>1E-4</v>
      </c>
    </row>
    <row r="26" spans="1:7" ht="20.100000000000001" hidden="1" customHeight="1" x14ac:dyDescent="0.15">
      <c r="A26" s="2"/>
      <c r="B26" s="2">
        <v>2.9499999999999998E-2</v>
      </c>
      <c r="C26" s="2">
        <v>6.5206509999999995E-2</v>
      </c>
      <c r="D26" s="2">
        <f t="shared" si="2"/>
        <v>3.5706509999999997E-2</v>
      </c>
      <c r="E26" s="3">
        <v>8</v>
      </c>
      <c r="F26" s="3">
        <v>12</v>
      </c>
      <c r="G26" s="2">
        <v>1E-4</v>
      </c>
    </row>
    <row r="27" spans="1:7" ht="20.100000000000001" hidden="1" customHeight="1" x14ac:dyDescent="0.15">
      <c r="A27" s="2"/>
      <c r="B27" s="2">
        <v>4.0000000000000002E-4</v>
      </c>
      <c r="C27" s="2">
        <v>8.6683029999999995E-6</v>
      </c>
      <c r="D27" s="2">
        <f t="shared" si="2"/>
        <v>-3.91331697E-4</v>
      </c>
      <c r="E27" s="3">
        <v>8</v>
      </c>
      <c r="F27" s="3">
        <v>12</v>
      </c>
      <c r="G27" s="2">
        <v>1E-4</v>
      </c>
    </row>
    <row r="28" spans="1:7" ht="20.100000000000001" hidden="1" customHeight="1" x14ac:dyDescent="0.15">
      <c r="A28" s="2"/>
      <c r="B28" s="2">
        <v>5.9200000000000003E-2</v>
      </c>
      <c r="C28" s="2">
        <v>2.8707104000000001E-2</v>
      </c>
      <c r="D28" s="2">
        <f t="shared" si="2"/>
        <v>-3.0492896000000002E-2</v>
      </c>
      <c r="E28" s="3">
        <v>8</v>
      </c>
      <c r="F28" s="3">
        <v>12</v>
      </c>
      <c r="G28" s="2">
        <v>1E-4</v>
      </c>
    </row>
    <row r="29" spans="1:7" ht="20.100000000000001" hidden="1" customHeight="1" x14ac:dyDescent="0.15">
      <c r="A29" s="2"/>
      <c r="B29" s="2">
        <v>5.1000000000000004E-3</v>
      </c>
      <c r="C29" s="2">
        <v>-2.958848E-2</v>
      </c>
      <c r="D29" s="2">
        <f t="shared" si="2"/>
        <v>-3.4688480000000001E-2</v>
      </c>
      <c r="E29" s="3">
        <v>8</v>
      </c>
      <c r="F29" s="3">
        <v>12</v>
      </c>
      <c r="G29" s="2">
        <v>1E-4</v>
      </c>
    </row>
    <row r="30" spans="1:7" ht="20.100000000000001" hidden="1" customHeight="1" x14ac:dyDescent="0.15">
      <c r="A30" s="2"/>
      <c r="B30" s="2">
        <v>3.8999999999999998E-3</v>
      </c>
      <c r="C30" s="2">
        <v>-3.652656E-2</v>
      </c>
      <c r="D30" s="2">
        <f t="shared" si="2"/>
        <v>-4.042656E-2</v>
      </c>
      <c r="E30" s="3">
        <v>8</v>
      </c>
      <c r="F30" s="3">
        <v>12</v>
      </c>
      <c r="G30" s="2">
        <v>1E-4</v>
      </c>
    </row>
    <row r="31" spans="1:7" ht="20.100000000000001" hidden="1" customHeight="1" x14ac:dyDescent="0.15">
      <c r="A31" s="2"/>
      <c r="B31" s="2">
        <v>3.2199999999999999E-2</v>
      </c>
      <c r="C31" s="2">
        <v>-3.9736694000000001E-3</v>
      </c>
      <c r="D31" s="2">
        <f t="shared" si="2"/>
        <v>-3.6173669399999997E-2</v>
      </c>
      <c r="E31" s="3">
        <v>8</v>
      </c>
      <c r="F31" s="3">
        <v>12</v>
      </c>
      <c r="G31" s="2">
        <v>1E-4</v>
      </c>
    </row>
    <row r="32" spans="1:7" ht="20.100000000000001" hidden="1" customHeight="1" x14ac:dyDescent="0.15">
      <c r="A32" s="2"/>
      <c r="B32" s="2">
        <v>0.1023</v>
      </c>
      <c r="C32" s="2">
        <v>7.7140410000000006E-2</v>
      </c>
      <c r="D32" s="2">
        <f t="shared" si="2"/>
        <v>-2.5159589999999996E-2</v>
      </c>
      <c r="E32" s="3">
        <v>8</v>
      </c>
      <c r="F32" s="3">
        <v>12</v>
      </c>
      <c r="G32" s="2">
        <v>1E-4</v>
      </c>
    </row>
    <row r="33" spans="1:7" ht="20.100000000000001" hidden="1" customHeight="1" x14ac:dyDescent="0.15">
      <c r="A33" s="2"/>
      <c r="B33" s="2">
        <v>8.7499999999999994E-2</v>
      </c>
      <c r="C33" s="2">
        <v>-6.6249749999999996E-2</v>
      </c>
      <c r="D33" s="2">
        <f t="shared" si="2"/>
        <v>-0.15374974999999999</v>
      </c>
      <c r="E33" s="3">
        <v>8</v>
      </c>
      <c r="F33" s="3">
        <v>12</v>
      </c>
      <c r="G33" s="2">
        <v>1E-4</v>
      </c>
    </row>
    <row r="34" spans="1:7" ht="20.100000000000001" customHeight="1" x14ac:dyDescent="0.15">
      <c r="A34" s="1" t="s">
        <v>18</v>
      </c>
      <c r="B34" s="5">
        <v>0.53561841542409105</v>
      </c>
      <c r="C34" s="4"/>
      <c r="D34" s="5"/>
      <c r="E34" s="14">
        <v>8</v>
      </c>
      <c r="F34" s="14">
        <v>12</v>
      </c>
      <c r="G34" s="5">
        <v>1E-4</v>
      </c>
    </row>
    <row r="35" spans="1:7" ht="20.100000000000001" hidden="1" customHeight="1" x14ac:dyDescent="0.15">
      <c r="A35" s="2"/>
      <c r="B35" s="2">
        <v>0</v>
      </c>
      <c r="C35" s="2">
        <v>1.7755819999999998E-5</v>
      </c>
      <c r="D35" s="2">
        <f t="shared" ref="D35:D44" si="3">C35-B35</f>
        <v>1.7755819999999998E-5</v>
      </c>
      <c r="E35" s="3">
        <v>20</v>
      </c>
      <c r="F35" s="3">
        <v>12</v>
      </c>
      <c r="G35" s="2">
        <v>0.1</v>
      </c>
    </row>
    <row r="36" spans="1:7" ht="20.100000000000001" hidden="1" customHeight="1" x14ac:dyDescent="0.15">
      <c r="A36" s="2"/>
      <c r="B36" s="2">
        <v>2.9499999999999998E-2</v>
      </c>
      <c r="C36" s="2">
        <v>4.3346686000000001E-3</v>
      </c>
      <c r="D36" s="2">
        <f t="shared" si="3"/>
        <v>-2.5165331399999998E-2</v>
      </c>
      <c r="E36" s="3">
        <v>20</v>
      </c>
      <c r="F36" s="3">
        <v>12</v>
      </c>
      <c r="G36" s="2">
        <v>0.1</v>
      </c>
    </row>
    <row r="37" spans="1:7" ht="20.100000000000001" hidden="1" customHeight="1" x14ac:dyDescent="0.15">
      <c r="A37" s="2"/>
      <c r="B37" s="2">
        <v>7.1000000000000004E-3</v>
      </c>
      <c r="C37" s="2">
        <v>8.3774774999999992E-3</v>
      </c>
      <c r="D37" s="2">
        <f t="shared" si="3"/>
        <v>1.2774774999999988E-3</v>
      </c>
      <c r="E37" s="3">
        <v>20</v>
      </c>
      <c r="F37" s="3">
        <v>12</v>
      </c>
      <c r="G37" s="2">
        <v>0.1</v>
      </c>
    </row>
    <row r="38" spans="1:7" ht="20.100000000000001" hidden="1" customHeight="1" x14ac:dyDescent="0.15">
      <c r="A38" s="2"/>
      <c r="B38" s="2">
        <v>4.0000000000000002E-4</v>
      </c>
      <c r="C38" s="2">
        <v>3.9595987999999999E-4</v>
      </c>
      <c r="D38" s="2">
        <f t="shared" si="3"/>
        <v>-4.0401200000000307E-6</v>
      </c>
      <c r="E38" s="3">
        <v>20</v>
      </c>
      <c r="F38" s="3">
        <v>12</v>
      </c>
      <c r="G38" s="2">
        <v>0.1</v>
      </c>
    </row>
    <row r="39" spans="1:7" ht="20.100000000000001" hidden="1" customHeight="1" x14ac:dyDescent="0.15">
      <c r="A39" s="2"/>
      <c r="B39" s="2">
        <v>1.8E-3</v>
      </c>
      <c r="C39" s="2">
        <v>1.1074542999999999E-2</v>
      </c>
      <c r="D39" s="2">
        <f t="shared" si="3"/>
        <v>9.2745429999999997E-3</v>
      </c>
      <c r="E39" s="3">
        <v>20</v>
      </c>
      <c r="F39" s="3">
        <v>12</v>
      </c>
      <c r="G39" s="2">
        <v>0.1</v>
      </c>
    </row>
    <row r="40" spans="1:7" ht="20.100000000000001" hidden="1" customHeight="1" x14ac:dyDescent="0.15">
      <c r="A40" s="2"/>
      <c r="B40" s="2">
        <v>6.6E-3</v>
      </c>
      <c r="C40" s="2">
        <v>5.8101662000000004E-3</v>
      </c>
      <c r="D40" s="2">
        <f t="shared" si="3"/>
        <v>-7.8983379999999961E-4</v>
      </c>
      <c r="E40" s="3">
        <v>20</v>
      </c>
      <c r="F40" s="3">
        <v>12</v>
      </c>
      <c r="G40" s="2">
        <v>0.1</v>
      </c>
    </row>
    <row r="41" spans="1:7" ht="20.100000000000001" hidden="1" customHeight="1" x14ac:dyDescent="0.15">
      <c r="A41" s="2"/>
      <c r="B41" s="2">
        <v>3.1199999999999999E-2</v>
      </c>
      <c r="C41" s="2">
        <v>1.4818660000000001E-2</v>
      </c>
      <c r="D41" s="2">
        <f t="shared" si="3"/>
        <v>-1.6381339999999998E-2</v>
      </c>
      <c r="E41" s="3">
        <v>20</v>
      </c>
      <c r="F41" s="3">
        <v>12</v>
      </c>
      <c r="G41" s="2">
        <v>0.1</v>
      </c>
    </row>
    <row r="42" spans="1:7" ht="20.100000000000001" hidden="1" customHeight="1" x14ac:dyDescent="0.15">
      <c r="A42" s="2"/>
      <c r="B42" s="2">
        <v>0.57889999999999997</v>
      </c>
      <c r="C42" s="2">
        <v>7.8390285000000004E-2</v>
      </c>
      <c r="D42" s="2">
        <f t="shared" si="3"/>
        <v>-0.50050971499999997</v>
      </c>
      <c r="E42" s="3">
        <v>20</v>
      </c>
      <c r="F42" s="3">
        <v>12</v>
      </c>
      <c r="G42" s="2">
        <v>0.1</v>
      </c>
    </row>
    <row r="43" spans="1:7" ht="20.100000000000001" hidden="1" customHeight="1" x14ac:dyDescent="0.15">
      <c r="A43" s="2"/>
      <c r="B43" s="2">
        <v>2.3E-3</v>
      </c>
      <c r="C43" s="2">
        <v>1.4556431999999999E-2</v>
      </c>
      <c r="D43" s="2">
        <f t="shared" si="3"/>
        <v>1.2256431999999999E-2</v>
      </c>
      <c r="E43" s="3">
        <v>20</v>
      </c>
      <c r="F43" s="3">
        <v>12</v>
      </c>
      <c r="G43" s="2">
        <v>0.1</v>
      </c>
    </row>
    <row r="44" spans="1:7" ht="20.100000000000001" hidden="1" customHeight="1" x14ac:dyDescent="0.15">
      <c r="A44" s="2"/>
      <c r="B44" s="2">
        <v>2.4E-2</v>
      </c>
      <c r="C44" s="2">
        <v>3.1534872999999998E-2</v>
      </c>
      <c r="D44" s="2">
        <f t="shared" si="3"/>
        <v>7.5348729999999975E-3</v>
      </c>
      <c r="E44" s="3">
        <v>20</v>
      </c>
      <c r="F44" s="3">
        <v>12</v>
      </c>
      <c r="G44" s="2">
        <v>0.1</v>
      </c>
    </row>
    <row r="45" spans="1:7" ht="20.100000000000001" hidden="1" customHeight="1" x14ac:dyDescent="0.15">
      <c r="A45" s="1" t="s">
        <v>21</v>
      </c>
      <c r="B45" s="5">
        <v>0.37241107871037299</v>
      </c>
      <c r="C45" s="4"/>
      <c r="D45" s="5"/>
      <c r="E45" s="14">
        <v>20</v>
      </c>
      <c r="F45" s="14">
        <v>12</v>
      </c>
      <c r="G45" s="5">
        <v>0.1</v>
      </c>
    </row>
    <row r="46" spans="1:7" ht="20.100000000000001" hidden="1" customHeight="1" x14ac:dyDescent="0.15">
      <c r="A46" s="2"/>
      <c r="B46" s="2">
        <v>0</v>
      </c>
      <c r="C46" s="2">
        <v>5.0024929999999998E-5</v>
      </c>
      <c r="D46" s="2">
        <f t="shared" ref="D46:D55" si="4">C46-B46</f>
        <v>5.0024929999999998E-5</v>
      </c>
      <c r="E46" s="3">
        <v>20</v>
      </c>
      <c r="F46" s="3">
        <v>12</v>
      </c>
      <c r="G46" s="2">
        <v>0.01</v>
      </c>
    </row>
    <row r="47" spans="1:7" ht="20.100000000000001" hidden="1" customHeight="1" x14ac:dyDescent="0.15">
      <c r="A47" s="2"/>
      <c r="B47" s="2">
        <v>2.9499999999999998E-2</v>
      </c>
      <c r="C47" s="2">
        <v>-1.4233108E-2</v>
      </c>
      <c r="D47" s="2">
        <f t="shared" si="4"/>
        <v>-4.3733108E-2</v>
      </c>
      <c r="E47" s="3">
        <v>20</v>
      </c>
      <c r="F47" s="3">
        <v>12</v>
      </c>
      <c r="G47" s="2">
        <v>0.01</v>
      </c>
    </row>
    <row r="48" spans="1:7" ht="20.100000000000001" hidden="1" customHeight="1" x14ac:dyDescent="0.15">
      <c r="A48" s="2"/>
      <c r="B48" s="2">
        <v>7.1000000000000004E-3</v>
      </c>
      <c r="C48" s="2">
        <v>4.4423695999999999E-2</v>
      </c>
      <c r="D48" s="2">
        <f t="shared" si="4"/>
        <v>3.7323695999999996E-2</v>
      </c>
      <c r="E48" s="3">
        <v>20</v>
      </c>
      <c r="F48" s="3">
        <v>12</v>
      </c>
      <c r="G48" s="2">
        <v>0.01</v>
      </c>
    </row>
    <row r="49" spans="1:7" ht="20.100000000000001" hidden="1" customHeight="1" x14ac:dyDescent="0.15">
      <c r="A49" s="2"/>
      <c r="B49" s="2">
        <v>4.0000000000000002E-4</v>
      </c>
      <c r="C49" s="2">
        <v>5.7938749999999995E-4</v>
      </c>
      <c r="D49" s="2">
        <f t="shared" si="4"/>
        <v>1.7938749999999994E-4</v>
      </c>
      <c r="E49" s="3">
        <v>20</v>
      </c>
      <c r="F49" s="3">
        <v>12</v>
      </c>
      <c r="G49" s="2">
        <v>0.01</v>
      </c>
    </row>
    <row r="50" spans="1:7" ht="20.100000000000001" hidden="1" customHeight="1" x14ac:dyDescent="0.15">
      <c r="A50" s="2"/>
      <c r="B50" s="2">
        <v>0.25869999999999999</v>
      </c>
      <c r="C50" s="2">
        <v>0.16763148999999999</v>
      </c>
      <c r="D50" s="2">
        <f t="shared" si="4"/>
        <v>-9.1068509999999991E-2</v>
      </c>
      <c r="E50" s="3">
        <v>20</v>
      </c>
      <c r="F50" s="3">
        <v>12</v>
      </c>
      <c r="G50" s="2">
        <v>0.01</v>
      </c>
    </row>
    <row r="51" spans="1:7" ht="20.100000000000001" hidden="1" customHeight="1" x14ac:dyDescent="0.15">
      <c r="A51" s="2"/>
      <c r="B51" s="2">
        <v>7.1999999999999998E-3</v>
      </c>
      <c r="C51" s="2">
        <v>1.6782135E-2</v>
      </c>
      <c r="D51" s="2">
        <f t="shared" si="4"/>
        <v>9.5821350000000003E-3</v>
      </c>
      <c r="E51" s="3">
        <v>20</v>
      </c>
      <c r="F51" s="3">
        <v>12</v>
      </c>
      <c r="G51" s="2">
        <v>0.01</v>
      </c>
    </row>
    <row r="52" spans="1:7" ht="20.100000000000001" hidden="1" customHeight="1" x14ac:dyDescent="0.15">
      <c r="A52" s="2"/>
      <c r="B52" s="2">
        <v>6.7999999999999996E-3</v>
      </c>
      <c r="C52" s="2">
        <v>0.17582157000000001</v>
      </c>
      <c r="D52" s="2">
        <f t="shared" si="4"/>
        <v>0.16902157000000001</v>
      </c>
      <c r="E52" s="3">
        <v>20</v>
      </c>
      <c r="F52" s="3">
        <v>12</v>
      </c>
      <c r="G52" s="2">
        <v>0.01</v>
      </c>
    </row>
    <row r="53" spans="1:7" ht="20.100000000000001" hidden="1" customHeight="1" x14ac:dyDescent="0.15">
      <c r="A53" s="2"/>
      <c r="B53" s="2">
        <v>4.4999999999999997E-3</v>
      </c>
      <c r="C53" s="2">
        <v>7.0460066000000002E-2</v>
      </c>
      <c r="D53" s="2">
        <f t="shared" si="4"/>
        <v>6.5960065999999998E-2</v>
      </c>
      <c r="E53" s="3">
        <v>20</v>
      </c>
      <c r="F53" s="3">
        <v>12</v>
      </c>
      <c r="G53" s="2">
        <v>0.01</v>
      </c>
    </row>
    <row r="54" spans="1:7" ht="20.100000000000001" hidden="1" customHeight="1" x14ac:dyDescent="0.15">
      <c r="A54" s="2"/>
      <c r="B54" s="2">
        <v>0.14360000000000001</v>
      </c>
      <c r="C54" s="2">
        <v>-0.10202657</v>
      </c>
      <c r="D54" s="2">
        <f t="shared" si="4"/>
        <v>-0.24562656999999999</v>
      </c>
      <c r="E54" s="3">
        <v>20</v>
      </c>
      <c r="F54" s="3">
        <v>12</v>
      </c>
      <c r="G54" s="2">
        <v>0.01</v>
      </c>
    </row>
    <row r="55" spans="1:7" ht="20.100000000000001" hidden="1" customHeight="1" x14ac:dyDescent="0.15">
      <c r="A55" s="2"/>
      <c r="B55" s="2">
        <v>2.92E-2</v>
      </c>
      <c r="C55" s="2">
        <v>-4.4559083999999999E-2</v>
      </c>
      <c r="D55" s="2">
        <f t="shared" si="4"/>
        <v>-7.3759084000000003E-2</v>
      </c>
      <c r="E55" s="3">
        <v>20</v>
      </c>
      <c r="F55" s="3">
        <v>12</v>
      </c>
      <c r="G55" s="2">
        <v>0.01</v>
      </c>
    </row>
    <row r="56" spans="1:7" ht="20.100000000000001" hidden="1" customHeight="1" x14ac:dyDescent="0.15">
      <c r="A56" s="1" t="s">
        <v>21</v>
      </c>
      <c r="B56" s="5">
        <v>0.38959124170311898</v>
      </c>
      <c r="C56" s="4" t="s">
        <v>13</v>
      </c>
      <c r="D56" s="5"/>
      <c r="E56" s="14">
        <v>20</v>
      </c>
      <c r="F56" s="14">
        <v>12</v>
      </c>
      <c r="G56" s="5">
        <v>0.01</v>
      </c>
    </row>
    <row r="57" spans="1:7" ht="20.100000000000001" hidden="1" customHeight="1" x14ac:dyDescent="0.15">
      <c r="A57" s="2"/>
      <c r="B57" s="2">
        <v>0</v>
      </c>
      <c r="C57" s="2">
        <v>2.4442637E-5</v>
      </c>
      <c r="D57" s="2">
        <f t="shared" ref="D57:D66" si="5">C57-B57</f>
        <v>2.4442637E-5</v>
      </c>
      <c r="E57" s="3">
        <v>20</v>
      </c>
      <c r="F57" s="3">
        <v>12</v>
      </c>
      <c r="G57" s="2">
        <v>1E-4</v>
      </c>
    </row>
    <row r="58" spans="1:7" ht="20.100000000000001" hidden="1" customHeight="1" x14ac:dyDescent="0.15">
      <c r="A58" s="2"/>
      <c r="B58" s="2">
        <v>2.9499999999999998E-2</v>
      </c>
      <c r="C58" s="2">
        <v>6.57721E-2</v>
      </c>
      <c r="D58" s="2">
        <f t="shared" si="5"/>
        <v>3.6272100000000002E-2</v>
      </c>
      <c r="E58" s="3">
        <v>20</v>
      </c>
      <c r="F58" s="3">
        <v>12</v>
      </c>
      <c r="G58" s="2">
        <v>1E-4</v>
      </c>
    </row>
    <row r="59" spans="1:7" ht="20.100000000000001" hidden="1" customHeight="1" x14ac:dyDescent="0.15">
      <c r="A59" s="2"/>
      <c r="B59" s="2">
        <v>7.1000000000000004E-3</v>
      </c>
      <c r="C59" s="2">
        <v>0.35604614000000001</v>
      </c>
      <c r="D59" s="2">
        <f t="shared" si="5"/>
        <v>0.34894614000000002</v>
      </c>
      <c r="E59" s="3">
        <v>20</v>
      </c>
      <c r="F59" s="3">
        <v>12</v>
      </c>
      <c r="G59" s="2">
        <v>1E-4</v>
      </c>
    </row>
    <row r="60" spans="1:7" ht="20.100000000000001" hidden="1" customHeight="1" x14ac:dyDescent="0.15">
      <c r="A60" s="2"/>
      <c r="B60" s="2">
        <v>4.0000000000000002E-4</v>
      </c>
      <c r="C60" s="2">
        <v>9.0459676000000002E-4</v>
      </c>
      <c r="D60" s="2">
        <f t="shared" si="5"/>
        <v>5.0459675999999995E-4</v>
      </c>
      <c r="E60" s="3">
        <v>20</v>
      </c>
      <c r="F60" s="3">
        <v>12</v>
      </c>
      <c r="G60" s="2">
        <v>1E-4</v>
      </c>
    </row>
    <row r="61" spans="1:7" ht="20.100000000000001" hidden="1" customHeight="1" x14ac:dyDescent="0.15">
      <c r="A61" s="2"/>
      <c r="B61" s="2">
        <v>5.9200000000000003E-2</v>
      </c>
      <c r="C61" s="2">
        <v>-5.9653223E-3</v>
      </c>
      <c r="D61" s="2">
        <f t="shared" si="5"/>
        <v>-6.5165322300000009E-2</v>
      </c>
      <c r="E61" s="3">
        <v>20</v>
      </c>
      <c r="F61" s="3">
        <v>12</v>
      </c>
      <c r="G61" s="2">
        <v>1E-4</v>
      </c>
    </row>
    <row r="62" spans="1:7" ht="20.100000000000001" hidden="1" customHeight="1" x14ac:dyDescent="0.15">
      <c r="A62" s="2"/>
      <c r="B62" s="2">
        <v>3.0000000000000001E-3</v>
      </c>
      <c r="C62" s="2">
        <v>9.3419370000000002E-2</v>
      </c>
      <c r="D62" s="2">
        <f t="shared" si="5"/>
        <v>9.0419369999999999E-2</v>
      </c>
      <c r="E62" s="3">
        <v>20</v>
      </c>
      <c r="F62" s="3">
        <v>12</v>
      </c>
      <c r="G62" s="2">
        <v>1E-4</v>
      </c>
    </row>
    <row r="63" spans="1:7" ht="20.100000000000001" hidden="1" customHeight="1" x14ac:dyDescent="0.15">
      <c r="A63" s="2"/>
      <c r="B63" s="2">
        <v>5.1000000000000004E-3</v>
      </c>
      <c r="C63" s="2">
        <v>-0.34123157999999998</v>
      </c>
      <c r="D63" s="2">
        <f t="shared" si="5"/>
        <v>-0.34633157999999997</v>
      </c>
      <c r="E63" s="3">
        <v>20</v>
      </c>
      <c r="F63" s="3">
        <v>12</v>
      </c>
      <c r="G63" s="2">
        <v>1E-4</v>
      </c>
    </row>
    <row r="64" spans="1:7" ht="20.100000000000001" hidden="1" customHeight="1" x14ac:dyDescent="0.15">
      <c r="A64" s="2"/>
      <c r="B64" s="2">
        <v>3.8999999999999998E-3</v>
      </c>
      <c r="C64" s="2">
        <v>-0.55851819999999996</v>
      </c>
      <c r="D64" s="2">
        <f t="shared" si="5"/>
        <v>-0.56241819999999998</v>
      </c>
      <c r="E64" s="3">
        <v>20</v>
      </c>
      <c r="F64" s="3">
        <v>12</v>
      </c>
      <c r="G64" s="2">
        <v>1E-4</v>
      </c>
    </row>
    <row r="65" spans="1:7" ht="20.100000000000001" hidden="1" customHeight="1" x14ac:dyDescent="0.15">
      <c r="A65" s="2"/>
      <c r="B65" s="2">
        <v>3.2199999999999999E-2</v>
      </c>
      <c r="C65" s="2">
        <v>3.9809152E-2</v>
      </c>
      <c r="D65" s="2">
        <f t="shared" si="5"/>
        <v>7.609152000000001E-3</v>
      </c>
      <c r="E65" s="3">
        <v>20</v>
      </c>
      <c r="F65" s="3">
        <v>12</v>
      </c>
      <c r="G65" s="2">
        <v>1E-4</v>
      </c>
    </row>
    <row r="66" spans="1:7" ht="20.100000000000001" hidden="1" customHeight="1" x14ac:dyDescent="0.15">
      <c r="A66" s="2"/>
      <c r="B66" s="2">
        <v>0.57889999999999997</v>
      </c>
      <c r="C66" s="2">
        <v>0.37672472000000001</v>
      </c>
      <c r="D66" s="2">
        <f t="shared" si="5"/>
        <v>-0.20217527999999996</v>
      </c>
      <c r="E66" s="3">
        <v>20</v>
      </c>
      <c r="F66" s="3">
        <v>12</v>
      </c>
      <c r="G66" s="2">
        <v>1E-4</v>
      </c>
    </row>
    <row r="67" spans="1:7" ht="20.100000000000001" customHeight="1" x14ac:dyDescent="0.15">
      <c r="A67" s="1" t="s">
        <v>18</v>
      </c>
      <c r="B67" s="5">
        <v>0.577966624620598</v>
      </c>
      <c r="C67" s="4"/>
      <c r="D67" s="5"/>
      <c r="E67" s="14">
        <v>20</v>
      </c>
      <c r="F67" s="14">
        <v>12</v>
      </c>
      <c r="G67" s="5">
        <v>1E-4</v>
      </c>
    </row>
    <row r="68" spans="1:7" ht="20.100000000000001" hidden="1" customHeight="1" x14ac:dyDescent="0.15">
      <c r="A68" s="2"/>
      <c r="B68" s="2">
        <v>0</v>
      </c>
      <c r="C68" s="2">
        <v>1.7290298000000001E-5</v>
      </c>
      <c r="D68" s="2">
        <f t="shared" ref="D68:D77" si="6">C68-B68</f>
        <v>1.7290298000000001E-5</v>
      </c>
      <c r="E68" s="3">
        <v>50</v>
      </c>
      <c r="F68" s="3">
        <v>12</v>
      </c>
      <c r="G68" s="2">
        <v>0.1</v>
      </c>
    </row>
    <row r="69" spans="1:7" ht="20.100000000000001" hidden="1" customHeight="1" x14ac:dyDescent="0.15">
      <c r="A69" s="2"/>
      <c r="B69" s="2">
        <v>7.1000000000000004E-3</v>
      </c>
      <c r="C69" s="2">
        <v>8.6090999999999997E-3</v>
      </c>
      <c r="D69" s="2">
        <f t="shared" si="6"/>
        <v>1.5090999999999993E-3</v>
      </c>
      <c r="E69" s="3">
        <v>50</v>
      </c>
      <c r="F69" s="3">
        <v>12</v>
      </c>
      <c r="G69" s="2">
        <v>0.1</v>
      </c>
    </row>
    <row r="70" spans="1:7" ht="20.100000000000001" hidden="1" customHeight="1" x14ac:dyDescent="0.15">
      <c r="A70" s="2"/>
      <c r="B70" s="2">
        <v>2.9499999999999998E-2</v>
      </c>
      <c r="C70" s="2">
        <v>4.0615069999999998E-3</v>
      </c>
      <c r="D70" s="2">
        <f t="shared" si="6"/>
        <v>-2.5438493E-2</v>
      </c>
      <c r="E70" s="3">
        <v>50</v>
      </c>
      <c r="F70" s="3">
        <v>12</v>
      </c>
      <c r="G70" s="2">
        <v>0.1</v>
      </c>
    </row>
    <row r="71" spans="1:7" ht="20.100000000000001" hidden="1" customHeight="1" x14ac:dyDescent="0.15">
      <c r="A71" s="2"/>
      <c r="B71" s="2">
        <v>4.0000000000000002E-4</v>
      </c>
      <c r="C71" s="2">
        <v>3.7924817000000002E-4</v>
      </c>
      <c r="D71" s="2">
        <f t="shared" si="6"/>
        <v>-2.0751829999999995E-5</v>
      </c>
      <c r="E71" s="3">
        <v>50</v>
      </c>
      <c r="F71" s="3">
        <v>12</v>
      </c>
      <c r="G71" s="2">
        <v>0.1</v>
      </c>
    </row>
    <row r="72" spans="1:7" ht="20.100000000000001" hidden="1" customHeight="1" x14ac:dyDescent="0.15">
      <c r="A72" s="2"/>
      <c r="B72" s="2">
        <v>0.25869999999999999</v>
      </c>
      <c r="C72" s="2">
        <v>4.759857E-2</v>
      </c>
      <c r="D72" s="2">
        <f t="shared" si="6"/>
        <v>-0.21110142999999998</v>
      </c>
      <c r="E72" s="3">
        <v>50</v>
      </c>
      <c r="F72" s="3">
        <v>12</v>
      </c>
      <c r="G72" s="2">
        <v>0.1</v>
      </c>
    </row>
    <row r="73" spans="1:7" ht="20.100000000000001" hidden="1" customHeight="1" x14ac:dyDescent="0.15">
      <c r="A73" s="2"/>
      <c r="B73" s="2">
        <v>5.1000000000000004E-3</v>
      </c>
      <c r="C73" s="2">
        <v>2.1139380999999999E-2</v>
      </c>
      <c r="D73" s="2">
        <f t="shared" si="6"/>
        <v>1.6039380999999998E-2</v>
      </c>
      <c r="E73" s="3">
        <v>50</v>
      </c>
      <c r="F73" s="3">
        <v>12</v>
      </c>
      <c r="G73" s="2">
        <v>0.1</v>
      </c>
    </row>
    <row r="74" spans="1:7" ht="20.100000000000001" hidden="1" customHeight="1" x14ac:dyDescent="0.15">
      <c r="A74" s="2"/>
      <c r="B74" s="2">
        <v>3.8999999999999998E-3</v>
      </c>
      <c r="C74" s="2">
        <v>2.6331746999999999E-2</v>
      </c>
      <c r="D74" s="2">
        <f t="shared" si="6"/>
        <v>2.2431746999999998E-2</v>
      </c>
      <c r="E74" s="3">
        <v>50</v>
      </c>
      <c r="F74" s="3">
        <v>12</v>
      </c>
      <c r="G74" s="2">
        <v>0.1</v>
      </c>
    </row>
    <row r="75" spans="1:7" ht="20.100000000000001" hidden="1" customHeight="1" x14ac:dyDescent="0.15">
      <c r="A75" s="2"/>
      <c r="B75" s="2">
        <v>3.2199999999999999E-2</v>
      </c>
      <c r="C75" s="2">
        <v>1.5832222999999999E-2</v>
      </c>
      <c r="D75" s="2">
        <f t="shared" si="6"/>
        <v>-1.6367777E-2</v>
      </c>
      <c r="E75" s="3">
        <v>50</v>
      </c>
      <c r="F75" s="3">
        <v>12</v>
      </c>
      <c r="G75" s="2">
        <v>0.1</v>
      </c>
    </row>
    <row r="76" spans="1:7" ht="20.100000000000001" hidden="1" customHeight="1" x14ac:dyDescent="0.15">
      <c r="A76" s="2"/>
      <c r="B76" s="2">
        <v>0.1023</v>
      </c>
      <c r="C76" s="2">
        <v>3.5987520000000002E-2</v>
      </c>
      <c r="D76" s="2">
        <f t="shared" si="6"/>
        <v>-6.6312480000000007E-2</v>
      </c>
      <c r="E76" s="3">
        <v>50</v>
      </c>
      <c r="F76" s="3">
        <v>12</v>
      </c>
      <c r="G76" s="2">
        <v>0.1</v>
      </c>
    </row>
    <row r="77" spans="1:7" ht="20.100000000000001" hidden="1" customHeight="1" x14ac:dyDescent="0.15">
      <c r="A77" s="2"/>
      <c r="B77" s="2">
        <v>8.7499999999999994E-2</v>
      </c>
      <c r="C77" s="2">
        <v>2.5368636E-2</v>
      </c>
      <c r="D77" s="2">
        <f t="shared" si="6"/>
        <v>-6.2131363999999994E-2</v>
      </c>
      <c r="E77" s="3">
        <v>50</v>
      </c>
      <c r="F77" s="3">
        <v>12</v>
      </c>
      <c r="G77" s="2">
        <v>0.1</v>
      </c>
    </row>
    <row r="78" spans="1:7" ht="20.100000000000001" hidden="1" customHeight="1" x14ac:dyDescent="0.15">
      <c r="A78" s="1" t="s">
        <v>18</v>
      </c>
      <c r="B78" s="5">
        <v>0.37193404046995698</v>
      </c>
      <c r="C78" s="4"/>
      <c r="D78" s="5"/>
      <c r="E78" s="14">
        <v>50</v>
      </c>
      <c r="F78" s="14">
        <v>12</v>
      </c>
      <c r="G78" s="5">
        <v>0.1</v>
      </c>
    </row>
    <row r="79" spans="1:7" ht="20.100000000000001" hidden="1" customHeight="1" x14ac:dyDescent="0.15">
      <c r="A79" s="2"/>
      <c r="B79" s="2">
        <v>0</v>
      </c>
      <c r="C79" s="2">
        <v>-4.2167849999999998E-6</v>
      </c>
      <c r="D79" s="2">
        <f t="shared" ref="D79:D88" si="7">C79-B79</f>
        <v>-4.2167849999999998E-6</v>
      </c>
      <c r="E79" s="3">
        <v>50</v>
      </c>
      <c r="F79" s="3">
        <v>12</v>
      </c>
      <c r="G79" s="2">
        <v>0.01</v>
      </c>
    </row>
    <row r="80" spans="1:7" ht="20.100000000000001" hidden="1" customHeight="1" x14ac:dyDescent="0.15">
      <c r="A80" s="2"/>
      <c r="B80" s="2">
        <v>7.1000000000000004E-3</v>
      </c>
      <c r="C80" s="2">
        <v>4.7396294999999998E-2</v>
      </c>
      <c r="D80" s="2">
        <f t="shared" si="7"/>
        <v>4.0296294999999996E-2</v>
      </c>
      <c r="E80" s="3">
        <v>50</v>
      </c>
      <c r="F80" s="3">
        <v>12</v>
      </c>
      <c r="G80" s="2">
        <v>0.01</v>
      </c>
    </row>
    <row r="81" spans="1:7" ht="20.100000000000001" hidden="1" customHeight="1" x14ac:dyDescent="0.15">
      <c r="A81" s="2"/>
      <c r="B81" s="2">
        <v>2.9499999999999998E-2</v>
      </c>
      <c r="C81" s="2">
        <v>-7.5823740000000002E-3</v>
      </c>
      <c r="D81" s="2">
        <f t="shared" si="7"/>
        <v>-3.7082374000000001E-2</v>
      </c>
      <c r="E81" s="3">
        <v>50</v>
      </c>
      <c r="F81" s="3">
        <v>12</v>
      </c>
      <c r="G81" s="2">
        <v>0.01</v>
      </c>
    </row>
    <row r="82" spans="1:7" ht="20.100000000000001" hidden="1" customHeight="1" x14ac:dyDescent="0.15">
      <c r="A82" s="2"/>
      <c r="B82" s="2">
        <v>4.0000000000000002E-4</v>
      </c>
      <c r="C82" s="2">
        <v>5.7292659999999996E-4</v>
      </c>
      <c r="D82" s="2">
        <f t="shared" si="7"/>
        <v>1.7292659999999994E-4</v>
      </c>
      <c r="E82" s="3">
        <v>50</v>
      </c>
      <c r="F82" s="3">
        <v>12</v>
      </c>
      <c r="G82" s="2">
        <v>0.01</v>
      </c>
    </row>
    <row r="83" spans="1:7" ht="20.100000000000001" hidden="1" customHeight="1" x14ac:dyDescent="0.15">
      <c r="A83" s="2"/>
      <c r="B83" s="2">
        <v>6.1000000000000004E-3</v>
      </c>
      <c r="C83" s="2">
        <v>6.2890829999999995E-2</v>
      </c>
      <c r="D83" s="2">
        <f t="shared" si="7"/>
        <v>5.6790829999999994E-2</v>
      </c>
      <c r="E83" s="3">
        <v>50</v>
      </c>
      <c r="F83" s="3">
        <v>12</v>
      </c>
      <c r="G83" s="2">
        <v>0.01</v>
      </c>
    </row>
    <row r="84" spans="1:7" ht="20.100000000000001" hidden="1" customHeight="1" x14ac:dyDescent="0.15">
      <c r="A84" s="2"/>
      <c r="B84" s="2">
        <v>2.3E-3</v>
      </c>
      <c r="C84" s="2">
        <v>5.6049559999999998E-2</v>
      </c>
      <c r="D84" s="2">
        <f t="shared" si="7"/>
        <v>5.3749560000000002E-2</v>
      </c>
      <c r="E84" s="3">
        <v>50</v>
      </c>
      <c r="F84" s="3">
        <v>12</v>
      </c>
      <c r="G84" s="2">
        <v>0.01</v>
      </c>
    </row>
    <row r="85" spans="1:7" ht="20.100000000000001" hidden="1" customHeight="1" x14ac:dyDescent="0.15">
      <c r="A85" s="2"/>
      <c r="B85" s="2">
        <v>1.7100000000000001E-2</v>
      </c>
      <c r="C85" s="2">
        <v>7.2337403999999994E-2</v>
      </c>
      <c r="D85" s="2">
        <f t="shared" si="7"/>
        <v>5.523740399999999E-2</v>
      </c>
      <c r="E85" s="3">
        <v>50</v>
      </c>
      <c r="F85" s="3">
        <v>12</v>
      </c>
      <c r="G85" s="2">
        <v>0.01</v>
      </c>
    </row>
    <row r="86" spans="1:7" ht="20.100000000000001" hidden="1" customHeight="1" x14ac:dyDescent="0.15">
      <c r="A86" s="2"/>
      <c r="B86" s="2">
        <v>2.9999999999999997E-4</v>
      </c>
      <c r="C86" s="2">
        <v>5.9988159999999997E-3</v>
      </c>
      <c r="D86" s="2">
        <f t="shared" si="7"/>
        <v>5.6988159999999998E-3</v>
      </c>
      <c r="E86" s="3">
        <v>50</v>
      </c>
      <c r="F86" s="3">
        <v>12</v>
      </c>
      <c r="G86" s="2">
        <v>0.01</v>
      </c>
    </row>
    <row r="87" spans="1:7" ht="20.100000000000001" hidden="1" customHeight="1" x14ac:dyDescent="0.15">
      <c r="A87" s="2"/>
      <c r="B87" s="2">
        <v>1.2999999999999999E-3</v>
      </c>
      <c r="C87" s="2">
        <v>-1.5441916000000001E-3</v>
      </c>
      <c r="D87" s="2">
        <f t="shared" si="7"/>
        <v>-2.8441916E-3</v>
      </c>
      <c r="E87" s="3">
        <v>50</v>
      </c>
      <c r="F87" s="3">
        <v>12</v>
      </c>
      <c r="G87" s="2">
        <v>0.01</v>
      </c>
    </row>
    <row r="88" spans="1:7" ht="20.100000000000001" hidden="1" customHeight="1" x14ac:dyDescent="0.15">
      <c r="A88" s="2"/>
      <c r="B88" s="2">
        <v>3.3E-3</v>
      </c>
      <c r="C88" s="2">
        <v>1.6552757000000001E-2</v>
      </c>
      <c r="D88" s="2">
        <f t="shared" si="7"/>
        <v>1.3252757E-2</v>
      </c>
      <c r="E88" s="3">
        <v>50</v>
      </c>
      <c r="F88" s="3">
        <v>12</v>
      </c>
      <c r="G88" s="2">
        <v>0.01</v>
      </c>
    </row>
    <row r="89" spans="1:7" ht="20.100000000000001" hidden="1" customHeight="1" x14ac:dyDescent="0.15">
      <c r="A89" s="1" t="s">
        <v>18</v>
      </c>
      <c r="B89" s="5">
        <v>0.38287245149113602</v>
      </c>
      <c r="C89" s="4"/>
      <c r="D89" s="5"/>
      <c r="E89" s="14">
        <v>50</v>
      </c>
      <c r="F89" s="14">
        <v>12</v>
      </c>
      <c r="G89" s="5">
        <v>0.01</v>
      </c>
    </row>
    <row r="90" spans="1:7" ht="20.100000000000001" hidden="1" customHeight="1" x14ac:dyDescent="0.15">
      <c r="A90" s="2"/>
      <c r="B90" s="2">
        <v>0</v>
      </c>
      <c r="C90" s="2">
        <v>1.5462138E-4</v>
      </c>
      <c r="D90" s="2">
        <f t="shared" ref="D90:D99" si="8">C90-B90</f>
        <v>1.5462138E-4</v>
      </c>
      <c r="E90" s="3">
        <v>50</v>
      </c>
      <c r="F90" s="3">
        <v>12</v>
      </c>
      <c r="G90" s="2">
        <v>1E-4</v>
      </c>
    </row>
    <row r="91" spans="1:7" ht="20.100000000000001" hidden="1" customHeight="1" x14ac:dyDescent="0.15">
      <c r="A91" s="2"/>
      <c r="B91" s="2">
        <v>2.9499999999999998E-2</v>
      </c>
      <c r="C91" s="2">
        <v>-1.8649325000000001E-2</v>
      </c>
      <c r="D91" s="2">
        <f t="shared" si="8"/>
        <v>-4.8149325E-2</v>
      </c>
      <c r="E91" s="3">
        <v>50</v>
      </c>
      <c r="F91" s="3">
        <v>12</v>
      </c>
      <c r="G91" s="2">
        <v>1E-4</v>
      </c>
    </row>
    <row r="92" spans="1:7" ht="20.100000000000001" hidden="1" customHeight="1" x14ac:dyDescent="0.15">
      <c r="A92" s="2"/>
      <c r="B92" s="2">
        <v>7.1000000000000004E-3</v>
      </c>
      <c r="C92" s="2">
        <v>-1.3806728000000001E-2</v>
      </c>
      <c r="D92" s="2">
        <f t="shared" si="8"/>
        <v>-2.0906727999999999E-2</v>
      </c>
      <c r="E92" s="3">
        <v>50</v>
      </c>
      <c r="F92" s="3">
        <v>12</v>
      </c>
      <c r="G92" s="2">
        <v>1E-4</v>
      </c>
    </row>
    <row r="93" spans="1:7" ht="20.100000000000001" hidden="1" customHeight="1" x14ac:dyDescent="0.15">
      <c r="A93" s="2"/>
      <c r="B93" s="2">
        <v>4.0000000000000002E-4</v>
      </c>
      <c r="C93" s="2">
        <v>4.6755065000000001E-4</v>
      </c>
      <c r="D93" s="2">
        <f t="shared" si="8"/>
        <v>6.7550649999999993E-5</v>
      </c>
      <c r="E93" s="3">
        <v>50</v>
      </c>
      <c r="F93" s="3">
        <v>12</v>
      </c>
      <c r="G93" s="2">
        <v>1E-4</v>
      </c>
    </row>
    <row r="94" spans="1:7" ht="20.100000000000001" hidden="1" customHeight="1" x14ac:dyDescent="0.15">
      <c r="A94" s="2"/>
      <c r="B94" s="2">
        <v>5.1000000000000004E-3</v>
      </c>
      <c r="C94" s="2">
        <v>0.18725902</v>
      </c>
      <c r="D94" s="2">
        <f t="shared" si="8"/>
        <v>0.18215902</v>
      </c>
      <c r="E94" s="3">
        <v>50</v>
      </c>
      <c r="F94" s="3">
        <v>12</v>
      </c>
      <c r="G94" s="2">
        <v>1E-4</v>
      </c>
    </row>
    <row r="95" spans="1:7" ht="20.100000000000001" hidden="1" customHeight="1" x14ac:dyDescent="0.15">
      <c r="A95" s="2"/>
      <c r="B95" s="2">
        <v>3.8999999999999998E-3</v>
      </c>
      <c r="C95" s="2">
        <v>5.0554134000000001E-2</v>
      </c>
      <c r="D95" s="2">
        <f t="shared" si="8"/>
        <v>4.6654134E-2</v>
      </c>
      <c r="E95" s="3">
        <v>50</v>
      </c>
      <c r="F95" s="3">
        <v>12</v>
      </c>
      <c r="G95" s="2">
        <v>1E-4</v>
      </c>
    </row>
    <row r="96" spans="1:7" ht="20.100000000000001" hidden="1" customHeight="1" x14ac:dyDescent="0.15">
      <c r="A96" s="2"/>
      <c r="B96" s="2">
        <v>3.2199999999999999E-2</v>
      </c>
      <c r="C96" s="2">
        <v>0.22620750000000001</v>
      </c>
      <c r="D96" s="2">
        <f t="shared" si="8"/>
        <v>0.1940075</v>
      </c>
      <c r="E96" s="3">
        <v>50</v>
      </c>
      <c r="F96" s="3">
        <v>12</v>
      </c>
      <c r="G96" s="2">
        <v>1E-4</v>
      </c>
    </row>
    <row r="97" spans="1:7" ht="20.100000000000001" hidden="1" customHeight="1" x14ac:dyDescent="0.15">
      <c r="A97" s="2"/>
      <c r="B97" s="2">
        <v>6.1000000000000004E-3</v>
      </c>
      <c r="C97" s="2">
        <v>-7.4132754999999995E-2</v>
      </c>
      <c r="D97" s="2">
        <f t="shared" si="8"/>
        <v>-8.0232754999999989E-2</v>
      </c>
      <c r="E97" s="3">
        <v>50</v>
      </c>
      <c r="F97" s="3">
        <v>12</v>
      </c>
      <c r="G97" s="2">
        <v>1E-4</v>
      </c>
    </row>
    <row r="98" spans="1:7" ht="20.100000000000001" hidden="1" customHeight="1" x14ac:dyDescent="0.15">
      <c r="A98" s="2"/>
      <c r="B98" s="2">
        <v>2.4799999999999999E-2</v>
      </c>
      <c r="C98" s="2">
        <v>-6.5361619999999995E-2</v>
      </c>
      <c r="D98" s="2">
        <f t="shared" si="8"/>
        <v>-9.0161619999999998E-2</v>
      </c>
      <c r="E98" s="3">
        <v>50</v>
      </c>
      <c r="F98" s="3">
        <v>12</v>
      </c>
      <c r="G98" s="2">
        <v>1E-4</v>
      </c>
    </row>
    <row r="99" spans="1:7" ht="20.100000000000001" hidden="1" customHeight="1" x14ac:dyDescent="0.15">
      <c r="A99" s="2"/>
      <c r="B99" s="2">
        <v>0.189</v>
      </c>
      <c r="C99" s="2">
        <v>-0.27049427999999998</v>
      </c>
      <c r="D99" s="2">
        <f t="shared" si="8"/>
        <v>-0.45949427999999998</v>
      </c>
      <c r="E99" s="3">
        <v>50</v>
      </c>
      <c r="F99" s="3">
        <v>12</v>
      </c>
      <c r="G99" s="2">
        <v>1E-4</v>
      </c>
    </row>
    <row r="100" spans="1:7" ht="20.100000000000001" customHeight="1" x14ac:dyDescent="0.15">
      <c r="A100" s="1" t="s">
        <v>18</v>
      </c>
      <c r="B100" s="5">
        <v>0.51973945197896099</v>
      </c>
      <c r="C100" s="4"/>
      <c r="D100" s="5"/>
      <c r="E100" s="14">
        <v>50</v>
      </c>
      <c r="F100" s="14">
        <v>12</v>
      </c>
      <c r="G100" s="5">
        <v>1E-4</v>
      </c>
    </row>
    <row r="101" spans="1:7" ht="20.100000000000001" customHeight="1" x14ac:dyDescent="0.15"/>
    <row r="102" spans="1:7" ht="20.100000000000001" customHeight="1" x14ac:dyDescent="0.15"/>
    <row r="103" spans="1:7" ht="20.100000000000001" customHeight="1" x14ac:dyDescent="0.15"/>
    <row r="104" spans="1:7" ht="20.100000000000001" customHeight="1" x14ac:dyDescent="0.15"/>
    <row r="105" spans="1:7" ht="20.100000000000001" customHeight="1" x14ac:dyDescent="0.15"/>
    <row r="106" spans="1:7" ht="20.100000000000001" customHeight="1" x14ac:dyDescent="0.15"/>
    <row r="107" spans="1:7" ht="20.100000000000001" customHeight="1" x14ac:dyDescent="0.15"/>
    <row r="108" spans="1:7" ht="20.100000000000001" customHeight="1" x14ac:dyDescent="0.15"/>
    <row r="109" spans="1:7" ht="20.100000000000001" customHeight="1" x14ac:dyDescent="0.15"/>
    <row r="110" spans="1:7" ht="20.100000000000001" customHeight="1" x14ac:dyDescent="0.15"/>
    <row r="111" spans="1:7" ht="20.100000000000001" customHeight="1" x14ac:dyDescent="0.15"/>
    <row r="112" spans="1:7" ht="20.100000000000001" customHeight="1" x14ac:dyDescent="0.15"/>
    <row r="113" ht="20.100000000000001" customHeight="1" x14ac:dyDescent="0.15"/>
    <row r="114" ht="20.100000000000001" customHeight="1" x14ac:dyDescent="0.15"/>
    <row r="115" ht="20.100000000000001" customHeight="1" x14ac:dyDescent="0.15"/>
    <row r="116" ht="20.100000000000001" customHeight="1" x14ac:dyDescent="0.15"/>
    <row r="117" ht="20.100000000000001" customHeight="1" x14ac:dyDescent="0.15"/>
    <row r="118" ht="20.100000000000001" customHeight="1" x14ac:dyDescent="0.15"/>
    <row r="119" ht="20.100000000000001" customHeight="1" x14ac:dyDescent="0.15"/>
    <row r="120" ht="20.100000000000001" customHeight="1" x14ac:dyDescent="0.15"/>
    <row r="121" ht="20.100000000000001" customHeight="1" x14ac:dyDescent="0.15"/>
    <row r="122" ht="20.100000000000001" customHeight="1" x14ac:dyDescent="0.15"/>
    <row r="123" ht="20.100000000000001" customHeight="1" x14ac:dyDescent="0.15"/>
    <row r="124" ht="20.100000000000001" customHeight="1" x14ac:dyDescent="0.15"/>
    <row r="125" ht="20.100000000000001" customHeight="1" x14ac:dyDescent="0.15"/>
    <row r="126" ht="20.100000000000001" customHeight="1" x14ac:dyDescent="0.15"/>
    <row r="127" ht="20.100000000000001" customHeight="1" x14ac:dyDescent="0.15"/>
    <row r="128" ht="20.100000000000001" customHeight="1" x14ac:dyDescent="0.15"/>
    <row r="129" ht="20.100000000000001" customHeight="1" x14ac:dyDescent="0.15"/>
    <row r="130" ht="20.100000000000001" customHeight="1" x14ac:dyDescent="0.15"/>
    <row r="131" ht="20.100000000000001" customHeight="1" x14ac:dyDescent="0.15"/>
    <row r="132" ht="20.100000000000001" customHeight="1" x14ac:dyDescent="0.15"/>
    <row r="133" ht="20.100000000000001" customHeight="1" x14ac:dyDescent="0.15"/>
    <row r="134" ht="20.100000000000001" customHeight="1" x14ac:dyDescent="0.15"/>
    <row r="135" ht="20.100000000000001" customHeight="1" x14ac:dyDescent="0.15"/>
    <row r="136" ht="20.100000000000001" customHeight="1" x14ac:dyDescent="0.15"/>
    <row r="137" ht="20.100000000000001" customHeight="1" x14ac:dyDescent="0.15"/>
    <row r="138" ht="20.100000000000001" customHeight="1" x14ac:dyDescent="0.15"/>
    <row r="139" ht="20.100000000000001" customHeight="1" x14ac:dyDescent="0.15"/>
    <row r="140" ht="20.100000000000001" customHeight="1" x14ac:dyDescent="0.15"/>
    <row r="141" ht="20.100000000000001" customHeight="1" x14ac:dyDescent="0.15"/>
    <row r="142" ht="20.100000000000001" customHeight="1" x14ac:dyDescent="0.15"/>
    <row r="143" ht="20.100000000000001" customHeight="1" x14ac:dyDescent="0.15"/>
    <row r="144" ht="20.100000000000001" customHeight="1" x14ac:dyDescent="0.15"/>
    <row r="145" ht="20.100000000000001" customHeight="1" x14ac:dyDescent="0.15"/>
    <row r="146" ht="20.100000000000001" customHeight="1" x14ac:dyDescent="0.15"/>
    <row r="147" ht="20.100000000000001" customHeight="1" x14ac:dyDescent="0.15"/>
    <row r="148" ht="20.100000000000001" customHeight="1" x14ac:dyDescent="0.15"/>
    <row r="149" ht="20.100000000000001" customHeight="1" x14ac:dyDescent="0.15"/>
    <row r="150" ht="20.100000000000001" customHeight="1" x14ac:dyDescent="0.15"/>
    <row r="151" ht="20.100000000000001" customHeight="1" x14ac:dyDescent="0.15"/>
    <row r="152" ht="20.100000000000001" customHeight="1" x14ac:dyDescent="0.15"/>
    <row r="153" ht="20.100000000000001" customHeight="1" x14ac:dyDescent="0.15"/>
    <row r="154" ht="20.100000000000001" customHeight="1" x14ac:dyDescent="0.15"/>
    <row r="155" ht="20.100000000000001" customHeight="1" x14ac:dyDescent="0.15"/>
    <row r="156" ht="20.100000000000001" customHeight="1" x14ac:dyDescent="0.15"/>
    <row r="157" ht="20.100000000000001" customHeight="1" x14ac:dyDescent="0.15"/>
    <row r="158" ht="20.100000000000001" customHeight="1" x14ac:dyDescent="0.15"/>
    <row r="159" ht="20.100000000000001" customHeight="1" x14ac:dyDescent="0.15"/>
    <row r="160" ht="20.100000000000001" customHeight="1" x14ac:dyDescent="0.15"/>
    <row r="161" ht="20.100000000000001" customHeight="1" x14ac:dyDescent="0.15"/>
    <row r="162" ht="20.100000000000001" customHeight="1" x14ac:dyDescent="0.15"/>
    <row r="163" ht="20.100000000000001" customHeight="1" x14ac:dyDescent="0.15"/>
    <row r="164" ht="20.100000000000001" customHeight="1" x14ac:dyDescent="0.15"/>
    <row r="165" ht="20.100000000000001" customHeight="1" x14ac:dyDescent="0.15"/>
    <row r="166" ht="20.100000000000001" customHeight="1" x14ac:dyDescent="0.15"/>
    <row r="167" ht="20.100000000000001" customHeight="1" x14ac:dyDescent="0.15"/>
    <row r="168" ht="20.100000000000001" customHeight="1" x14ac:dyDescent="0.15"/>
    <row r="169" ht="20.100000000000001" customHeight="1" x14ac:dyDescent="0.15"/>
    <row r="170" ht="20.100000000000001" customHeight="1" x14ac:dyDescent="0.15"/>
    <row r="171" ht="20.100000000000001" customHeight="1" x14ac:dyDescent="0.15"/>
    <row r="172" ht="20.100000000000001" customHeight="1" x14ac:dyDescent="0.15"/>
    <row r="173" ht="20.100000000000001" customHeight="1" x14ac:dyDescent="0.15"/>
    <row r="174" ht="20.100000000000001" customHeight="1" x14ac:dyDescent="0.15"/>
    <row r="175" ht="20.100000000000001" customHeight="1" x14ac:dyDescent="0.15"/>
    <row r="176" ht="20.100000000000001" customHeight="1" x14ac:dyDescent="0.15"/>
    <row r="177" ht="20.100000000000001" customHeight="1" x14ac:dyDescent="0.15"/>
    <row r="178" ht="20.100000000000001" customHeight="1" x14ac:dyDescent="0.15"/>
    <row r="179" ht="20.100000000000001" customHeight="1" x14ac:dyDescent="0.15"/>
    <row r="180" ht="20.100000000000001" customHeight="1" x14ac:dyDescent="0.15"/>
    <row r="181" ht="20.100000000000001" customHeight="1" x14ac:dyDescent="0.15"/>
    <row r="182" ht="20.100000000000001" customHeight="1" x14ac:dyDescent="0.15"/>
    <row r="183" ht="20.100000000000001" customHeight="1" x14ac:dyDescent="0.15"/>
    <row r="184" ht="20.100000000000001" customHeight="1" x14ac:dyDescent="0.15"/>
    <row r="185" ht="20.100000000000001" customHeight="1" x14ac:dyDescent="0.15"/>
    <row r="186" ht="20.100000000000001" customHeight="1" x14ac:dyDescent="0.15"/>
    <row r="187" ht="20.100000000000001" customHeight="1" x14ac:dyDescent="0.15"/>
    <row r="188" ht="20.100000000000001" customHeight="1" x14ac:dyDescent="0.15"/>
    <row r="189" ht="20.100000000000001" customHeight="1" x14ac:dyDescent="0.15"/>
    <row r="190" ht="20.100000000000001" customHeight="1" x14ac:dyDescent="0.15"/>
    <row r="191" ht="20.100000000000001" customHeight="1" x14ac:dyDescent="0.15"/>
    <row r="192" ht="20.100000000000001" customHeight="1" x14ac:dyDescent="0.15"/>
    <row r="193" ht="20.100000000000001" customHeight="1" x14ac:dyDescent="0.15"/>
    <row r="194" ht="20.100000000000001" customHeight="1" x14ac:dyDescent="0.15"/>
    <row r="195" ht="20.100000000000001" customHeight="1" x14ac:dyDescent="0.15"/>
    <row r="196" ht="20.100000000000001" customHeight="1" x14ac:dyDescent="0.15"/>
    <row r="197" ht="20.100000000000001" customHeight="1" x14ac:dyDescent="0.15"/>
    <row r="198" ht="20.100000000000001" customHeight="1" x14ac:dyDescent="0.15"/>
    <row r="199" ht="20.100000000000001" customHeight="1" x14ac:dyDescent="0.15"/>
    <row r="200" ht="20.100000000000001" customHeight="1" x14ac:dyDescent="0.15"/>
    <row r="201" ht="20.100000000000001" customHeight="1" x14ac:dyDescent="0.15"/>
    <row r="202" ht="20.100000000000001" customHeight="1" x14ac:dyDescent="0.15"/>
    <row r="203" ht="20.100000000000001" customHeight="1" x14ac:dyDescent="0.15"/>
    <row r="204" ht="20.100000000000001" customHeight="1" x14ac:dyDescent="0.15"/>
    <row r="205" ht="20.100000000000001" customHeight="1" x14ac:dyDescent="0.15"/>
    <row r="206" ht="20.100000000000001" customHeight="1" x14ac:dyDescent="0.15"/>
    <row r="207" ht="20.100000000000001" customHeight="1" x14ac:dyDescent="0.15"/>
    <row r="208" ht="20.100000000000001" customHeight="1" x14ac:dyDescent="0.15"/>
    <row r="209" ht="20.100000000000001" customHeight="1" x14ac:dyDescent="0.15"/>
    <row r="210" ht="20.100000000000001" customHeight="1" x14ac:dyDescent="0.15"/>
    <row r="211" ht="20.100000000000001" customHeight="1" x14ac:dyDescent="0.15"/>
    <row r="212" ht="20.100000000000001" customHeight="1" x14ac:dyDescent="0.15"/>
    <row r="213" ht="20.100000000000001" customHeight="1" x14ac:dyDescent="0.15"/>
    <row r="214" ht="20.100000000000001" customHeight="1" x14ac:dyDescent="0.15"/>
    <row r="215" ht="20.100000000000001" customHeight="1" x14ac:dyDescent="0.15"/>
    <row r="216" ht="20.100000000000001" customHeight="1" x14ac:dyDescent="0.15"/>
    <row r="217" ht="20.100000000000001" customHeight="1" x14ac:dyDescent="0.15"/>
    <row r="218" ht="20.100000000000001" customHeight="1" x14ac:dyDescent="0.15"/>
    <row r="219" ht="20.100000000000001" customHeight="1" x14ac:dyDescent="0.15"/>
    <row r="220" ht="20.100000000000001" customHeight="1" x14ac:dyDescent="0.15"/>
    <row r="221" ht="20.100000000000001" customHeight="1" x14ac:dyDescent="0.15"/>
    <row r="222" ht="20.100000000000001" customHeight="1" x14ac:dyDescent="0.15"/>
    <row r="223" ht="20.100000000000001" customHeight="1" x14ac:dyDescent="0.15"/>
    <row r="224" ht="20.100000000000001" customHeight="1" x14ac:dyDescent="0.15"/>
    <row r="225" ht="20.100000000000001" customHeight="1" x14ac:dyDescent="0.15"/>
    <row r="226" ht="20.100000000000001" customHeight="1" x14ac:dyDescent="0.15"/>
    <row r="227" ht="20.100000000000001" customHeight="1" x14ac:dyDescent="0.15"/>
    <row r="228" ht="20.100000000000001" customHeight="1" x14ac:dyDescent="0.15"/>
    <row r="229" ht="20.100000000000001" customHeight="1" x14ac:dyDescent="0.15"/>
    <row r="230" ht="20.100000000000001" customHeight="1" x14ac:dyDescent="0.15"/>
    <row r="231" ht="20.100000000000001" customHeight="1" x14ac:dyDescent="0.15"/>
    <row r="232" ht="20.100000000000001" customHeight="1" x14ac:dyDescent="0.15"/>
    <row r="233" ht="20.100000000000001" customHeight="1" x14ac:dyDescent="0.15"/>
    <row r="234" ht="20.100000000000001" customHeight="1" x14ac:dyDescent="0.15"/>
    <row r="235" ht="20.100000000000001" customHeight="1" x14ac:dyDescent="0.15"/>
    <row r="236" ht="20.100000000000001" customHeight="1" x14ac:dyDescent="0.15"/>
    <row r="237" ht="20.100000000000001" customHeight="1" x14ac:dyDescent="0.15"/>
    <row r="238" ht="20.100000000000001" customHeight="1" x14ac:dyDescent="0.15"/>
    <row r="239" ht="20.100000000000001" customHeight="1" x14ac:dyDescent="0.15"/>
    <row r="240" ht="20.100000000000001" customHeight="1" x14ac:dyDescent="0.15"/>
    <row r="241" ht="20.100000000000001" customHeight="1" x14ac:dyDescent="0.15"/>
    <row r="242" ht="20.100000000000001" customHeight="1" x14ac:dyDescent="0.15"/>
    <row r="243" ht="20.100000000000001" customHeight="1" x14ac:dyDescent="0.15"/>
    <row r="244" ht="20.100000000000001" customHeight="1" x14ac:dyDescent="0.15"/>
    <row r="245" ht="20.100000000000001" customHeight="1" x14ac:dyDescent="0.15"/>
    <row r="246" ht="20.100000000000001" customHeight="1" x14ac:dyDescent="0.15"/>
    <row r="247" ht="20.100000000000001" customHeight="1" x14ac:dyDescent="0.15"/>
    <row r="248" ht="20.100000000000001" customHeight="1" x14ac:dyDescent="0.15"/>
    <row r="249" ht="20.100000000000001" customHeight="1" x14ac:dyDescent="0.15"/>
    <row r="250" ht="20.100000000000001" customHeight="1" x14ac:dyDescent="0.15"/>
    <row r="251" ht="20.100000000000001" customHeight="1" x14ac:dyDescent="0.15"/>
    <row r="252" ht="20.100000000000001" customHeight="1" x14ac:dyDescent="0.15"/>
    <row r="253" ht="20.100000000000001" customHeight="1" x14ac:dyDescent="0.15"/>
    <row r="254" ht="20.100000000000001" customHeight="1" x14ac:dyDescent="0.15"/>
    <row r="255" ht="20.100000000000001" customHeight="1" x14ac:dyDescent="0.15"/>
    <row r="256" ht="20.100000000000001" customHeight="1" x14ac:dyDescent="0.15"/>
    <row r="257" ht="20.100000000000001" customHeight="1" x14ac:dyDescent="0.15"/>
    <row r="258" ht="20.100000000000001" customHeight="1" x14ac:dyDescent="0.15"/>
    <row r="259" ht="20.100000000000001" customHeight="1" x14ac:dyDescent="0.15"/>
    <row r="260" ht="20.100000000000001" customHeight="1" x14ac:dyDescent="0.15"/>
    <row r="261" ht="20.100000000000001" customHeight="1" x14ac:dyDescent="0.15"/>
    <row r="262" ht="20.100000000000001" customHeight="1" x14ac:dyDescent="0.15"/>
    <row r="263" ht="20.100000000000001" customHeight="1" x14ac:dyDescent="0.15"/>
    <row r="264" ht="20.100000000000001" customHeight="1" x14ac:dyDescent="0.15"/>
    <row r="265" ht="20.100000000000001" customHeight="1" x14ac:dyDescent="0.15"/>
    <row r="266" ht="20.100000000000001" customHeight="1" x14ac:dyDescent="0.15"/>
    <row r="267" ht="20.100000000000001" customHeight="1" x14ac:dyDescent="0.15"/>
    <row r="268" ht="20.100000000000001" customHeight="1" x14ac:dyDescent="0.15"/>
    <row r="269" ht="20.100000000000001" customHeight="1" x14ac:dyDescent="0.15"/>
    <row r="270" ht="20.100000000000001" customHeight="1" x14ac:dyDescent="0.15"/>
    <row r="271" ht="20.100000000000001" customHeight="1" x14ac:dyDescent="0.15"/>
    <row r="272" ht="20.100000000000001" customHeight="1" x14ac:dyDescent="0.15"/>
    <row r="273" ht="20.100000000000001" customHeight="1" x14ac:dyDescent="0.15"/>
    <row r="274" ht="20.100000000000001" customHeight="1" x14ac:dyDescent="0.15"/>
    <row r="275" ht="20.100000000000001" customHeight="1" x14ac:dyDescent="0.15"/>
    <row r="276" ht="20.100000000000001" customHeight="1" x14ac:dyDescent="0.15"/>
    <row r="277" ht="20.100000000000001" customHeight="1" x14ac:dyDescent="0.15"/>
    <row r="278" ht="20.100000000000001" customHeight="1" x14ac:dyDescent="0.15"/>
    <row r="279" ht="20.100000000000001" customHeight="1" x14ac:dyDescent="0.15"/>
    <row r="280" ht="20.100000000000001" customHeight="1" x14ac:dyDescent="0.15"/>
    <row r="281" ht="20.100000000000001" customHeight="1" x14ac:dyDescent="0.15"/>
    <row r="282" ht="20.100000000000001" customHeight="1" x14ac:dyDescent="0.15"/>
    <row r="283" ht="20.100000000000001" customHeight="1" x14ac:dyDescent="0.15"/>
    <row r="284" ht="20.100000000000001" customHeight="1" x14ac:dyDescent="0.15"/>
    <row r="285" ht="20.100000000000001" customHeight="1" x14ac:dyDescent="0.15"/>
    <row r="286" ht="20.100000000000001" customHeight="1" x14ac:dyDescent="0.15"/>
    <row r="287" ht="20.100000000000001" customHeight="1" x14ac:dyDescent="0.15"/>
    <row r="288" ht="20.100000000000001" customHeight="1" x14ac:dyDescent="0.15"/>
    <row r="289" ht="20.100000000000001" customHeight="1" x14ac:dyDescent="0.15"/>
    <row r="290" ht="20.100000000000001" customHeight="1" x14ac:dyDescent="0.15"/>
    <row r="291" ht="20.100000000000001" customHeight="1" x14ac:dyDescent="0.15"/>
    <row r="292" ht="20.100000000000001" customHeight="1" x14ac:dyDescent="0.15"/>
    <row r="293" ht="20.100000000000001" customHeight="1" x14ac:dyDescent="0.15"/>
    <row r="294" ht="20.100000000000001" customHeight="1" x14ac:dyDescent="0.15"/>
    <row r="295" ht="20.100000000000001" customHeight="1" x14ac:dyDescent="0.15"/>
    <row r="296" ht="20.100000000000001" customHeight="1" x14ac:dyDescent="0.15"/>
    <row r="297" ht="20.100000000000001" customHeight="1" x14ac:dyDescent="0.15"/>
    <row r="298" ht="20.100000000000001" customHeight="1" x14ac:dyDescent="0.15"/>
    <row r="299" ht="20.100000000000001" customHeight="1" x14ac:dyDescent="0.15"/>
    <row r="300" ht="20.100000000000001" customHeight="1" x14ac:dyDescent="0.15"/>
    <row r="301" ht="20.100000000000001" customHeight="1" x14ac:dyDescent="0.15"/>
    <row r="302" ht="20.100000000000001" customHeight="1" x14ac:dyDescent="0.15"/>
    <row r="303" ht="20.100000000000001" customHeight="1" x14ac:dyDescent="0.15"/>
    <row r="304" ht="20.100000000000001" customHeight="1" x14ac:dyDescent="0.15"/>
    <row r="305" ht="20.100000000000001" customHeight="1" x14ac:dyDescent="0.15"/>
    <row r="306" ht="20.100000000000001" customHeight="1" x14ac:dyDescent="0.15"/>
    <row r="307" ht="20.100000000000001" customHeight="1" x14ac:dyDescent="0.15"/>
    <row r="308" ht="20.100000000000001" customHeight="1" x14ac:dyDescent="0.15"/>
    <row r="309" ht="20.100000000000001" customHeight="1" x14ac:dyDescent="0.15"/>
    <row r="310" ht="20.100000000000001" customHeight="1" x14ac:dyDescent="0.15"/>
    <row r="311" ht="20.100000000000001" customHeight="1" x14ac:dyDescent="0.15"/>
    <row r="312" ht="20.100000000000001" customHeight="1" x14ac:dyDescent="0.15"/>
    <row r="313" ht="20.100000000000001" customHeight="1" x14ac:dyDescent="0.15"/>
    <row r="314" ht="20.100000000000001" customHeight="1" x14ac:dyDescent="0.15"/>
    <row r="315" ht="20.100000000000001" customHeight="1" x14ac:dyDescent="0.15"/>
    <row r="316" ht="20.100000000000001" customHeight="1" x14ac:dyDescent="0.15"/>
    <row r="317" ht="20.100000000000001" customHeight="1" x14ac:dyDescent="0.15"/>
    <row r="318" ht="20.100000000000001" customHeight="1" x14ac:dyDescent="0.15"/>
    <row r="319" ht="20.100000000000001" customHeight="1" x14ac:dyDescent="0.15"/>
    <row r="320" ht="20.100000000000001" customHeight="1" x14ac:dyDescent="0.15"/>
    <row r="321" ht="20.100000000000001" customHeight="1" x14ac:dyDescent="0.15"/>
    <row r="322" ht="20.100000000000001" customHeight="1" x14ac:dyDescent="0.15"/>
    <row r="323" ht="20.100000000000001" customHeight="1" x14ac:dyDescent="0.15"/>
    <row r="324" ht="20.100000000000001" customHeight="1" x14ac:dyDescent="0.15"/>
    <row r="325" ht="20.100000000000001" customHeight="1" x14ac:dyDescent="0.15"/>
    <row r="326" ht="20.100000000000001" customHeight="1" x14ac:dyDescent="0.15"/>
    <row r="327" ht="20.100000000000001" customHeight="1" x14ac:dyDescent="0.15"/>
    <row r="328" ht="20.100000000000001" customHeight="1" x14ac:dyDescent="0.15"/>
    <row r="329" ht="20.100000000000001" customHeight="1" x14ac:dyDescent="0.15"/>
    <row r="330" ht="20.100000000000001" customHeight="1" x14ac:dyDescent="0.15"/>
    <row r="331" ht="20.100000000000001" customHeight="1" x14ac:dyDescent="0.15"/>
    <row r="332" ht="20.100000000000001" customHeight="1" x14ac:dyDescent="0.15"/>
    <row r="333" ht="20.100000000000001" customHeight="1" x14ac:dyDescent="0.15"/>
    <row r="334" ht="20.100000000000001" customHeight="1" x14ac:dyDescent="0.15"/>
    <row r="335" ht="20.100000000000001" customHeight="1" x14ac:dyDescent="0.15"/>
    <row r="336" ht="20.100000000000001" customHeight="1" x14ac:dyDescent="0.15"/>
    <row r="337" ht="20.100000000000001" customHeight="1" x14ac:dyDescent="0.15"/>
    <row r="338" ht="20.100000000000001" customHeight="1" x14ac:dyDescent="0.15"/>
    <row r="339" ht="20.100000000000001" customHeight="1" x14ac:dyDescent="0.15"/>
    <row r="340" ht="20.100000000000001" customHeight="1" x14ac:dyDescent="0.15"/>
    <row r="341" ht="20.100000000000001" customHeight="1" x14ac:dyDescent="0.15"/>
    <row r="342" ht="20.100000000000001" customHeight="1" x14ac:dyDescent="0.15"/>
    <row r="343" ht="20.100000000000001" customHeight="1" x14ac:dyDescent="0.15"/>
    <row r="344" ht="20.100000000000001" customHeight="1" x14ac:dyDescent="0.15"/>
    <row r="345" ht="20.100000000000001" customHeight="1" x14ac:dyDescent="0.15"/>
    <row r="346" ht="20.100000000000001" customHeight="1" x14ac:dyDescent="0.15"/>
    <row r="347" ht="20.100000000000001" customHeight="1" x14ac:dyDescent="0.15"/>
    <row r="348" ht="20.100000000000001" customHeight="1" x14ac:dyDescent="0.15"/>
    <row r="349" ht="20.100000000000001" customHeight="1" x14ac:dyDescent="0.15"/>
    <row r="350" ht="20.100000000000001" customHeight="1" x14ac:dyDescent="0.15"/>
    <row r="351" ht="20.100000000000001" customHeight="1" x14ac:dyDescent="0.15"/>
    <row r="352" ht="20.100000000000001" customHeight="1" x14ac:dyDescent="0.15"/>
    <row r="353" ht="20.100000000000001" customHeight="1" x14ac:dyDescent="0.15"/>
    <row r="354" ht="20.100000000000001" customHeight="1" x14ac:dyDescent="0.15"/>
    <row r="355" ht="20.100000000000001" customHeight="1" x14ac:dyDescent="0.15"/>
    <row r="356" ht="20.100000000000001" customHeight="1" x14ac:dyDescent="0.15"/>
    <row r="357" ht="20.100000000000001" customHeight="1" x14ac:dyDescent="0.15"/>
    <row r="358" ht="20.100000000000001" customHeight="1" x14ac:dyDescent="0.15"/>
    <row r="359" ht="20.100000000000001" customHeight="1" x14ac:dyDescent="0.15"/>
    <row r="360" ht="20.100000000000001" customHeight="1" x14ac:dyDescent="0.15"/>
    <row r="361" ht="20.100000000000001" customHeight="1" x14ac:dyDescent="0.15"/>
    <row r="362" ht="20.100000000000001" customHeight="1" x14ac:dyDescent="0.15"/>
    <row r="363" ht="20.100000000000001" customHeight="1" x14ac:dyDescent="0.15"/>
    <row r="364" ht="20.100000000000001" customHeight="1" x14ac:dyDescent="0.15"/>
    <row r="365" ht="20.100000000000001" customHeight="1" x14ac:dyDescent="0.15"/>
    <row r="366" ht="20.100000000000001" customHeight="1" x14ac:dyDescent="0.15"/>
    <row r="367" ht="20.100000000000001" customHeight="1" x14ac:dyDescent="0.15"/>
    <row r="368" ht="20.100000000000001" customHeight="1" x14ac:dyDescent="0.15"/>
    <row r="369" ht="20.100000000000001" customHeight="1" x14ac:dyDescent="0.15"/>
    <row r="370" ht="20.100000000000001" customHeight="1" x14ac:dyDescent="0.15"/>
    <row r="371" ht="20.100000000000001" customHeight="1" x14ac:dyDescent="0.15"/>
    <row r="372" ht="20.100000000000001" customHeight="1" x14ac:dyDescent="0.15"/>
    <row r="373" ht="20.100000000000001" customHeight="1" x14ac:dyDescent="0.15"/>
    <row r="374" ht="20.100000000000001" customHeight="1" x14ac:dyDescent="0.15"/>
    <row r="375" ht="20.100000000000001" customHeight="1" x14ac:dyDescent="0.15"/>
    <row r="376" ht="20.100000000000001" customHeight="1" x14ac:dyDescent="0.15"/>
    <row r="377" ht="20.100000000000001" customHeight="1" x14ac:dyDescent="0.15"/>
    <row r="378" ht="20.100000000000001" customHeight="1" x14ac:dyDescent="0.15"/>
    <row r="379" ht="20.100000000000001" customHeight="1" x14ac:dyDescent="0.15"/>
    <row r="380" ht="20.100000000000001" customHeight="1" x14ac:dyDescent="0.15"/>
    <row r="381" ht="20.100000000000001" customHeight="1" x14ac:dyDescent="0.15"/>
    <row r="382" ht="20.100000000000001" customHeight="1" x14ac:dyDescent="0.15"/>
    <row r="383" ht="20.100000000000001" customHeight="1" x14ac:dyDescent="0.15"/>
    <row r="384" ht="20.100000000000001" customHeight="1" x14ac:dyDescent="0.15"/>
    <row r="385" ht="20.100000000000001" customHeight="1" x14ac:dyDescent="0.15"/>
    <row r="386" ht="20.100000000000001" customHeight="1" x14ac:dyDescent="0.15"/>
    <row r="387" ht="20.100000000000001" customHeight="1" x14ac:dyDescent="0.15"/>
    <row r="388" ht="20.100000000000001" customHeight="1" x14ac:dyDescent="0.15"/>
    <row r="389" ht="20.100000000000001" customHeight="1" x14ac:dyDescent="0.15"/>
    <row r="390" ht="20.100000000000001" customHeight="1" x14ac:dyDescent="0.15"/>
    <row r="391" ht="20.100000000000001" customHeight="1" x14ac:dyDescent="0.15"/>
    <row r="392" ht="20.100000000000001" customHeight="1" x14ac:dyDescent="0.15"/>
    <row r="393" ht="20.100000000000001" customHeight="1" x14ac:dyDescent="0.15"/>
    <row r="394" ht="20.100000000000001" customHeight="1" x14ac:dyDescent="0.15"/>
    <row r="395" ht="20.100000000000001" customHeight="1" x14ac:dyDescent="0.15"/>
    <row r="396" ht="20.100000000000001" customHeight="1" x14ac:dyDescent="0.15"/>
    <row r="397" ht="20.100000000000001" customHeight="1" x14ac:dyDescent="0.15"/>
    <row r="398" ht="20.100000000000001" customHeight="1" x14ac:dyDescent="0.15"/>
    <row r="399" ht="20.100000000000001" customHeight="1" x14ac:dyDescent="0.15"/>
    <row r="400" ht="20.100000000000001" customHeight="1" x14ac:dyDescent="0.15"/>
    <row r="401" ht="20.100000000000001" customHeight="1" x14ac:dyDescent="0.15"/>
    <row r="402" ht="20.100000000000001" customHeight="1" x14ac:dyDescent="0.15"/>
    <row r="403" ht="20.100000000000001" customHeight="1" x14ac:dyDescent="0.15"/>
    <row r="404" ht="20.100000000000001" customHeight="1" x14ac:dyDescent="0.15"/>
    <row r="405" ht="20.100000000000001" customHeight="1" x14ac:dyDescent="0.15"/>
    <row r="406" ht="20.100000000000001" customHeight="1" x14ac:dyDescent="0.15"/>
    <row r="407" ht="20.100000000000001" customHeight="1" x14ac:dyDescent="0.15"/>
    <row r="408" ht="20.100000000000001" customHeight="1" x14ac:dyDescent="0.15"/>
    <row r="409" ht="20.100000000000001" customHeight="1" x14ac:dyDescent="0.15"/>
    <row r="410" ht="20.100000000000001" customHeight="1" x14ac:dyDescent="0.15"/>
    <row r="411" ht="20.100000000000001" customHeight="1" x14ac:dyDescent="0.15"/>
    <row r="412" ht="20.100000000000001" customHeight="1" x14ac:dyDescent="0.15"/>
    <row r="413" ht="20.100000000000001" customHeight="1" x14ac:dyDescent="0.15"/>
    <row r="414" ht="20.100000000000001" customHeight="1" x14ac:dyDescent="0.15"/>
    <row r="415" ht="20.100000000000001" customHeight="1" x14ac:dyDescent="0.15"/>
    <row r="416" ht="20.100000000000001" customHeight="1" x14ac:dyDescent="0.15"/>
    <row r="417" ht="20.100000000000001" customHeight="1" x14ac:dyDescent="0.15"/>
    <row r="418" ht="20.100000000000001" customHeight="1" x14ac:dyDescent="0.15"/>
    <row r="419" ht="20.100000000000001" customHeight="1" x14ac:dyDescent="0.15"/>
    <row r="420" ht="20.100000000000001" customHeight="1" x14ac:dyDescent="0.15"/>
    <row r="421" ht="20.100000000000001" customHeight="1" x14ac:dyDescent="0.15"/>
    <row r="422" ht="20.100000000000001" customHeight="1" x14ac:dyDescent="0.15"/>
    <row r="423" ht="20.100000000000001" customHeight="1" x14ac:dyDescent="0.15"/>
    <row r="424" ht="20.100000000000001" customHeight="1" x14ac:dyDescent="0.15"/>
    <row r="425" ht="20.100000000000001" customHeight="1" x14ac:dyDescent="0.15"/>
    <row r="426" ht="20.100000000000001" customHeight="1" x14ac:dyDescent="0.15"/>
    <row r="427" ht="20.100000000000001" customHeight="1" x14ac:dyDescent="0.15"/>
    <row r="428" ht="20.100000000000001" customHeight="1" x14ac:dyDescent="0.15"/>
    <row r="429" ht="20.100000000000001" customHeight="1" x14ac:dyDescent="0.15"/>
    <row r="430" ht="20.100000000000001" customHeight="1" x14ac:dyDescent="0.15"/>
    <row r="431" ht="20.100000000000001" customHeight="1" x14ac:dyDescent="0.15"/>
    <row r="432" ht="20.100000000000001" customHeight="1" x14ac:dyDescent="0.15"/>
    <row r="433" ht="20.100000000000001" customHeight="1" x14ac:dyDescent="0.15"/>
    <row r="434" ht="20.100000000000001" customHeight="1" x14ac:dyDescent="0.15"/>
    <row r="435" ht="20.100000000000001" customHeight="1" x14ac:dyDescent="0.15"/>
    <row r="436" ht="20.100000000000001" customHeight="1" x14ac:dyDescent="0.15"/>
    <row r="437" ht="20.100000000000001" customHeight="1" x14ac:dyDescent="0.15"/>
    <row r="438" ht="20.100000000000001" customHeight="1" x14ac:dyDescent="0.15"/>
    <row r="439" ht="20.100000000000001" customHeight="1" x14ac:dyDescent="0.15"/>
    <row r="440" ht="20.100000000000001" customHeight="1" x14ac:dyDescent="0.15"/>
    <row r="441" ht="20.100000000000001" customHeight="1" x14ac:dyDescent="0.15"/>
    <row r="442" ht="20.100000000000001" customHeight="1" x14ac:dyDescent="0.15"/>
    <row r="443" ht="20.100000000000001" customHeight="1" x14ac:dyDescent="0.15"/>
    <row r="444" ht="20.100000000000001" customHeight="1" x14ac:dyDescent="0.15"/>
    <row r="445" ht="20.100000000000001" customHeight="1" x14ac:dyDescent="0.15"/>
    <row r="446" ht="20.100000000000001" customHeight="1" x14ac:dyDescent="0.15"/>
    <row r="447" ht="20.100000000000001" customHeight="1" x14ac:dyDescent="0.15"/>
    <row r="448" ht="20.100000000000001" customHeight="1" x14ac:dyDescent="0.15"/>
    <row r="449" ht="20.100000000000001" customHeight="1" x14ac:dyDescent="0.15"/>
    <row r="450" ht="20.100000000000001" customHeight="1" x14ac:dyDescent="0.15"/>
    <row r="451" ht="20.100000000000001" customHeight="1" x14ac:dyDescent="0.15"/>
    <row r="452" ht="20.100000000000001" customHeight="1" x14ac:dyDescent="0.15"/>
    <row r="453" ht="20.100000000000001" customHeight="1" x14ac:dyDescent="0.15"/>
    <row r="454" ht="20.100000000000001" customHeight="1" x14ac:dyDescent="0.15"/>
    <row r="455" ht="20.100000000000001" customHeight="1" x14ac:dyDescent="0.15"/>
    <row r="456" ht="20.100000000000001" customHeight="1" x14ac:dyDescent="0.15"/>
    <row r="457" ht="20.100000000000001" customHeight="1" x14ac:dyDescent="0.15"/>
    <row r="458" ht="20.100000000000001" customHeight="1" x14ac:dyDescent="0.15"/>
    <row r="459" ht="20.100000000000001" customHeight="1" x14ac:dyDescent="0.15"/>
    <row r="460" ht="20.100000000000001" customHeight="1" x14ac:dyDescent="0.15"/>
    <row r="461" ht="20.100000000000001" customHeight="1" x14ac:dyDescent="0.15"/>
    <row r="462" ht="20.100000000000001" customHeight="1" x14ac:dyDescent="0.15"/>
    <row r="463" ht="20.100000000000001" customHeight="1" x14ac:dyDescent="0.15"/>
    <row r="464" ht="20.100000000000001" customHeight="1" x14ac:dyDescent="0.15"/>
    <row r="465" ht="20.100000000000001" customHeight="1" x14ac:dyDescent="0.15"/>
    <row r="466" ht="20.100000000000001" customHeight="1" x14ac:dyDescent="0.15"/>
    <row r="467" ht="20.100000000000001" customHeight="1" x14ac:dyDescent="0.15"/>
    <row r="468" ht="20.100000000000001" customHeight="1" x14ac:dyDescent="0.15"/>
    <row r="469" ht="20.100000000000001" customHeight="1" x14ac:dyDescent="0.15"/>
    <row r="470" ht="20.100000000000001" customHeight="1" x14ac:dyDescent="0.15"/>
    <row r="471" ht="20.100000000000001" customHeight="1" x14ac:dyDescent="0.15"/>
    <row r="472" ht="20.100000000000001" customHeight="1" x14ac:dyDescent="0.15"/>
    <row r="473" ht="20.100000000000001" customHeight="1" x14ac:dyDescent="0.15"/>
    <row r="474" ht="20.100000000000001" customHeight="1" x14ac:dyDescent="0.15"/>
    <row r="475" ht="20.100000000000001" customHeight="1" x14ac:dyDescent="0.15"/>
    <row r="476" ht="20.100000000000001" customHeight="1" x14ac:dyDescent="0.15"/>
    <row r="477" ht="20.100000000000001" customHeight="1" x14ac:dyDescent="0.15"/>
    <row r="478" ht="20.100000000000001" customHeight="1" x14ac:dyDescent="0.15"/>
    <row r="479" ht="20.100000000000001" customHeight="1" x14ac:dyDescent="0.15"/>
    <row r="480" ht="20.100000000000001" customHeight="1" x14ac:dyDescent="0.15"/>
    <row r="481" ht="20.100000000000001" customHeight="1" x14ac:dyDescent="0.15"/>
    <row r="482" ht="20.100000000000001" customHeight="1" x14ac:dyDescent="0.15"/>
    <row r="483" ht="20.100000000000001" customHeight="1" x14ac:dyDescent="0.15"/>
    <row r="484" ht="20.100000000000001" customHeight="1" x14ac:dyDescent="0.15"/>
    <row r="485" ht="20.100000000000001" customHeight="1" x14ac:dyDescent="0.15"/>
    <row r="486" ht="20.100000000000001" customHeight="1" x14ac:dyDescent="0.15"/>
    <row r="487" ht="20.100000000000001" customHeight="1" x14ac:dyDescent="0.15"/>
    <row r="488" ht="20.100000000000001" customHeight="1" x14ac:dyDescent="0.15"/>
    <row r="489" ht="20.100000000000001" customHeight="1" x14ac:dyDescent="0.15"/>
    <row r="490" ht="20.100000000000001" customHeight="1" x14ac:dyDescent="0.15"/>
    <row r="491" ht="20.100000000000001" customHeight="1" x14ac:dyDescent="0.15"/>
    <row r="492" ht="20.100000000000001" customHeight="1" x14ac:dyDescent="0.15"/>
    <row r="493" ht="20.100000000000001" customHeight="1" x14ac:dyDescent="0.15"/>
    <row r="494" ht="20.100000000000001" customHeight="1" x14ac:dyDescent="0.15"/>
    <row r="495" ht="20.100000000000001" customHeight="1" x14ac:dyDescent="0.15"/>
    <row r="496" ht="20.100000000000001" customHeight="1" x14ac:dyDescent="0.15"/>
    <row r="497" ht="20.100000000000001" customHeight="1" x14ac:dyDescent="0.15"/>
    <row r="498" ht="20.100000000000001" customHeight="1" x14ac:dyDescent="0.15"/>
    <row r="499" ht="20.100000000000001" customHeight="1" x14ac:dyDescent="0.15"/>
    <row r="500" ht="20.100000000000001" customHeight="1" x14ac:dyDescent="0.15"/>
    <row r="501" ht="20.100000000000001" customHeight="1" x14ac:dyDescent="0.15"/>
    <row r="502" ht="20.100000000000001" customHeight="1" x14ac:dyDescent="0.15"/>
    <row r="503" ht="20.100000000000001" customHeight="1" x14ac:dyDescent="0.15"/>
    <row r="504" ht="20.100000000000001" customHeight="1" x14ac:dyDescent="0.15"/>
    <row r="505" ht="20.100000000000001" customHeight="1" x14ac:dyDescent="0.15"/>
    <row r="506" ht="20.100000000000001" customHeight="1" x14ac:dyDescent="0.15"/>
    <row r="507" ht="20.100000000000001" customHeight="1" x14ac:dyDescent="0.15"/>
    <row r="508" ht="20.100000000000001" customHeight="1" x14ac:dyDescent="0.15"/>
    <row r="509" ht="20.100000000000001" customHeight="1" x14ac:dyDescent="0.15"/>
    <row r="510" ht="20.100000000000001" customHeight="1" x14ac:dyDescent="0.15"/>
    <row r="511" ht="20.100000000000001" customHeight="1" x14ac:dyDescent="0.15"/>
    <row r="512" ht="20.100000000000001" customHeight="1" x14ac:dyDescent="0.15"/>
    <row r="513" ht="20.100000000000001" customHeight="1" x14ac:dyDescent="0.15"/>
    <row r="514" ht="20.100000000000001" customHeight="1" x14ac:dyDescent="0.15"/>
    <row r="515" ht="20.100000000000001" customHeight="1" x14ac:dyDescent="0.15"/>
    <row r="516" ht="20.100000000000001" customHeight="1" x14ac:dyDescent="0.15"/>
    <row r="517" ht="20.100000000000001" customHeight="1" x14ac:dyDescent="0.15"/>
    <row r="518" ht="20.100000000000001" customHeight="1" x14ac:dyDescent="0.15"/>
    <row r="519" ht="20.100000000000001" customHeight="1" x14ac:dyDescent="0.15"/>
    <row r="520" ht="20.100000000000001" customHeight="1" x14ac:dyDescent="0.15"/>
    <row r="521" ht="20.100000000000001" customHeight="1" x14ac:dyDescent="0.15"/>
    <row r="522" ht="20.100000000000001" customHeight="1" x14ac:dyDescent="0.15"/>
    <row r="523" ht="20.100000000000001" customHeight="1" x14ac:dyDescent="0.15"/>
    <row r="524" ht="20.100000000000001" customHeight="1" x14ac:dyDescent="0.15"/>
    <row r="525" ht="20.100000000000001" customHeight="1" x14ac:dyDescent="0.15"/>
    <row r="526" ht="20.100000000000001" customHeight="1" x14ac:dyDescent="0.15"/>
    <row r="527" ht="20.100000000000001" customHeight="1" x14ac:dyDescent="0.15"/>
    <row r="528" ht="20.100000000000001" customHeight="1" x14ac:dyDescent="0.15"/>
    <row r="529" ht="20.100000000000001" customHeight="1" x14ac:dyDescent="0.15"/>
    <row r="530" ht="20.100000000000001" customHeight="1" x14ac:dyDescent="0.15"/>
    <row r="531" ht="20.100000000000001" customHeight="1" x14ac:dyDescent="0.15"/>
    <row r="532" ht="20.100000000000001" customHeight="1" x14ac:dyDescent="0.15"/>
    <row r="533" ht="20.100000000000001" customHeight="1" x14ac:dyDescent="0.15"/>
    <row r="534" ht="20.100000000000001" customHeight="1" x14ac:dyDescent="0.15"/>
    <row r="535" ht="20.100000000000001" customHeight="1" x14ac:dyDescent="0.15"/>
    <row r="536" ht="20.100000000000001" customHeight="1" x14ac:dyDescent="0.15"/>
    <row r="537" ht="20.100000000000001" customHeight="1" x14ac:dyDescent="0.15"/>
    <row r="538" ht="20.100000000000001" customHeight="1" x14ac:dyDescent="0.15"/>
    <row r="539" ht="20.100000000000001" customHeight="1" x14ac:dyDescent="0.15"/>
    <row r="540" ht="20.100000000000001" customHeight="1" x14ac:dyDescent="0.15"/>
    <row r="541" ht="20.100000000000001" customHeight="1" x14ac:dyDescent="0.15"/>
    <row r="542" ht="20.100000000000001" customHeight="1" x14ac:dyDescent="0.15"/>
    <row r="543" ht="20.100000000000001" customHeight="1" x14ac:dyDescent="0.15"/>
    <row r="544" ht="20.100000000000001" customHeight="1" x14ac:dyDescent="0.15"/>
    <row r="545" ht="20.100000000000001" customHeight="1" x14ac:dyDescent="0.15"/>
    <row r="546" ht="20.100000000000001" customHeight="1" x14ac:dyDescent="0.15"/>
    <row r="547" ht="20.100000000000001" customHeight="1" x14ac:dyDescent="0.15"/>
    <row r="548" ht="20.100000000000001" customHeight="1" x14ac:dyDescent="0.15"/>
    <row r="549" ht="20.100000000000001" customHeight="1" x14ac:dyDescent="0.15"/>
    <row r="550" ht="20.100000000000001" customHeight="1" x14ac:dyDescent="0.15"/>
    <row r="551" ht="20.100000000000001" customHeight="1" x14ac:dyDescent="0.15"/>
    <row r="552" ht="20.100000000000001" customHeight="1" x14ac:dyDescent="0.15"/>
    <row r="553" ht="20.100000000000001" customHeight="1" x14ac:dyDescent="0.15"/>
    <row r="554" ht="20.100000000000001" customHeight="1" x14ac:dyDescent="0.15"/>
    <row r="555" ht="20.100000000000001" customHeight="1" x14ac:dyDescent="0.15"/>
    <row r="556" ht="20.100000000000001" customHeight="1" x14ac:dyDescent="0.15"/>
    <row r="557" ht="20.100000000000001" customHeight="1" x14ac:dyDescent="0.15"/>
    <row r="558" ht="20.100000000000001" customHeight="1" x14ac:dyDescent="0.15"/>
    <row r="559" ht="20.100000000000001" customHeight="1" x14ac:dyDescent="0.15"/>
    <row r="560" ht="20.100000000000001" customHeight="1" x14ac:dyDescent="0.15"/>
    <row r="561" ht="20.100000000000001" customHeight="1" x14ac:dyDescent="0.15"/>
    <row r="562" ht="20.100000000000001" customHeight="1" x14ac:dyDescent="0.15"/>
    <row r="563" ht="20.100000000000001" customHeight="1" x14ac:dyDescent="0.15"/>
    <row r="564" ht="20.100000000000001" customHeight="1" x14ac:dyDescent="0.15"/>
    <row r="565" ht="20.100000000000001" customHeight="1" x14ac:dyDescent="0.15"/>
    <row r="566" ht="20.100000000000001" customHeight="1" x14ac:dyDescent="0.15"/>
    <row r="567" ht="20.100000000000001" customHeight="1" x14ac:dyDescent="0.15"/>
    <row r="568" ht="20.100000000000001" customHeight="1" x14ac:dyDescent="0.15"/>
    <row r="569" ht="20.100000000000001" customHeight="1" x14ac:dyDescent="0.15"/>
    <row r="570" ht="20.100000000000001" customHeight="1" x14ac:dyDescent="0.15"/>
    <row r="571" ht="20.100000000000001" customHeight="1" x14ac:dyDescent="0.15"/>
    <row r="572" ht="20.100000000000001" customHeight="1" x14ac:dyDescent="0.15"/>
    <row r="573" ht="20.100000000000001" customHeight="1" x14ac:dyDescent="0.15"/>
    <row r="574" ht="20.100000000000001" customHeight="1" x14ac:dyDescent="0.15"/>
    <row r="575" ht="20.100000000000001" customHeight="1" x14ac:dyDescent="0.15"/>
    <row r="576" ht="20.100000000000001" customHeight="1" x14ac:dyDescent="0.15"/>
    <row r="577" ht="20.100000000000001" customHeight="1" x14ac:dyDescent="0.15"/>
    <row r="578" ht="20.100000000000001" customHeight="1" x14ac:dyDescent="0.15"/>
    <row r="579" ht="20.100000000000001" customHeight="1" x14ac:dyDescent="0.15"/>
    <row r="580" ht="20.100000000000001" customHeight="1" x14ac:dyDescent="0.15"/>
    <row r="581" ht="20.100000000000001" customHeight="1" x14ac:dyDescent="0.15"/>
    <row r="582" ht="20.100000000000001" customHeight="1" x14ac:dyDescent="0.15"/>
    <row r="583" ht="20.100000000000001" customHeight="1" x14ac:dyDescent="0.15"/>
    <row r="584" ht="20.100000000000001" customHeight="1" x14ac:dyDescent="0.15"/>
    <row r="585" ht="20.100000000000001" customHeight="1" x14ac:dyDescent="0.15"/>
    <row r="586" ht="20.100000000000001" customHeight="1" x14ac:dyDescent="0.15"/>
    <row r="587" ht="20.100000000000001" customHeight="1" x14ac:dyDescent="0.15"/>
    <row r="588" ht="20.100000000000001" customHeight="1" x14ac:dyDescent="0.15"/>
    <row r="589" ht="20.100000000000001" customHeight="1" x14ac:dyDescent="0.15"/>
    <row r="590" ht="20.100000000000001" customHeight="1" x14ac:dyDescent="0.15"/>
    <row r="591" ht="20.100000000000001" customHeight="1" x14ac:dyDescent="0.15"/>
    <row r="592" ht="20.100000000000001" customHeight="1" x14ac:dyDescent="0.15"/>
    <row r="593" ht="20.100000000000001" customHeight="1" x14ac:dyDescent="0.15"/>
    <row r="594" ht="20.100000000000001" customHeight="1" x14ac:dyDescent="0.15"/>
    <row r="595" ht="20.100000000000001" customHeight="1" x14ac:dyDescent="0.15"/>
    <row r="596" ht="20.100000000000001" customHeight="1" x14ac:dyDescent="0.15"/>
    <row r="597" ht="20.100000000000001" customHeight="1" x14ac:dyDescent="0.15"/>
    <row r="598" ht="20.100000000000001" customHeight="1" x14ac:dyDescent="0.15"/>
    <row r="599" ht="20.100000000000001" customHeight="1" x14ac:dyDescent="0.15"/>
    <row r="600" ht="20.100000000000001" customHeight="1" x14ac:dyDescent="0.15"/>
    <row r="601" ht="20.100000000000001" customHeight="1" x14ac:dyDescent="0.15"/>
    <row r="602" ht="20.100000000000001" customHeight="1" x14ac:dyDescent="0.15"/>
    <row r="603" ht="20.100000000000001" customHeight="1" x14ac:dyDescent="0.15"/>
    <row r="604" ht="20.100000000000001" customHeight="1" x14ac:dyDescent="0.15"/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"/>
  <sheetViews>
    <sheetView tabSelected="1" topLeftCell="A16" workbookViewId="0">
      <selection activeCell="G23" sqref="G23"/>
    </sheetView>
  </sheetViews>
  <sheetFormatPr defaultRowHeight="13.5" x14ac:dyDescent="0.15"/>
  <cols>
    <col min="1" max="7" width="10.625" customWidth="1"/>
    <col min="8" max="8" width="10.625" bestFit="1" customWidth="1"/>
    <col min="9" max="9" width="10.5" bestFit="1" customWidth="1"/>
  </cols>
  <sheetData>
    <row r="1" spans="1:7" ht="20.100000000000001" customHeight="1" x14ac:dyDescent="0.15">
      <c r="A1" t="s">
        <v>14</v>
      </c>
      <c r="B1" t="s">
        <v>16</v>
      </c>
      <c r="C1" t="s">
        <v>17</v>
      </c>
      <c r="D1" t="s">
        <v>15</v>
      </c>
      <c r="E1" t="s">
        <v>10</v>
      </c>
      <c r="F1" t="s">
        <v>11</v>
      </c>
      <c r="G1" t="s">
        <v>12</v>
      </c>
    </row>
    <row r="2" spans="1:7" ht="20.100000000000001" customHeight="1" x14ac:dyDescent="0.15">
      <c r="A2" s="2"/>
      <c r="B2" s="2">
        <v>0.1421</v>
      </c>
      <c r="C2" s="2">
        <v>7.7118753999999998E-2</v>
      </c>
      <c r="D2" s="2">
        <f t="shared" ref="D2:D11" si="0">C2-B2</f>
        <v>-6.4981246000000006E-2</v>
      </c>
      <c r="E2" s="3">
        <v>8</v>
      </c>
      <c r="F2" s="3">
        <v>12</v>
      </c>
      <c r="G2" s="2">
        <v>0.1</v>
      </c>
    </row>
    <row r="3" spans="1:7" ht="20.100000000000001" customHeight="1" x14ac:dyDescent="0.15">
      <c r="A3" s="2"/>
      <c r="B3" s="2">
        <v>7.1199999999999999E-2</v>
      </c>
      <c r="C3" s="2">
        <v>5.8560900000000004E-3</v>
      </c>
      <c r="D3" s="2">
        <f t="shared" si="0"/>
        <v>-6.5343910000000005E-2</v>
      </c>
      <c r="E3" s="3">
        <v>8</v>
      </c>
      <c r="F3" s="3">
        <v>12</v>
      </c>
      <c r="G3" s="2">
        <v>0.1</v>
      </c>
    </row>
    <row r="4" spans="1:7" ht="20.100000000000001" customHeight="1" x14ac:dyDescent="0.15">
      <c r="A4" s="2"/>
      <c r="B4" s="2">
        <v>4.7999999999999996E-3</v>
      </c>
      <c r="C4" s="2">
        <v>1.6476095E-2</v>
      </c>
      <c r="D4" s="2">
        <f t="shared" si="0"/>
        <v>1.1676095000000001E-2</v>
      </c>
      <c r="E4" s="3">
        <v>8</v>
      </c>
      <c r="F4" s="3">
        <v>12</v>
      </c>
      <c r="G4" s="2">
        <v>0.1</v>
      </c>
    </row>
    <row r="5" spans="1:7" ht="20.100000000000001" customHeight="1" x14ac:dyDescent="0.15">
      <c r="A5" s="2"/>
      <c r="B5" s="2">
        <v>4.7899999999999998E-2</v>
      </c>
      <c r="C5" s="2">
        <v>2.2663226000000002E-2</v>
      </c>
      <c r="D5" s="2">
        <f t="shared" si="0"/>
        <v>-2.5236773999999997E-2</v>
      </c>
      <c r="E5" s="3">
        <v>8</v>
      </c>
      <c r="F5" s="3">
        <v>12</v>
      </c>
      <c r="G5" s="2">
        <v>0.1</v>
      </c>
    </row>
    <row r="6" spans="1:7" ht="20.100000000000001" customHeight="1" x14ac:dyDescent="0.15">
      <c r="A6" s="2"/>
      <c r="B6" s="2">
        <v>8.0999999999999996E-3</v>
      </c>
      <c r="C6" s="2">
        <v>1.8099417999999999E-2</v>
      </c>
      <c r="D6" s="2">
        <f t="shared" si="0"/>
        <v>9.9994179999999995E-3</v>
      </c>
      <c r="E6" s="3">
        <v>8</v>
      </c>
      <c r="F6" s="3">
        <v>12</v>
      </c>
      <c r="G6" s="2">
        <v>0.1</v>
      </c>
    </row>
    <row r="7" spans="1:7" ht="20.100000000000001" customHeight="1" x14ac:dyDescent="0.15">
      <c r="A7" s="2"/>
      <c r="B7" s="2">
        <v>1.1999999999999999E-3</v>
      </c>
      <c r="C7" s="2">
        <v>5.6981770000000001E-2</v>
      </c>
      <c r="D7" s="2">
        <f t="shared" si="0"/>
        <v>5.5781770000000001E-2</v>
      </c>
      <c r="E7" s="3">
        <v>8</v>
      </c>
      <c r="F7" s="3">
        <v>12</v>
      </c>
      <c r="G7" s="2">
        <v>0.1</v>
      </c>
    </row>
    <row r="8" spans="1:7" ht="20.100000000000001" customHeight="1" x14ac:dyDescent="0.15">
      <c r="A8" s="2"/>
      <c r="B8" s="2">
        <v>3.6400000000000002E-2</v>
      </c>
      <c r="C8" s="2">
        <v>1.2544046999999999E-2</v>
      </c>
      <c r="D8" s="2">
        <f t="shared" si="0"/>
        <v>-2.3855953000000003E-2</v>
      </c>
      <c r="E8" s="3">
        <v>8</v>
      </c>
      <c r="F8" s="3">
        <v>12</v>
      </c>
      <c r="G8" s="2">
        <v>0.1</v>
      </c>
    </row>
    <row r="9" spans="1:7" ht="20.100000000000001" customHeight="1" x14ac:dyDescent="0.15">
      <c r="A9" s="2"/>
      <c r="B9" s="2">
        <v>7.4999999999999997E-3</v>
      </c>
      <c r="C9" s="2">
        <v>1.4635983999999999E-2</v>
      </c>
      <c r="D9" s="2">
        <f t="shared" si="0"/>
        <v>7.1359839999999997E-3</v>
      </c>
      <c r="E9" s="3">
        <v>8</v>
      </c>
      <c r="F9" s="3">
        <v>12</v>
      </c>
      <c r="G9" s="2">
        <v>0.1</v>
      </c>
    </row>
    <row r="10" spans="1:7" ht="20.100000000000001" customHeight="1" x14ac:dyDescent="0.15">
      <c r="A10" s="2"/>
      <c r="B10" s="2">
        <v>2.8999999999999998E-3</v>
      </c>
      <c r="C10" s="2">
        <v>-3.0422937000000001E-2</v>
      </c>
      <c r="D10" s="2">
        <f t="shared" si="0"/>
        <v>-3.3322936999999997E-2</v>
      </c>
      <c r="E10" s="3">
        <v>8</v>
      </c>
      <c r="F10" s="3">
        <v>12</v>
      </c>
      <c r="G10" s="2">
        <v>0.1</v>
      </c>
    </row>
    <row r="11" spans="1:7" ht="20.100000000000001" customHeight="1" x14ac:dyDescent="0.15">
      <c r="A11" s="2"/>
      <c r="B11" s="2">
        <v>3.0999999999999999E-3</v>
      </c>
      <c r="C11" s="2">
        <v>-9.5957409999999996E-3</v>
      </c>
      <c r="D11" s="2">
        <f t="shared" si="0"/>
        <v>-1.2695741E-2</v>
      </c>
      <c r="E11" s="3">
        <v>8</v>
      </c>
      <c r="F11" s="3">
        <v>12</v>
      </c>
      <c r="G11" s="2">
        <v>0.1</v>
      </c>
    </row>
    <row r="12" spans="1:7" ht="20.100000000000001" customHeight="1" x14ac:dyDescent="0.15">
      <c r="A12" s="1" t="s">
        <v>14</v>
      </c>
      <c r="B12" s="5">
        <v>0.20778881853800699</v>
      </c>
      <c r="C12" s="5"/>
      <c r="D12" s="4"/>
      <c r="E12" s="6">
        <v>8</v>
      </c>
      <c r="F12" s="6">
        <v>12</v>
      </c>
      <c r="G12" s="5">
        <v>0.1</v>
      </c>
    </row>
    <row r="13" spans="1:7" ht="20.100000000000001" customHeight="1" x14ac:dyDescent="0.15">
      <c r="A13" s="2"/>
      <c r="B13" s="2">
        <v>7.1199999999999999E-2</v>
      </c>
      <c r="C13" s="2">
        <v>3.697052E-2</v>
      </c>
      <c r="D13" s="2">
        <f t="shared" ref="D13:D22" si="1">C13-B13</f>
        <v>-3.422948E-2</v>
      </c>
      <c r="E13" s="3">
        <v>8</v>
      </c>
      <c r="F13" s="3">
        <v>12</v>
      </c>
      <c r="G13" s="2">
        <v>0.01</v>
      </c>
    </row>
    <row r="14" spans="1:7" ht="20.100000000000001" customHeight="1" x14ac:dyDescent="0.15">
      <c r="A14" s="2"/>
      <c r="B14" s="2">
        <v>0.1421</v>
      </c>
      <c r="C14" s="2">
        <v>0.13584547999999999</v>
      </c>
      <c r="D14" s="2">
        <f t="shared" si="1"/>
        <v>-6.2545200000000134E-3</v>
      </c>
      <c r="E14" s="3">
        <v>8</v>
      </c>
      <c r="F14" s="3">
        <v>12</v>
      </c>
      <c r="G14" s="2">
        <v>0.01</v>
      </c>
    </row>
    <row r="15" spans="1:7" ht="20.100000000000001" customHeight="1" x14ac:dyDescent="0.15">
      <c r="A15" s="2"/>
      <c r="B15" s="2">
        <v>4.7999999999999996E-3</v>
      </c>
      <c r="C15" s="2">
        <v>9.6197390000000004E-3</v>
      </c>
      <c r="D15" s="2">
        <f t="shared" si="1"/>
        <v>4.8197390000000008E-3</v>
      </c>
      <c r="E15" s="3">
        <v>8</v>
      </c>
      <c r="F15" s="3">
        <v>12</v>
      </c>
      <c r="G15" s="2">
        <v>0.01</v>
      </c>
    </row>
    <row r="16" spans="1:7" ht="20.100000000000001" customHeight="1" x14ac:dyDescent="0.15">
      <c r="A16" s="2"/>
      <c r="B16" s="2">
        <v>4.7899999999999998E-2</v>
      </c>
      <c r="C16" s="2">
        <v>3.8480088000000003E-2</v>
      </c>
      <c r="D16" s="2">
        <f t="shared" si="1"/>
        <v>-9.4199119999999956E-3</v>
      </c>
      <c r="E16" s="3">
        <v>8</v>
      </c>
      <c r="F16" s="3">
        <v>12</v>
      </c>
      <c r="G16" s="2">
        <v>0.01</v>
      </c>
    </row>
    <row r="17" spans="1:7" ht="20.100000000000001" customHeight="1" x14ac:dyDescent="0.15">
      <c r="A17" s="2"/>
      <c r="B17" s="2">
        <v>2.8999999999999998E-3</v>
      </c>
      <c r="C17" s="2">
        <v>-6.1077345000000005E-4</v>
      </c>
      <c r="D17" s="2">
        <f t="shared" si="1"/>
        <v>-3.51077345E-3</v>
      </c>
      <c r="E17" s="3">
        <v>8</v>
      </c>
      <c r="F17" s="3">
        <v>12</v>
      </c>
      <c r="G17" s="2">
        <v>0.01</v>
      </c>
    </row>
    <row r="18" spans="1:7" ht="20.100000000000001" customHeight="1" x14ac:dyDescent="0.15">
      <c r="A18" s="2"/>
      <c r="B18" s="2">
        <v>5.7200000000000001E-2</v>
      </c>
      <c r="C18" s="2">
        <v>-1.150647E-2</v>
      </c>
      <c r="D18" s="2">
        <f t="shared" si="1"/>
        <v>-6.8706470000000006E-2</v>
      </c>
      <c r="E18" s="3">
        <v>8</v>
      </c>
      <c r="F18" s="3">
        <v>12</v>
      </c>
      <c r="G18" s="2">
        <v>0.01</v>
      </c>
    </row>
    <row r="19" spans="1:7" ht="20.100000000000001" customHeight="1" x14ac:dyDescent="0.15">
      <c r="A19" s="2"/>
      <c r="B19" s="2">
        <v>8.9999999999999998E-4</v>
      </c>
      <c r="C19" s="2">
        <v>-1.1727614000000001E-2</v>
      </c>
      <c r="D19" s="2">
        <f t="shared" si="1"/>
        <v>-1.2627614000000001E-2</v>
      </c>
      <c r="E19" s="3">
        <v>8</v>
      </c>
      <c r="F19" s="3">
        <v>12</v>
      </c>
      <c r="G19" s="2">
        <v>0.01</v>
      </c>
    </row>
    <row r="20" spans="1:7" ht="20.100000000000001" customHeight="1" x14ac:dyDescent="0.15">
      <c r="A20" s="2"/>
      <c r="B20" s="2">
        <v>1.1999999999999999E-3</v>
      </c>
      <c r="C20" s="2">
        <v>2.2163782E-2</v>
      </c>
      <c r="D20" s="2">
        <f t="shared" si="1"/>
        <v>2.0963782E-2</v>
      </c>
      <c r="E20" s="3">
        <v>8</v>
      </c>
      <c r="F20" s="3">
        <v>12</v>
      </c>
      <c r="G20" s="2">
        <v>0.01</v>
      </c>
    </row>
    <row r="21" spans="1:7" ht="20.100000000000001" customHeight="1" x14ac:dyDescent="0.15">
      <c r="A21" s="2"/>
      <c r="B21" s="2">
        <v>3.0999999999999999E-3</v>
      </c>
      <c r="C21" s="2">
        <v>9.9253280000000002E-4</v>
      </c>
      <c r="D21" s="2">
        <f t="shared" si="1"/>
        <v>-2.1074672000000001E-3</v>
      </c>
      <c r="E21" s="3">
        <v>8</v>
      </c>
      <c r="F21" s="3">
        <v>12</v>
      </c>
      <c r="G21" s="2">
        <v>0.01</v>
      </c>
    </row>
    <row r="22" spans="1:7" ht="20.100000000000001" customHeight="1" x14ac:dyDescent="0.15">
      <c r="A22" s="2"/>
      <c r="B22" s="2">
        <v>8.0999999999999996E-3</v>
      </c>
      <c r="C22" s="2">
        <v>5.2795372999999996E-3</v>
      </c>
      <c r="D22" s="2">
        <f t="shared" si="1"/>
        <v>-2.8204626999999999E-3</v>
      </c>
      <c r="E22" s="3">
        <v>8</v>
      </c>
      <c r="F22" s="3">
        <v>12</v>
      </c>
      <c r="G22" s="2">
        <v>0.01</v>
      </c>
    </row>
    <row r="23" spans="1:7" ht="20.100000000000001" customHeight="1" x14ac:dyDescent="0.15">
      <c r="A23" s="1" t="s">
        <v>18</v>
      </c>
      <c r="B23" s="5">
        <v>8.9824119369543806E-2</v>
      </c>
      <c r="C23" s="5"/>
      <c r="D23" s="4"/>
      <c r="E23" s="6">
        <v>8</v>
      </c>
      <c r="F23" s="6">
        <v>12</v>
      </c>
      <c r="G23" s="5">
        <v>0.01</v>
      </c>
    </row>
    <row r="24" spans="1:7" ht="20.100000000000001" customHeight="1" x14ac:dyDescent="0.15">
      <c r="A24" s="2"/>
      <c r="B24" s="2">
        <v>4.7899999999999998E-2</v>
      </c>
      <c r="C24" s="2">
        <v>4.3293744000000002E-2</v>
      </c>
      <c r="D24" s="2">
        <f t="shared" ref="D24:D33" si="2">C24-B24</f>
        <v>-4.6062559999999961E-3</v>
      </c>
      <c r="E24" s="3">
        <v>8</v>
      </c>
      <c r="F24" s="3">
        <v>12</v>
      </c>
      <c r="G24" s="2">
        <v>1E-4</v>
      </c>
    </row>
    <row r="25" spans="1:7" ht="20.100000000000001" customHeight="1" x14ac:dyDescent="0.15">
      <c r="A25" s="2"/>
      <c r="B25" s="2">
        <v>7.1199999999999999E-2</v>
      </c>
      <c r="C25" s="2">
        <v>7.3814270000000001E-2</v>
      </c>
      <c r="D25" s="2">
        <f t="shared" si="2"/>
        <v>2.6142700000000019E-3</v>
      </c>
      <c r="E25" s="3">
        <v>8</v>
      </c>
      <c r="F25" s="3">
        <v>12</v>
      </c>
      <c r="G25" s="2">
        <v>1E-4</v>
      </c>
    </row>
    <row r="26" spans="1:7" ht="20.100000000000001" customHeight="1" x14ac:dyDescent="0.15">
      <c r="A26" s="2"/>
      <c r="B26" s="2">
        <v>0.1421</v>
      </c>
      <c r="C26" s="2">
        <v>0.14222477</v>
      </c>
      <c r="D26" s="2">
        <f t="shared" si="2"/>
        <v>1.2476999999999627E-4</v>
      </c>
      <c r="E26" s="3">
        <v>8</v>
      </c>
      <c r="F26" s="3">
        <v>12</v>
      </c>
      <c r="G26" s="2">
        <v>1E-4</v>
      </c>
    </row>
    <row r="27" spans="1:7" ht="20.100000000000001" customHeight="1" x14ac:dyDescent="0.15">
      <c r="A27" s="2"/>
      <c r="B27" s="2">
        <v>4.7999999999999996E-3</v>
      </c>
      <c r="C27" s="2">
        <v>5.2020520000000004E-3</v>
      </c>
      <c r="D27" s="2">
        <f t="shared" si="2"/>
        <v>4.0205200000000083E-4</v>
      </c>
      <c r="E27" s="3">
        <v>8</v>
      </c>
      <c r="F27" s="3">
        <v>12</v>
      </c>
      <c r="G27" s="2">
        <v>1E-4</v>
      </c>
    </row>
    <row r="28" spans="1:7" ht="20.100000000000001" customHeight="1" x14ac:dyDescent="0.15">
      <c r="A28" s="2"/>
      <c r="B28" s="2">
        <v>1.1999999999999999E-3</v>
      </c>
      <c r="C28" s="2">
        <v>-1.8725991E-3</v>
      </c>
      <c r="D28" s="2">
        <f t="shared" si="2"/>
        <v>-3.0725991000000001E-3</v>
      </c>
      <c r="E28" s="3">
        <v>8</v>
      </c>
      <c r="F28" s="3">
        <v>12</v>
      </c>
      <c r="G28" s="2">
        <v>1E-4</v>
      </c>
    </row>
    <row r="29" spans="1:7" ht="20.100000000000001" customHeight="1" x14ac:dyDescent="0.15">
      <c r="A29" s="2"/>
      <c r="B29" s="2">
        <v>3.6400000000000002E-2</v>
      </c>
      <c r="C29" s="2">
        <v>1.6992320000000002E-2</v>
      </c>
      <c r="D29" s="2">
        <f t="shared" si="2"/>
        <v>-1.940768E-2</v>
      </c>
      <c r="E29" s="3">
        <v>8</v>
      </c>
      <c r="F29" s="3">
        <v>12</v>
      </c>
      <c r="G29" s="2">
        <v>1E-4</v>
      </c>
    </row>
    <row r="30" spans="1:7" ht="20.100000000000001" customHeight="1" x14ac:dyDescent="0.15">
      <c r="A30" s="2"/>
      <c r="B30" s="2">
        <v>1.2699999999999999E-2</v>
      </c>
      <c r="C30" s="2">
        <v>-9.6499619999999998E-3</v>
      </c>
      <c r="D30" s="2">
        <f t="shared" si="2"/>
        <v>-2.2349962000000001E-2</v>
      </c>
      <c r="E30" s="3">
        <v>8</v>
      </c>
      <c r="F30" s="3">
        <v>12</v>
      </c>
      <c r="G30" s="2">
        <v>1E-4</v>
      </c>
    </row>
    <row r="31" spans="1:7" ht="20.100000000000001" customHeight="1" x14ac:dyDescent="0.15">
      <c r="A31" s="2"/>
      <c r="B31" s="2">
        <v>3.0999999999999999E-3</v>
      </c>
      <c r="C31" s="2">
        <v>2.1112785E-3</v>
      </c>
      <c r="D31" s="2">
        <f t="shared" si="2"/>
        <v>-9.8872149999999987E-4</v>
      </c>
      <c r="E31" s="3">
        <v>8</v>
      </c>
      <c r="F31" s="3">
        <v>12</v>
      </c>
      <c r="G31" s="2">
        <v>1E-4</v>
      </c>
    </row>
    <row r="32" spans="1:7" ht="20.100000000000001" customHeight="1" x14ac:dyDescent="0.15">
      <c r="A32" s="2"/>
      <c r="B32" s="2">
        <v>8.0999999999999996E-3</v>
      </c>
      <c r="C32" s="2">
        <v>6.4844936000000002E-3</v>
      </c>
      <c r="D32" s="2">
        <f t="shared" si="2"/>
        <v>-1.6155063999999993E-3</v>
      </c>
      <c r="E32" s="3">
        <v>8</v>
      </c>
      <c r="F32" s="3">
        <v>12</v>
      </c>
      <c r="G32" s="2">
        <v>1E-4</v>
      </c>
    </row>
    <row r="33" spans="1:7" ht="20.100000000000001" customHeight="1" x14ac:dyDescent="0.15">
      <c r="A33" s="2"/>
      <c r="B33" s="2">
        <v>8.9999999999999998E-4</v>
      </c>
      <c r="C33" s="2">
        <v>1.2843588E-2</v>
      </c>
      <c r="D33" s="2">
        <f t="shared" si="2"/>
        <v>1.1943588E-2</v>
      </c>
      <c r="E33" s="3">
        <v>8</v>
      </c>
      <c r="F33" s="3">
        <v>12</v>
      </c>
      <c r="G33" s="2">
        <v>1E-4</v>
      </c>
    </row>
    <row r="34" spans="1:7" ht="20.100000000000001" customHeight="1" x14ac:dyDescent="0.15">
      <c r="A34" s="1" t="s">
        <v>18</v>
      </c>
      <c r="B34" s="5">
        <v>9.4756914977697698E-2</v>
      </c>
      <c r="C34" s="5"/>
      <c r="D34" s="4"/>
      <c r="E34" s="6">
        <v>8</v>
      </c>
      <c r="F34" s="6">
        <v>12</v>
      </c>
      <c r="G34" s="5">
        <v>1E-4</v>
      </c>
    </row>
    <row r="35" spans="1:7" ht="20.100000000000001" customHeight="1" x14ac:dyDescent="0.15">
      <c r="A35" s="2"/>
      <c r="B35" s="2">
        <v>7.1199999999999999E-2</v>
      </c>
      <c r="C35" s="2">
        <v>6.5904850000000001E-3</v>
      </c>
      <c r="D35" s="2">
        <f t="shared" ref="D35:D44" si="3">C35-B35</f>
        <v>-6.4609515000000006E-2</v>
      </c>
      <c r="E35" s="3">
        <v>20</v>
      </c>
      <c r="F35" s="3">
        <v>12</v>
      </c>
      <c r="G35" s="2">
        <v>0.1</v>
      </c>
    </row>
    <row r="36" spans="1:7" ht="20.100000000000001" customHeight="1" x14ac:dyDescent="0.15">
      <c r="A36" s="2"/>
      <c r="B36" s="2">
        <v>0.1421</v>
      </c>
      <c r="C36" s="2">
        <v>7.8025189999999994E-2</v>
      </c>
      <c r="D36" s="2">
        <f t="shared" si="3"/>
        <v>-6.407481000000001E-2</v>
      </c>
      <c r="E36" s="3">
        <v>20</v>
      </c>
      <c r="F36" s="3">
        <v>12</v>
      </c>
      <c r="G36" s="2">
        <v>0.1</v>
      </c>
    </row>
    <row r="37" spans="1:7" ht="20.100000000000001" customHeight="1" x14ac:dyDescent="0.15">
      <c r="A37" s="2"/>
      <c r="B37" s="2">
        <v>4.7999999999999996E-3</v>
      </c>
      <c r="C37" s="2">
        <v>2.1070827E-2</v>
      </c>
      <c r="D37" s="2">
        <f t="shared" si="3"/>
        <v>1.6270827000000002E-2</v>
      </c>
      <c r="E37" s="3">
        <v>20</v>
      </c>
      <c r="F37" s="3">
        <v>12</v>
      </c>
      <c r="G37" s="2">
        <v>0.1</v>
      </c>
    </row>
    <row r="38" spans="1:7" ht="20.100000000000001" customHeight="1" x14ac:dyDescent="0.15">
      <c r="A38" s="2"/>
      <c r="B38" s="2">
        <v>4.7899999999999998E-2</v>
      </c>
      <c r="C38" s="2">
        <v>2.4770747999999999E-2</v>
      </c>
      <c r="D38" s="2">
        <f t="shared" si="3"/>
        <v>-2.3129251999999999E-2</v>
      </c>
      <c r="E38" s="3">
        <v>20</v>
      </c>
      <c r="F38" s="3">
        <v>12</v>
      </c>
      <c r="G38" s="2">
        <v>0.1</v>
      </c>
    </row>
    <row r="39" spans="1:7" ht="20.100000000000001" customHeight="1" x14ac:dyDescent="0.15">
      <c r="A39" s="2"/>
      <c r="B39" s="2">
        <v>3.0999999999999999E-3</v>
      </c>
      <c r="C39" s="2">
        <v>8.6848789999999995E-3</v>
      </c>
      <c r="D39" s="2">
        <f t="shared" si="3"/>
        <v>5.5848789999999992E-3</v>
      </c>
      <c r="E39" s="3">
        <v>20</v>
      </c>
      <c r="F39" s="3">
        <v>12</v>
      </c>
      <c r="G39" s="2">
        <v>0.1</v>
      </c>
    </row>
    <row r="40" spans="1:7" ht="20.100000000000001" customHeight="1" x14ac:dyDescent="0.15">
      <c r="A40" s="2"/>
      <c r="B40" s="2">
        <v>8.0999999999999996E-3</v>
      </c>
      <c r="C40" s="2">
        <v>2.0157142999999999E-2</v>
      </c>
      <c r="D40" s="2">
        <f t="shared" si="3"/>
        <v>1.2057142999999999E-2</v>
      </c>
      <c r="E40" s="3">
        <v>20</v>
      </c>
      <c r="F40" s="3">
        <v>12</v>
      </c>
      <c r="G40" s="2">
        <v>0.1</v>
      </c>
    </row>
    <row r="41" spans="1:7" ht="20.100000000000001" customHeight="1" x14ac:dyDescent="0.15">
      <c r="A41" s="2"/>
      <c r="B41" s="2">
        <v>5.7200000000000001E-2</v>
      </c>
      <c r="C41" s="2">
        <v>2.2805242E-2</v>
      </c>
      <c r="D41" s="2">
        <f t="shared" si="3"/>
        <v>-3.4394757999999997E-2</v>
      </c>
      <c r="E41" s="3">
        <v>20</v>
      </c>
      <c r="F41" s="3">
        <v>12</v>
      </c>
      <c r="G41" s="2">
        <v>0.1</v>
      </c>
    </row>
    <row r="42" spans="1:7" ht="20.100000000000001" customHeight="1" x14ac:dyDescent="0.15">
      <c r="A42" s="2"/>
      <c r="B42" s="2">
        <v>0.1986</v>
      </c>
      <c r="C42" s="2">
        <v>0.18905211999999999</v>
      </c>
      <c r="D42" s="2">
        <f t="shared" si="3"/>
        <v>-9.5478800000000086E-3</v>
      </c>
      <c r="E42" s="3">
        <v>20</v>
      </c>
      <c r="F42" s="3">
        <v>12</v>
      </c>
      <c r="G42" s="2">
        <v>0.1</v>
      </c>
    </row>
    <row r="43" spans="1:7" ht="20.100000000000001" customHeight="1" x14ac:dyDescent="0.15">
      <c r="A43" s="2"/>
      <c r="B43" s="2">
        <v>1.1999999999999999E-3</v>
      </c>
      <c r="C43" s="2">
        <v>-1.0368515999999999E-2</v>
      </c>
      <c r="D43" s="2">
        <f t="shared" si="3"/>
        <v>-1.1568515999999999E-2</v>
      </c>
      <c r="E43" s="3">
        <v>20</v>
      </c>
      <c r="F43" s="3">
        <v>12</v>
      </c>
      <c r="G43" s="2">
        <v>0.1</v>
      </c>
    </row>
    <row r="44" spans="1:7" ht="20.100000000000001" customHeight="1" x14ac:dyDescent="0.15">
      <c r="A44" s="2"/>
      <c r="B44" s="2">
        <v>8.9999999999999998E-4</v>
      </c>
      <c r="C44" s="2">
        <v>2.1028033000000002E-2</v>
      </c>
      <c r="D44" s="2">
        <f t="shared" si="3"/>
        <v>2.0128033E-2</v>
      </c>
      <c r="E44" s="3">
        <v>20</v>
      </c>
      <c r="F44" s="3">
        <v>12</v>
      </c>
      <c r="G44" s="2">
        <v>0.1</v>
      </c>
    </row>
    <row r="45" spans="1:7" ht="20.100000000000001" customHeight="1" x14ac:dyDescent="0.15">
      <c r="A45" s="1" t="s">
        <v>18</v>
      </c>
      <c r="B45" s="5">
        <v>0.196636921828059</v>
      </c>
      <c r="C45" s="5"/>
      <c r="D45" s="4"/>
      <c r="E45" s="6">
        <v>20</v>
      </c>
      <c r="F45" s="6">
        <v>12</v>
      </c>
      <c r="G45" s="5">
        <v>0.1</v>
      </c>
    </row>
    <row r="46" spans="1:7" ht="20.100000000000001" customHeight="1" x14ac:dyDescent="0.15">
      <c r="A46" s="2"/>
      <c r="B46" s="2">
        <v>7.1199999999999999E-2</v>
      </c>
      <c r="C46" s="2">
        <v>4.6605309999999997E-2</v>
      </c>
      <c r="D46" s="2">
        <f t="shared" ref="D46:D55" si="4">C46-B46</f>
        <v>-2.4594690000000002E-2</v>
      </c>
      <c r="E46" s="3">
        <v>20</v>
      </c>
      <c r="F46" s="3">
        <v>12</v>
      </c>
      <c r="G46" s="2">
        <v>0.01</v>
      </c>
    </row>
    <row r="47" spans="1:7" ht="20.100000000000001" customHeight="1" x14ac:dyDescent="0.15">
      <c r="A47" s="2"/>
      <c r="B47" s="2">
        <v>4.7999999999999996E-3</v>
      </c>
      <c r="C47" s="2">
        <v>7.9964000000000007E-3</v>
      </c>
      <c r="D47" s="2">
        <f t="shared" si="4"/>
        <v>3.1964000000000012E-3</v>
      </c>
      <c r="E47" s="3">
        <v>20</v>
      </c>
      <c r="F47" s="3">
        <v>12</v>
      </c>
      <c r="G47" s="2">
        <v>0.01</v>
      </c>
    </row>
    <row r="48" spans="1:7" ht="20.100000000000001" customHeight="1" x14ac:dyDescent="0.15">
      <c r="A48" s="2"/>
      <c r="B48" s="2">
        <v>0.1421</v>
      </c>
      <c r="C48" s="2">
        <v>0.13576357</v>
      </c>
      <c r="D48" s="2">
        <f t="shared" si="4"/>
        <v>-6.336430000000004E-3</v>
      </c>
      <c r="E48" s="3">
        <v>20</v>
      </c>
      <c r="F48" s="3">
        <v>12</v>
      </c>
      <c r="G48" s="2">
        <v>0.01</v>
      </c>
    </row>
    <row r="49" spans="1:7" ht="20.100000000000001" customHeight="1" x14ac:dyDescent="0.15">
      <c r="A49" s="2"/>
      <c r="B49" s="2">
        <v>4.7899999999999998E-2</v>
      </c>
      <c r="C49" s="2">
        <v>4.725211E-2</v>
      </c>
      <c r="D49" s="2">
        <f t="shared" si="4"/>
        <v>-6.4788999999999819E-4</v>
      </c>
      <c r="E49" s="3">
        <v>20</v>
      </c>
      <c r="F49" s="3">
        <v>12</v>
      </c>
      <c r="G49" s="2">
        <v>0.01</v>
      </c>
    </row>
    <row r="50" spans="1:7" ht="20.100000000000001" customHeight="1" x14ac:dyDescent="0.15">
      <c r="A50" s="2"/>
      <c r="B50" s="2">
        <v>3.0999999999999999E-3</v>
      </c>
      <c r="C50" s="2">
        <v>1.283575E-2</v>
      </c>
      <c r="D50" s="2">
        <f t="shared" si="4"/>
        <v>9.7357499999999996E-3</v>
      </c>
      <c r="E50" s="3">
        <v>20</v>
      </c>
      <c r="F50" s="3">
        <v>12</v>
      </c>
      <c r="G50" s="2">
        <v>0.01</v>
      </c>
    </row>
    <row r="51" spans="1:7" ht="20.100000000000001" customHeight="1" x14ac:dyDescent="0.15">
      <c r="A51" s="2"/>
      <c r="B51" s="2">
        <v>0.1986</v>
      </c>
      <c r="C51" s="2">
        <v>0.17950767000000001</v>
      </c>
      <c r="D51" s="2">
        <f t="shared" si="4"/>
        <v>-1.9092329999999991E-2</v>
      </c>
      <c r="E51" s="3">
        <v>20</v>
      </c>
      <c r="F51" s="3">
        <v>12</v>
      </c>
      <c r="G51" s="2">
        <v>0.01</v>
      </c>
    </row>
    <row r="52" spans="1:7" ht="20.100000000000001" customHeight="1" x14ac:dyDescent="0.15">
      <c r="A52" s="2"/>
      <c r="B52" s="2">
        <v>1.1999999999999999E-3</v>
      </c>
      <c r="C52" s="2">
        <v>8.136898E-3</v>
      </c>
      <c r="D52" s="2">
        <f t="shared" si="4"/>
        <v>6.9368980000000004E-3</v>
      </c>
      <c r="E52" s="3">
        <v>20</v>
      </c>
      <c r="F52" s="3">
        <v>12</v>
      </c>
      <c r="G52" s="2">
        <v>0.01</v>
      </c>
    </row>
    <row r="53" spans="1:7" ht="20.100000000000001" customHeight="1" x14ac:dyDescent="0.15">
      <c r="A53" s="2"/>
      <c r="B53" s="2">
        <v>8.9999999999999998E-4</v>
      </c>
      <c r="C53" s="2">
        <v>-1.1845469500000001E-2</v>
      </c>
      <c r="D53" s="2">
        <f t="shared" si="4"/>
        <v>-1.27454695E-2</v>
      </c>
      <c r="E53" s="3">
        <v>20</v>
      </c>
      <c r="F53" s="3">
        <v>12</v>
      </c>
      <c r="G53" s="2">
        <v>0.01</v>
      </c>
    </row>
    <row r="54" spans="1:7" ht="20.100000000000001" customHeight="1" x14ac:dyDescent="0.15">
      <c r="A54" s="2"/>
      <c r="B54" s="2">
        <v>3.6400000000000002E-2</v>
      </c>
      <c r="C54" s="2">
        <v>3.2273499999999997E-2</v>
      </c>
      <c r="D54" s="2">
        <f t="shared" si="4"/>
        <v>-4.1265000000000052E-3</v>
      </c>
      <c r="E54" s="3">
        <v>20</v>
      </c>
      <c r="F54" s="3">
        <v>12</v>
      </c>
      <c r="G54" s="2">
        <v>0.01</v>
      </c>
    </row>
    <row r="55" spans="1:7" ht="20.100000000000001" customHeight="1" x14ac:dyDescent="0.15">
      <c r="A55" s="2"/>
      <c r="B55" s="2">
        <v>8.0999999999999996E-3</v>
      </c>
      <c r="C55" s="2">
        <v>8.7340850000000008E-3</v>
      </c>
      <c r="D55" s="2">
        <f t="shared" si="4"/>
        <v>6.3408500000000124E-4</v>
      </c>
      <c r="E55" s="3">
        <v>20</v>
      </c>
      <c r="F55" s="3">
        <v>12</v>
      </c>
      <c r="G55" s="2">
        <v>0.01</v>
      </c>
    </row>
    <row r="56" spans="1:7" ht="20.100000000000001" customHeight="1" x14ac:dyDescent="0.15">
      <c r="A56" s="1" t="s">
        <v>18</v>
      </c>
      <c r="B56" s="5">
        <v>5.3342681257385102E-2</v>
      </c>
      <c r="C56" s="5"/>
      <c r="D56" s="4"/>
      <c r="E56" s="6">
        <v>20</v>
      </c>
      <c r="F56" s="6">
        <v>12</v>
      </c>
      <c r="G56" s="5">
        <v>0.01</v>
      </c>
    </row>
    <row r="57" spans="1:7" ht="20.100000000000001" customHeight="1" x14ac:dyDescent="0.15">
      <c r="A57" s="2"/>
      <c r="B57" s="2">
        <v>4.7999999999999996E-3</v>
      </c>
      <c r="C57" s="2">
        <v>5.4726525999999999E-3</v>
      </c>
      <c r="D57" s="2">
        <f t="shared" ref="D57:D66" si="5">C57-B57</f>
        <v>6.7265260000000035E-4</v>
      </c>
      <c r="E57" s="3">
        <v>20</v>
      </c>
      <c r="F57" s="3">
        <v>12</v>
      </c>
      <c r="G57" s="2">
        <v>1E-4</v>
      </c>
    </row>
    <row r="58" spans="1:7" ht="20.100000000000001" customHeight="1" x14ac:dyDescent="0.15">
      <c r="A58" s="2"/>
      <c r="B58" s="2">
        <v>0.1421</v>
      </c>
      <c r="C58" s="2">
        <v>0.14081551</v>
      </c>
      <c r="D58" s="2">
        <f t="shared" si="5"/>
        <v>-1.2844899999999992E-3</v>
      </c>
      <c r="E58" s="3">
        <v>20</v>
      </c>
      <c r="F58" s="3">
        <v>12</v>
      </c>
      <c r="G58" s="2">
        <v>1E-4</v>
      </c>
    </row>
    <row r="59" spans="1:7" ht="20.100000000000001" customHeight="1" x14ac:dyDescent="0.15">
      <c r="A59" s="2"/>
      <c r="B59" s="2">
        <v>7.1199999999999999E-2</v>
      </c>
      <c r="C59" s="2">
        <v>6.9678610000000002E-2</v>
      </c>
      <c r="D59" s="2">
        <f t="shared" si="5"/>
        <v>-1.5213899999999975E-3</v>
      </c>
      <c r="E59" s="3">
        <v>20</v>
      </c>
      <c r="F59" s="3">
        <v>12</v>
      </c>
      <c r="G59" s="2">
        <v>1E-4</v>
      </c>
    </row>
    <row r="60" spans="1:7" ht="20.100000000000001" customHeight="1" x14ac:dyDescent="0.15">
      <c r="A60" s="2"/>
      <c r="B60" s="2">
        <v>4.7899999999999998E-2</v>
      </c>
      <c r="C60" s="2">
        <v>4.8366385999999997E-2</v>
      </c>
      <c r="D60" s="2">
        <f t="shared" si="5"/>
        <v>4.6638599999999919E-4</v>
      </c>
      <c r="E60" s="3">
        <v>20</v>
      </c>
      <c r="F60" s="3">
        <v>12</v>
      </c>
      <c r="G60" s="2">
        <v>1E-4</v>
      </c>
    </row>
    <row r="61" spans="1:7" ht="20.100000000000001" customHeight="1" x14ac:dyDescent="0.15">
      <c r="A61" s="2"/>
      <c r="B61" s="2">
        <v>3.0999999999999999E-3</v>
      </c>
      <c r="C61" s="2">
        <v>4.0301382999999996E-3</v>
      </c>
      <c r="D61" s="2">
        <f t="shared" si="5"/>
        <v>9.3013829999999973E-4</v>
      </c>
      <c r="E61" s="3">
        <v>20</v>
      </c>
      <c r="F61" s="3">
        <v>12</v>
      </c>
      <c r="G61" s="2">
        <v>1E-4</v>
      </c>
    </row>
    <row r="62" spans="1:7" ht="20.100000000000001" customHeight="1" x14ac:dyDescent="0.15">
      <c r="A62" s="2"/>
      <c r="B62" s="2">
        <v>5.7200000000000001E-2</v>
      </c>
      <c r="C62" s="2">
        <v>5.7853847999999999E-2</v>
      </c>
      <c r="D62" s="2">
        <f t="shared" si="5"/>
        <v>6.5384799999999854E-4</v>
      </c>
      <c r="E62" s="3">
        <v>20</v>
      </c>
      <c r="F62" s="3">
        <v>12</v>
      </c>
      <c r="G62" s="2">
        <v>1E-4</v>
      </c>
    </row>
    <row r="63" spans="1:7" ht="20.100000000000001" customHeight="1" x14ac:dyDescent="0.15">
      <c r="A63" s="2"/>
      <c r="B63" s="2">
        <v>8.9999999999999998E-4</v>
      </c>
      <c r="C63" s="2">
        <v>-6.9886446000000003E-6</v>
      </c>
      <c r="D63" s="2">
        <f t="shared" si="5"/>
        <v>-9.0698864459999996E-4</v>
      </c>
      <c r="E63" s="3">
        <v>20</v>
      </c>
      <c r="F63" s="3">
        <v>12</v>
      </c>
      <c r="G63" s="2">
        <v>1E-4</v>
      </c>
    </row>
    <row r="64" spans="1:7" ht="20.100000000000001" customHeight="1" x14ac:dyDescent="0.15">
      <c r="A64" s="2"/>
      <c r="B64" s="2">
        <v>1.1999999999999999E-3</v>
      </c>
      <c r="C64" s="2">
        <v>1.4855154000000001E-3</v>
      </c>
      <c r="D64" s="2">
        <f t="shared" si="5"/>
        <v>2.8551540000000021E-4</v>
      </c>
      <c r="E64" s="3">
        <v>20</v>
      </c>
      <c r="F64" s="3">
        <v>12</v>
      </c>
      <c r="G64" s="2">
        <v>1E-4</v>
      </c>
    </row>
    <row r="65" spans="1:7" ht="20.100000000000001" customHeight="1" x14ac:dyDescent="0.15">
      <c r="A65" s="2"/>
      <c r="B65" s="2">
        <v>8.0999999999999996E-3</v>
      </c>
      <c r="C65" s="2">
        <v>8.4300039999999996E-3</v>
      </c>
      <c r="D65" s="2">
        <f t="shared" si="5"/>
        <v>3.3000400000000006E-4</v>
      </c>
      <c r="E65" s="3">
        <v>20</v>
      </c>
      <c r="F65" s="3">
        <v>12</v>
      </c>
      <c r="G65" s="2">
        <v>1E-4</v>
      </c>
    </row>
    <row r="66" spans="1:7" ht="20.100000000000001" customHeight="1" x14ac:dyDescent="0.15">
      <c r="A66" s="2"/>
      <c r="B66" s="2">
        <v>1.2699999999999999E-2</v>
      </c>
      <c r="C66" s="2">
        <v>1.2388468E-2</v>
      </c>
      <c r="D66" s="2">
        <f t="shared" si="5"/>
        <v>-3.1153199999999978E-4</v>
      </c>
      <c r="E66" s="3">
        <v>20</v>
      </c>
      <c r="F66" s="3">
        <v>12</v>
      </c>
      <c r="G66" s="2">
        <v>1E-4</v>
      </c>
    </row>
    <row r="67" spans="1:7" ht="20.100000000000001" customHeight="1" x14ac:dyDescent="0.15">
      <c r="A67" s="1" t="s">
        <v>18</v>
      </c>
      <c r="B67" s="5">
        <v>4.1845457482222202E-2</v>
      </c>
      <c r="C67" s="5"/>
      <c r="D67" s="4"/>
      <c r="E67" s="6">
        <v>20</v>
      </c>
      <c r="F67" s="6">
        <v>12</v>
      </c>
      <c r="G67" s="5">
        <v>1E-4</v>
      </c>
    </row>
    <row r="68" spans="1:7" ht="20.100000000000001" customHeight="1" x14ac:dyDescent="0.15">
      <c r="A68" s="2"/>
      <c r="B68" s="2">
        <v>4.7899999999999998E-2</v>
      </c>
      <c r="C68" s="2">
        <v>2.5396180000000001E-2</v>
      </c>
      <c r="D68" s="2">
        <f t="shared" ref="D68:D77" si="6">C68-B68</f>
        <v>-2.2503819999999997E-2</v>
      </c>
      <c r="E68" s="3">
        <v>50</v>
      </c>
      <c r="F68" s="3">
        <v>12</v>
      </c>
      <c r="G68" s="2">
        <v>0.1</v>
      </c>
    </row>
    <row r="69" spans="1:7" ht="20.100000000000001" customHeight="1" x14ac:dyDescent="0.15">
      <c r="A69" s="2"/>
      <c r="B69" s="2">
        <v>7.1199999999999999E-2</v>
      </c>
      <c r="C69" s="2">
        <v>7.1657207000000002E-3</v>
      </c>
      <c r="D69" s="2">
        <f t="shared" si="6"/>
        <v>-6.4034279299999997E-2</v>
      </c>
      <c r="E69" s="3">
        <v>50</v>
      </c>
      <c r="F69" s="3">
        <v>12</v>
      </c>
      <c r="G69" s="2">
        <v>0.1</v>
      </c>
    </row>
    <row r="70" spans="1:7" ht="20.100000000000001" customHeight="1" x14ac:dyDescent="0.15">
      <c r="A70" s="2"/>
      <c r="B70" s="2">
        <v>0.1421</v>
      </c>
      <c r="C70" s="2">
        <v>7.8294509999999998E-2</v>
      </c>
      <c r="D70" s="2">
        <f t="shared" si="6"/>
        <v>-6.3805490000000006E-2</v>
      </c>
      <c r="E70" s="3">
        <v>50</v>
      </c>
      <c r="F70" s="3">
        <v>12</v>
      </c>
      <c r="G70" s="2">
        <v>0.1</v>
      </c>
    </row>
    <row r="71" spans="1:7" ht="20.100000000000001" customHeight="1" x14ac:dyDescent="0.15">
      <c r="A71" s="2"/>
      <c r="B71" s="2">
        <v>4.7999999999999996E-3</v>
      </c>
      <c r="C71" s="2">
        <v>2.2095500000000001E-2</v>
      </c>
      <c r="D71" s="2">
        <f t="shared" si="6"/>
        <v>1.7295500000000002E-2</v>
      </c>
      <c r="E71" s="3">
        <v>50</v>
      </c>
      <c r="F71" s="3">
        <v>12</v>
      </c>
      <c r="G71" s="2">
        <v>0.1</v>
      </c>
    </row>
    <row r="72" spans="1:7" ht="20.100000000000001" customHeight="1" x14ac:dyDescent="0.15">
      <c r="A72" s="2"/>
      <c r="B72" s="2">
        <v>8.9999999999999998E-4</v>
      </c>
      <c r="C72" s="2">
        <v>3.2773882000000001E-3</v>
      </c>
      <c r="D72" s="2">
        <f t="shared" si="6"/>
        <v>2.3773882000000003E-3</v>
      </c>
      <c r="E72" s="3">
        <v>50</v>
      </c>
      <c r="F72" s="3">
        <v>12</v>
      </c>
      <c r="G72" s="2">
        <v>0.1</v>
      </c>
    </row>
    <row r="73" spans="1:7" ht="20.100000000000001" customHeight="1" x14ac:dyDescent="0.15">
      <c r="A73" s="2"/>
      <c r="B73" s="2">
        <v>1.2699999999999999E-2</v>
      </c>
      <c r="C73" s="2">
        <v>1.7084703E-2</v>
      </c>
      <c r="D73" s="2">
        <f t="shared" si="6"/>
        <v>4.3847030000000002E-3</v>
      </c>
      <c r="E73" s="3">
        <v>50</v>
      </c>
      <c r="F73" s="3">
        <v>12</v>
      </c>
      <c r="G73" s="2">
        <v>0.1</v>
      </c>
    </row>
    <row r="74" spans="1:7" ht="20.100000000000001" customHeight="1" x14ac:dyDescent="0.15">
      <c r="A74" s="2"/>
      <c r="B74" s="2">
        <v>0.1986</v>
      </c>
      <c r="C74" s="2">
        <v>0.18555047999999999</v>
      </c>
      <c r="D74" s="2">
        <f t="shared" si="6"/>
        <v>-1.3049520000000009E-2</v>
      </c>
      <c r="E74" s="3">
        <v>50</v>
      </c>
      <c r="F74" s="3">
        <v>12</v>
      </c>
      <c r="G74" s="2">
        <v>0.1</v>
      </c>
    </row>
    <row r="75" spans="1:7" ht="20.100000000000001" customHeight="1" x14ac:dyDescent="0.15">
      <c r="A75" s="2"/>
      <c r="B75" s="2">
        <v>1.1999999999999999E-3</v>
      </c>
      <c r="C75" s="2">
        <v>2.9529284000000002E-3</v>
      </c>
      <c r="D75" s="2">
        <f t="shared" si="6"/>
        <v>1.7529284000000003E-3</v>
      </c>
      <c r="E75" s="3">
        <v>50</v>
      </c>
      <c r="F75" s="3">
        <v>12</v>
      </c>
      <c r="G75" s="2">
        <v>0.1</v>
      </c>
    </row>
    <row r="76" spans="1:7" ht="20.100000000000001" customHeight="1" x14ac:dyDescent="0.15">
      <c r="A76" s="2"/>
      <c r="B76" s="2">
        <v>3.0999999999999999E-3</v>
      </c>
      <c r="C76" s="2">
        <v>7.6211600000000001E-3</v>
      </c>
      <c r="D76" s="2">
        <f t="shared" si="6"/>
        <v>4.5211599999999998E-3</v>
      </c>
      <c r="E76" s="3">
        <v>50</v>
      </c>
      <c r="F76" s="3">
        <v>12</v>
      </c>
      <c r="G76" s="2">
        <v>0.1</v>
      </c>
    </row>
    <row r="77" spans="1:7" ht="20.100000000000001" customHeight="1" x14ac:dyDescent="0.15">
      <c r="A77" s="2"/>
      <c r="B77" s="2">
        <v>8.0999999999999996E-3</v>
      </c>
      <c r="C77" s="2">
        <v>2.0480190999999998E-2</v>
      </c>
      <c r="D77" s="2">
        <f t="shared" si="6"/>
        <v>1.2380190999999999E-2</v>
      </c>
      <c r="E77" s="3">
        <v>50</v>
      </c>
      <c r="F77" s="3">
        <v>12</v>
      </c>
      <c r="G77" s="2">
        <v>0.1</v>
      </c>
    </row>
    <row r="78" spans="1:7" ht="20.100000000000001" customHeight="1" x14ac:dyDescent="0.15">
      <c r="A78" s="1" t="s">
        <v>18</v>
      </c>
      <c r="B78" s="5">
        <v>0.19389605369630999</v>
      </c>
      <c r="C78" s="4"/>
      <c r="D78" s="4"/>
      <c r="E78" s="6">
        <v>50</v>
      </c>
      <c r="F78" s="6">
        <v>12</v>
      </c>
      <c r="G78" s="5">
        <v>0.1</v>
      </c>
    </row>
    <row r="79" spans="1:7" ht="20.100000000000001" customHeight="1" x14ac:dyDescent="0.15">
      <c r="A79" s="2"/>
      <c r="B79" s="2">
        <v>7.1199999999999999E-2</v>
      </c>
      <c r="C79" s="2">
        <v>4.6126871999999999E-2</v>
      </c>
      <c r="D79" s="2">
        <f t="shared" ref="D79:D88" si="7">C79-B79</f>
        <v>-2.5073128E-2</v>
      </c>
      <c r="E79" s="3">
        <v>50</v>
      </c>
      <c r="F79" s="3">
        <v>12</v>
      </c>
      <c r="G79" s="2">
        <v>0.01</v>
      </c>
    </row>
    <row r="80" spans="1:7" ht="20.100000000000001" customHeight="1" x14ac:dyDescent="0.15">
      <c r="A80" s="2"/>
      <c r="B80" s="2">
        <v>0.1421</v>
      </c>
      <c r="C80" s="2">
        <v>0.13691892999999999</v>
      </c>
      <c r="D80" s="2">
        <f t="shared" si="7"/>
        <v>-5.1810700000000098E-3</v>
      </c>
      <c r="E80" s="3">
        <v>50</v>
      </c>
      <c r="F80" s="3">
        <v>12</v>
      </c>
      <c r="G80" s="2">
        <v>0.01</v>
      </c>
    </row>
    <row r="81" spans="1:7" ht="20.100000000000001" customHeight="1" x14ac:dyDescent="0.15">
      <c r="A81" s="2"/>
      <c r="B81" s="2">
        <v>4.7999999999999996E-3</v>
      </c>
      <c r="C81" s="2">
        <v>4.8088994999999999E-3</v>
      </c>
      <c r="D81" s="2">
        <f t="shared" si="7"/>
        <v>8.8995000000003169E-6</v>
      </c>
      <c r="E81" s="3">
        <v>50</v>
      </c>
      <c r="F81" s="3">
        <v>12</v>
      </c>
      <c r="G81" s="2">
        <v>0.01</v>
      </c>
    </row>
    <row r="82" spans="1:7" ht="20.100000000000001" customHeight="1" x14ac:dyDescent="0.15">
      <c r="A82" s="2"/>
      <c r="B82" s="2">
        <v>4.7899999999999998E-2</v>
      </c>
      <c r="C82" s="2">
        <v>4.5362531999999997E-2</v>
      </c>
      <c r="D82" s="2">
        <f t="shared" si="7"/>
        <v>-2.5374680000000011E-3</v>
      </c>
      <c r="E82" s="3">
        <v>50</v>
      </c>
      <c r="F82" s="3">
        <v>12</v>
      </c>
      <c r="G82" s="2">
        <v>0.01</v>
      </c>
    </row>
    <row r="83" spans="1:7" ht="20.100000000000001" customHeight="1" x14ac:dyDescent="0.15">
      <c r="A83" s="2"/>
      <c r="B83" s="2">
        <v>8.9999999999999998E-4</v>
      </c>
      <c r="C83" s="2">
        <v>-1.1237580000000001E-3</v>
      </c>
      <c r="D83" s="2">
        <f t="shared" si="7"/>
        <v>-2.0237580000000001E-3</v>
      </c>
      <c r="E83" s="3">
        <v>50</v>
      </c>
      <c r="F83" s="3">
        <v>12</v>
      </c>
      <c r="G83" s="2">
        <v>0.01</v>
      </c>
    </row>
    <row r="84" spans="1:7" ht="20.100000000000001" customHeight="1" x14ac:dyDescent="0.15">
      <c r="A84" s="2"/>
      <c r="B84" s="2">
        <v>2.8999999999999998E-3</v>
      </c>
      <c r="C84" s="2">
        <v>7.8788439999999994E-3</v>
      </c>
      <c r="D84" s="2">
        <f t="shared" si="7"/>
        <v>4.9788439999999996E-3</v>
      </c>
      <c r="E84" s="3">
        <v>50</v>
      </c>
      <c r="F84" s="3">
        <v>12</v>
      </c>
      <c r="G84" s="2">
        <v>0.01</v>
      </c>
    </row>
    <row r="85" spans="1:7" ht="20.100000000000001" customHeight="1" x14ac:dyDescent="0.15">
      <c r="A85" s="2"/>
      <c r="B85" s="2">
        <v>7.4999999999999997E-3</v>
      </c>
      <c r="C85" s="2">
        <v>1.1541212E-2</v>
      </c>
      <c r="D85" s="2">
        <f t="shared" si="7"/>
        <v>4.0412120000000006E-3</v>
      </c>
      <c r="E85" s="3">
        <v>50</v>
      </c>
      <c r="F85" s="3">
        <v>12</v>
      </c>
      <c r="G85" s="2">
        <v>0.01</v>
      </c>
    </row>
    <row r="86" spans="1:7" ht="20.100000000000001" customHeight="1" x14ac:dyDescent="0.15">
      <c r="A86" s="2"/>
      <c r="B86" s="2">
        <v>1</v>
      </c>
      <c r="C86" s="2">
        <v>0.97381514000000002</v>
      </c>
      <c r="D86" s="2">
        <f t="shared" si="7"/>
        <v>-2.6184859999999976E-2</v>
      </c>
      <c r="E86" s="3">
        <v>50</v>
      </c>
      <c r="F86" s="3">
        <v>12</v>
      </c>
      <c r="G86" s="2">
        <v>0.01</v>
      </c>
    </row>
    <row r="87" spans="1:7" ht="20.100000000000001" customHeight="1" x14ac:dyDescent="0.15">
      <c r="A87" s="2"/>
      <c r="B87" s="2">
        <v>1.1999999999999999E-3</v>
      </c>
      <c r="C87" s="2">
        <v>2.6027979999999999E-3</v>
      </c>
      <c r="D87" s="2">
        <f t="shared" si="7"/>
        <v>1.402798E-3</v>
      </c>
      <c r="E87" s="3">
        <v>50</v>
      </c>
      <c r="F87" s="3">
        <v>12</v>
      </c>
      <c r="G87" s="2">
        <v>0.01</v>
      </c>
    </row>
    <row r="88" spans="1:7" ht="20.100000000000001" customHeight="1" x14ac:dyDescent="0.15">
      <c r="A88" s="2"/>
      <c r="B88" s="2">
        <v>3.0999999999999999E-3</v>
      </c>
      <c r="C88" s="2">
        <v>2.0835176000000001E-4</v>
      </c>
      <c r="D88" s="2">
        <f t="shared" si="7"/>
        <v>-2.89164824E-3</v>
      </c>
      <c r="E88" s="3">
        <v>50</v>
      </c>
      <c r="F88" s="3">
        <v>12</v>
      </c>
      <c r="G88" s="2">
        <v>0.01</v>
      </c>
    </row>
    <row r="89" spans="1:7" ht="20.100000000000001" customHeight="1" x14ac:dyDescent="0.15">
      <c r="A89" s="1" t="s">
        <v>18</v>
      </c>
      <c r="B89" s="5">
        <v>4.0238764917588501E-2</v>
      </c>
      <c r="C89" s="4"/>
      <c r="D89" s="4"/>
      <c r="E89" s="6">
        <v>50</v>
      </c>
      <c r="F89" s="6">
        <v>12</v>
      </c>
      <c r="G89" s="5">
        <v>0.01</v>
      </c>
    </row>
    <row r="90" spans="1:7" ht="20.100000000000001" customHeight="1" x14ac:dyDescent="0.15">
      <c r="A90" s="2"/>
      <c r="B90" s="2">
        <v>0.1421</v>
      </c>
      <c r="C90" s="2">
        <v>0.14050547999999999</v>
      </c>
      <c r="D90" s="2">
        <f t="shared" ref="D90:D99" si="8">C90-B90</f>
        <v>-1.5945200000000159E-3</v>
      </c>
      <c r="E90" s="3">
        <v>50</v>
      </c>
      <c r="F90" s="3">
        <v>12</v>
      </c>
      <c r="G90" s="2">
        <v>1E-4</v>
      </c>
    </row>
    <row r="91" spans="1:7" ht="20.100000000000001" customHeight="1" x14ac:dyDescent="0.15">
      <c r="A91" s="2"/>
      <c r="B91" s="2">
        <v>7.1199999999999999E-2</v>
      </c>
      <c r="C91" s="2">
        <v>6.9462179999999998E-2</v>
      </c>
      <c r="D91" s="2">
        <f t="shared" si="8"/>
        <v>-1.737820000000001E-3</v>
      </c>
      <c r="E91" s="3">
        <v>50</v>
      </c>
      <c r="F91" s="3">
        <v>12</v>
      </c>
      <c r="G91" s="2">
        <v>1E-4</v>
      </c>
    </row>
    <row r="92" spans="1:7" ht="20.100000000000001" customHeight="1" x14ac:dyDescent="0.15">
      <c r="A92" s="2"/>
      <c r="B92" s="2">
        <v>4.7999999999999996E-3</v>
      </c>
      <c r="C92" s="2">
        <v>8.5854680000000006E-3</v>
      </c>
      <c r="D92" s="2">
        <f t="shared" si="8"/>
        <v>3.785468000000001E-3</v>
      </c>
      <c r="E92" s="3">
        <v>50</v>
      </c>
      <c r="F92" s="3">
        <v>12</v>
      </c>
      <c r="G92" s="2">
        <v>1E-4</v>
      </c>
    </row>
    <row r="93" spans="1:7" ht="20.100000000000001" customHeight="1" x14ac:dyDescent="0.15">
      <c r="A93" s="2"/>
      <c r="B93" s="2">
        <v>4.7899999999999998E-2</v>
      </c>
      <c r="C93" s="2">
        <v>4.6163080000000002E-2</v>
      </c>
      <c r="D93" s="2">
        <f t="shared" si="8"/>
        <v>-1.736919999999996E-3</v>
      </c>
      <c r="E93" s="3">
        <v>50</v>
      </c>
      <c r="F93" s="3">
        <v>12</v>
      </c>
      <c r="G93" s="2">
        <v>1E-4</v>
      </c>
    </row>
    <row r="94" spans="1:7" ht="20.100000000000001" customHeight="1" x14ac:dyDescent="0.15">
      <c r="A94" s="2"/>
      <c r="B94" s="2">
        <v>8.0999999999999996E-3</v>
      </c>
      <c r="C94" s="2">
        <v>8.5819829999999996E-3</v>
      </c>
      <c r="D94" s="2">
        <f t="shared" si="8"/>
        <v>4.8198300000000006E-4</v>
      </c>
      <c r="E94" s="3">
        <v>50</v>
      </c>
      <c r="F94" s="3">
        <v>12</v>
      </c>
      <c r="G94" s="2">
        <v>1E-4</v>
      </c>
    </row>
    <row r="95" spans="1:7" ht="20.100000000000001" customHeight="1" x14ac:dyDescent="0.15">
      <c r="A95" s="2"/>
      <c r="B95" s="2">
        <v>1.1999999999999999E-3</v>
      </c>
      <c r="C95" s="2">
        <v>1.4753304000000001E-3</v>
      </c>
      <c r="D95" s="2">
        <f t="shared" si="8"/>
        <v>2.753304000000002E-4</v>
      </c>
      <c r="E95" s="3">
        <v>50</v>
      </c>
      <c r="F95" s="3">
        <v>12</v>
      </c>
      <c r="G95" s="2">
        <v>1E-4</v>
      </c>
    </row>
    <row r="96" spans="1:7" ht="20.100000000000001" customHeight="1" x14ac:dyDescent="0.15">
      <c r="A96" s="2"/>
      <c r="B96" s="2">
        <v>3.6400000000000002E-2</v>
      </c>
      <c r="C96" s="2">
        <v>3.7281267E-2</v>
      </c>
      <c r="D96" s="2">
        <f t="shared" si="8"/>
        <v>8.8126699999999808E-4</v>
      </c>
      <c r="E96" s="3">
        <v>50</v>
      </c>
      <c r="F96" s="3">
        <v>12</v>
      </c>
      <c r="G96" s="2">
        <v>1E-4</v>
      </c>
    </row>
    <row r="97" spans="1:7" ht="20.100000000000001" customHeight="1" x14ac:dyDescent="0.15">
      <c r="A97" s="2"/>
      <c r="B97" s="2">
        <v>1.2699999999999999E-2</v>
      </c>
      <c r="C97" s="2">
        <v>1.3919743E-2</v>
      </c>
      <c r="D97" s="2">
        <f t="shared" si="8"/>
        <v>1.2197430000000006E-3</v>
      </c>
      <c r="E97" s="3">
        <v>50</v>
      </c>
      <c r="F97" s="3">
        <v>12</v>
      </c>
      <c r="G97" s="2">
        <v>1E-4</v>
      </c>
    </row>
    <row r="98" spans="1:7" ht="20.100000000000001" customHeight="1" x14ac:dyDescent="0.15">
      <c r="A98" s="2"/>
      <c r="B98" s="2">
        <v>3.0999999999999999E-3</v>
      </c>
      <c r="C98" s="2">
        <v>3.3789799000000001E-3</v>
      </c>
      <c r="D98" s="2">
        <f t="shared" si="8"/>
        <v>2.7897990000000025E-4</v>
      </c>
      <c r="E98" s="3">
        <v>50</v>
      </c>
      <c r="F98" s="3">
        <v>12</v>
      </c>
      <c r="G98" s="2">
        <v>1E-4</v>
      </c>
    </row>
    <row r="99" spans="1:7" ht="20.100000000000001" customHeight="1" x14ac:dyDescent="0.15">
      <c r="A99" s="2"/>
      <c r="B99" s="2">
        <v>8.9999999999999998E-4</v>
      </c>
      <c r="C99" s="2">
        <v>-1.0618120000000001E-3</v>
      </c>
      <c r="D99" s="2">
        <f t="shared" si="8"/>
        <v>-1.9618120000000003E-3</v>
      </c>
      <c r="E99" s="3">
        <v>50</v>
      </c>
      <c r="F99" s="3">
        <v>12</v>
      </c>
      <c r="G99" s="2">
        <v>1E-4</v>
      </c>
    </row>
    <row r="100" spans="1:7" ht="20.100000000000001" customHeight="1" x14ac:dyDescent="0.15">
      <c r="A100" s="1" t="s">
        <v>18</v>
      </c>
      <c r="B100" s="5">
        <v>1.1055135233090501E-2</v>
      </c>
      <c r="C100" s="4"/>
      <c r="D100" s="4"/>
      <c r="E100" s="6">
        <v>50</v>
      </c>
      <c r="F100" s="6">
        <v>12</v>
      </c>
      <c r="G100" s="5">
        <v>1E-4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评估</vt:lpstr>
      <vt:lpstr>使用测试数据预测</vt:lpstr>
      <vt:lpstr>使用训练数据预测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2016-09-30T05:49:24Z</dcterms:modified>
</cp:coreProperties>
</file>