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加班时长统计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28" customWidth="1" min="4" max="4"/>
    <col width="16" customWidth="1" min="5" max="5"/>
    <col width="16" customWidth="1" min="6" max="6"/>
    <col width="14" customWidth="1" min="7" max="7"/>
    <col width="18" customWidth="1" min="8" max="8"/>
    <col width="45" customWidth="1" min="9" max="9"/>
  </cols>
  <sheetData>
    <row r="1" ht="40" customHeight="1">
      <c r="A1" s="1" t="inlineStr">
        <is>
          <t>考勤打卡与加班时长核算报表</t>
        </is>
      </c>
    </row>
    <row r="2" ht="24" customHeight="1">
      <c r="A2" s="2" t="inlineStr">
        <is>
          <t>员工工号: 128064    员工姓名: 刘习俊    核算区间: 2026-05-01 至 2026-05-31    生成时间: 2026-09-18 11:22:49</t>
        </is>
      </c>
    </row>
    <row r="4" ht="28" customHeight="1">
      <c r="A4" s="3" t="inlineStr">
        <is>
          <t>序号</t>
        </is>
      </c>
      <c r="B4" s="3" t="inlineStr">
        <is>
          <t>日期</t>
        </is>
      </c>
      <c r="C4" s="3" t="inlineStr">
        <is>
          <t>星期</t>
        </is>
      </c>
      <c r="D4" s="3" t="inlineStr">
        <is>
          <t>考勤班次</t>
        </is>
      </c>
      <c r="E4" s="3" t="inlineStr">
        <is>
          <t>上班打卡</t>
        </is>
      </c>
      <c r="F4" s="3" t="inlineStr">
        <is>
          <t>下班打卡</t>
        </is>
      </c>
      <c r="G4" s="3" t="inlineStr">
        <is>
          <t>核算类别</t>
        </is>
      </c>
      <c r="H4" s="3" t="inlineStr">
        <is>
          <t>加班时长 (小时)</t>
        </is>
      </c>
      <c r="I4" s="3" t="inlineStr">
        <is>
          <t>计算备注说明</t>
        </is>
      </c>
    </row>
    <row r="5" ht="22" customHeight="1">
      <c r="A5" s="4" t="n">
        <v>1</v>
      </c>
      <c r="B5" s="4" t="inlineStr">
        <is>
          <t>2026-09-01</t>
        </is>
      </c>
      <c r="C5" s="4" t="inlineStr">
        <is>
          <t>周二</t>
        </is>
      </c>
      <c r="D5" s="5" t="inlineStr">
        <is>
          <t>SD3-职员白班 (08:30-17:30)</t>
        </is>
      </c>
      <c r="E5" s="4" t="inlineStr">
        <is>
          <t>09-01 08:18</t>
        </is>
      </c>
      <c r="F5" s="4" t="inlineStr">
        <is>
          <t>09-01 21:31</t>
        </is>
      </c>
      <c r="G5" s="4" t="inlineStr">
        <is>
          <t>周内加班</t>
        </is>
      </c>
      <c r="H5" s="6" t="n">
        <v>3.5</v>
      </c>
      <c r="I5" s="5" t="inlineStr">
        <is>
          <t>18:00后延时加班 211分钟，计 3.5小时</t>
        </is>
      </c>
    </row>
    <row r="6" ht="22" customHeight="1">
      <c r="A6" s="7" t="n">
        <v>2</v>
      </c>
      <c r="B6" s="7" t="inlineStr">
        <is>
          <t>2026-05-01</t>
        </is>
      </c>
      <c r="C6" s="7" t="inlineStr">
        <is>
          <t>周五</t>
        </is>
      </c>
      <c r="D6" s="8" t="inlineStr">
        <is>
          <t>SD3-职员公休白班 (08:30-17:30)</t>
        </is>
      </c>
      <c r="E6" s="7" t="inlineStr">
        <is>
          <t>05-01 08:12</t>
        </is>
      </c>
      <c r="F6" s="7" t="inlineStr">
        <is>
          <t>05-01 20:33</t>
        </is>
      </c>
      <c r="G6" s="7" t="inlineStr">
        <is>
          <t>公休</t>
        </is>
      </c>
      <c r="H6" s="9" t="n">
        <v>0</v>
      </c>
      <c r="I6" s="8" t="inlineStr">
        <is>
          <t>公休班次，不计入加班时长</t>
        </is>
      </c>
    </row>
    <row r="7" ht="22" customHeight="1">
      <c r="A7" s="4" t="n">
        <v>3</v>
      </c>
      <c r="B7" s="4" t="inlineStr">
        <is>
          <t>2026-05-07</t>
        </is>
      </c>
      <c r="C7" s="4" t="inlineStr">
        <is>
          <t>周四</t>
        </is>
      </c>
      <c r="D7" s="5" t="inlineStr">
        <is>
          <t>SD3-职员白班 (08:30-17:30)</t>
        </is>
      </c>
      <c r="E7" s="4" t="inlineStr">
        <is>
          <t>05-07 08:07</t>
        </is>
      </c>
      <c r="F7" s="4" t="inlineStr">
        <is>
          <t>05-07 20:31</t>
        </is>
      </c>
      <c r="G7" s="4" t="inlineStr">
        <is>
          <t>周内加班</t>
        </is>
      </c>
      <c r="H7" s="6" t="n">
        <v>2.5</v>
      </c>
      <c r="I7" s="5" t="inlineStr">
        <is>
          <t>18:00后延时加班 151分钟，计 2.5小时</t>
        </is>
      </c>
    </row>
    <row r="8" ht="22" customHeight="1">
      <c r="A8" s="4" t="n">
        <v>4</v>
      </c>
      <c r="B8" s="4" t="inlineStr">
        <is>
          <t>2026-05-09</t>
        </is>
      </c>
      <c r="C8" s="4" t="inlineStr">
        <is>
          <t>周六</t>
        </is>
      </c>
      <c r="D8" s="5" t="inlineStr">
        <is>
          <t>SD3-职员白班 (08:30-17:30)</t>
        </is>
      </c>
      <c r="E8" s="4" t="inlineStr">
        <is>
          <t>05-09 08:20</t>
        </is>
      </c>
      <c r="F8" s="4" t="inlineStr">
        <is>
          <t>05-09 20:30</t>
        </is>
      </c>
      <c r="G8" s="4" t="inlineStr">
        <is>
          <t>周末加班</t>
        </is>
      </c>
      <c r="H8" s="6" t="n">
        <v>10.5</v>
      </c>
      <c r="I8" s="5" t="inlineStr">
        <is>
          <t>周末出勤基础工时 8.0h + 18:00后加班 2.5h</t>
        </is>
      </c>
    </row>
    <row r="9" ht="26" customHeight="1">
      <c r="A9" s="10" t="inlineStr">
        <is>
          <t>合计</t>
        </is>
      </c>
      <c r="B9" s="11" t="inlineStr"/>
      <c r="C9" s="11" t="inlineStr"/>
      <c r="D9" s="11" t="inlineStr"/>
      <c r="E9" s="11" t="inlineStr"/>
      <c r="F9" s="11" t="inlineStr"/>
      <c r="G9" s="11" t="inlineStr"/>
      <c r="H9" s="12">
        <f>SUM(H5:H8)</f>
        <v/>
      </c>
      <c r="I9" s="13" t="inlineStr">
        <is>
          <t>共累计有效加班: 16.5 小时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2026-09-18T03:22:49Z</dcterms:created>
  <dcterms:modified xmlns:dcterms="http://purl.org/dc/terms/" xmlns:xsi="http://www.w3.org/2001/XMLSchema-instance" xsi:type="dcterms:W3CDTF">2026-09-18T03:22:49Z</dcterms:modified>
</cp:coreProperties>
</file>