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\mag-etnoc\"/>
    </mc:Choice>
  </mc:AlternateContent>
  <xr:revisionPtr revIDLastSave="0" documentId="13_ncr:1_{AD8A9D01-6548-463C-95B7-42657948D25D}" xr6:coauthVersionLast="46" xr6:coauthVersionMax="46" xr10:uidLastSave="{00000000-0000-0000-0000-000000000000}"/>
  <bookViews>
    <workbookView xWindow="28680" yWindow="660" windowWidth="19440" windowHeight="15000" xr2:uid="{463F8655-D378-4B5A-B34C-E9A4D3437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<sst xmlns="http://schemas.openxmlformats.org/spreadsheetml/2006/main" count="190" uniqueCount="136">
  <si>
    <t>5p</t>
  </si>
  <si>
    <t>7p</t>
  </si>
  <si>
    <t>Hombre</t>
  </si>
  <si>
    <t>Mujer</t>
  </si>
  <si>
    <t>Prom Edad</t>
  </si>
  <si>
    <t>DE Edad</t>
  </si>
  <si>
    <t>alpha</t>
  </si>
  <si>
    <t>omega</t>
  </si>
  <si>
    <t>reliability</t>
  </si>
  <si>
    <t>sample description</t>
  </si>
  <si>
    <t>one factor fit</t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</si>
  <si>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(gl)</t>
    </r>
  </si>
  <si>
    <t>CFI</t>
  </si>
  <si>
    <t>TLI</t>
  </si>
  <si>
    <t>RMSEA (CI90)</t>
  </si>
  <si>
    <t>SRMR</t>
  </si>
  <si>
    <t>AIC</t>
  </si>
  <si>
    <t>BIC</t>
  </si>
  <si>
    <t>129.752 (20)</t>
  </si>
  <si>
    <t>146.592 (20)</t>
  </si>
  <si>
    <t>.969</t>
  </si>
  <si>
    <t>.957</t>
  </si>
  <si>
    <t>.964</t>
  </si>
  <si>
    <t>.950</t>
  </si>
  <si>
    <t>.055 (.048 - .063)</t>
  </si>
  <si>
    <t>.061 (.055 - .068)</t>
  </si>
  <si>
    <t>.030</t>
  </si>
  <si>
    <t>.031</t>
  </si>
  <si>
    <t>invar sex</t>
  </si>
  <si>
    <t>cargas factoriales</t>
  </si>
  <si>
    <t>reg =~ reg1</t>
  </si>
  <si>
    <t>.679</t>
  </si>
  <si>
    <t>reg =~ reg2</t>
  </si>
  <si>
    <t>.738</t>
  </si>
  <si>
    <t>reg =~ reg3</t>
  </si>
  <si>
    <t>.775</t>
  </si>
  <si>
    <t>reg =~ reg4</t>
  </si>
  <si>
    <t>.786</t>
  </si>
  <si>
    <t>reg =~ reg5</t>
  </si>
  <si>
    <t>.573</t>
  </si>
  <si>
    <t>reg =~ reg6</t>
  </si>
  <si>
    <t>.619</t>
  </si>
  <si>
    <t>reg =~ reg7</t>
  </si>
  <si>
    <t>.588</t>
  </si>
  <si>
    <t>reg =~ reg8</t>
  </si>
  <si>
    <t>.663</t>
  </si>
  <si>
    <t>.699</t>
  </si>
  <si>
    <t>.805</t>
  </si>
  <si>
    <t>.828</t>
  </si>
  <si>
    <t>.652</t>
  </si>
  <si>
    <t>.702</t>
  </si>
  <si>
    <t>.714</t>
  </si>
  <si>
    <t>.732</t>
  </si>
  <si>
    <r>
      <t>S-B Δ</t>
    </r>
    <r>
      <rPr>
        <sz val="11"/>
        <color theme="1"/>
        <rFont val="Calibri"/>
        <family val="2"/>
      </rPr>
      <t>χ</t>
    </r>
    <r>
      <rPr>
        <vertAlign val="superscript"/>
        <sz val="11"/>
        <color theme="1"/>
        <rFont val="Calibri"/>
        <family val="2"/>
        <scheme val="minor"/>
      </rPr>
      <t>2</t>
    </r>
  </si>
  <si>
    <t>configural</t>
  </si>
  <si>
    <t>metrica</t>
  </si>
  <si>
    <t>escalar</t>
  </si>
  <si>
    <t>residual</t>
  </si>
  <si>
    <t>.971</t>
  </si>
  <si>
    <t>.960</t>
  </si>
  <si>
    <t>.028</t>
  </si>
  <si>
    <t>.965</t>
  </si>
  <si>
    <t>.032</t>
  </si>
  <si>
    <t>.970</t>
  </si>
  <si>
    <t>.033</t>
  </si>
  <si>
    <t>.972</t>
  </si>
  <si>
    <t>.974</t>
  </si>
  <si>
    <t>.043</t>
  </si>
  <si>
    <t>.951</t>
  </si>
  <si>
    <t>.029</t>
  </si>
  <si>
    <t>.961</t>
  </si>
  <si>
    <t>.967</t>
  </si>
  <si>
    <t>.035</t>
  </si>
  <si>
    <t>.054 (.046 - .061)</t>
  </si>
  <si>
    <t>.050 (.043 - .057)</t>
  </si>
  <si>
    <t>.047 (.040 - .054)</t>
  </si>
  <si>
    <t>.043 (.036 - .049)</t>
  </si>
  <si>
    <t>.061 (.054 - .068)</t>
  </si>
  <si>
    <t>.057 (.050 - .064)</t>
  </si>
  <si>
    <t>.055 (.049 - .062)</t>
  </si>
  <si>
    <t>.050 (.044 - .056)</t>
  </si>
  <si>
    <t>invar age (median split)</t>
  </si>
  <si>
    <t>142.224 (40)</t>
  </si>
  <si>
    <t>151.747 (47)</t>
  </si>
  <si>
    <t>161.535 (54)</t>
  </si>
  <si>
    <t>163.255 (62)</t>
  </si>
  <si>
    <t>165.278 (40)</t>
  </si>
  <si>
    <t>174.106 (47)</t>
  </si>
  <si>
    <t>192.225 (54)</t>
  </si>
  <si>
    <t>191.040 (62)</t>
  </si>
  <si>
    <t>150.037 (40)</t>
  </si>
  <si>
    <t>.966</t>
  </si>
  <si>
    <t>.953</t>
  </si>
  <si>
    <t>.056 (.048 - .063)</t>
  </si>
  <si>
    <t>166.558 (47)</t>
  </si>
  <si>
    <t>.963</t>
  </si>
  <si>
    <t>.956</t>
  </si>
  <si>
    <t>.053 (.046 - .061)</t>
  </si>
  <si>
    <t>.040</t>
  </si>
  <si>
    <t>187.501 (54)</t>
  </si>
  <si>
    <t>.959</t>
  </si>
  <si>
    <t>.053 (.046 - .060)</t>
  </si>
  <si>
    <t>294.332 (62)</t>
  </si>
  <si>
    <t>.928</t>
  </si>
  <si>
    <t>.935</t>
  </si>
  <si>
    <t>.065 (.059 - .071)</t>
  </si>
  <si>
    <t>.059</t>
  </si>
  <si>
    <t>177.065 (40)</t>
  </si>
  <si>
    <t>.943</t>
  </si>
  <si>
    <t>.064 (.057 - .071)</t>
  </si>
  <si>
    <t>198.896 (47)</t>
  </si>
  <si>
    <t>.955</t>
  </si>
  <si>
    <t>.947</t>
  </si>
  <si>
    <t>.062 (.055 - .069)</t>
  </si>
  <si>
    <t>.045</t>
  </si>
  <si>
    <t>236.230 (62)</t>
  </si>
  <si>
    <t>.949</t>
  </si>
  <si>
    <t>.954</t>
  </si>
  <si>
    <t>.058 (.052 - .064)</t>
  </si>
  <si>
    <t>.049</t>
  </si>
  <si>
    <t>219.853 (54)</t>
  </si>
  <si>
    <t>.061 (.054 - .067)</t>
  </si>
  <si>
    <t>.046</t>
  </si>
  <si>
    <t>7.2359 (7) p=.405</t>
  </si>
  <si>
    <t>4.8090 (7) p=.683</t>
  </si>
  <si>
    <t>5.9062 (8) p=.658</t>
  </si>
  <si>
    <t xml:space="preserve">3.7376 (7) p=.809  </t>
  </si>
  <si>
    <t>13.014 (7) p=.072</t>
  </si>
  <si>
    <t xml:space="preserve">7.7309 (8) p=.460  </t>
  </si>
  <si>
    <t xml:space="preserve">15.690 (7) p=.028  </t>
  </si>
  <si>
    <t xml:space="preserve">19.755 (7) p=.006 </t>
  </si>
  <si>
    <t>87.067 (8) p&lt;.001</t>
  </si>
  <si>
    <t>19.911 (7) p=.006</t>
  </si>
  <si>
    <t>15.882 (7) p=.026</t>
  </si>
  <si>
    <t>21.951 (8) p=.005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</si>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</sst>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E396-B558-44B7-ACC1-82703EC908A7}">
  <dimension ref="A1:I51"/>
  <sheetViews>
    <sheetView tabSelected="1" workbookViewId="0">
      <selection activeCell="B3" sqref="B3"/>
    </sheetView>
  </sheetViews>
  <sheetFormatPr defaultRowHeight="15" x14ac:dyDescent="0.25"/>
  <cols>
    <col min="1" max="1" width="18.140625" bestFit="1" customWidth="1"/>
    <col min="2" max="2" width="11.85546875" bestFit="1" customWidth="1"/>
    <col min="3" max="3" width="8.140625" bestFit="1" customWidth="1"/>
    <col min="4" max="4" width="6.28515625" bestFit="1" customWidth="1"/>
    <col min="5" max="5" width="15.28515625" bestFit="1" customWidth="1"/>
    <col min="6" max="6" width="10.42578125" bestFit="1" customWidth="1"/>
    <col min="7" max="7" width="8" bestFit="1" customWidth="1"/>
    <col min="8" max="8" width="6" bestFit="1" customWidth="1"/>
    <col min="9" max="9" width="16.28515625" bestFit="1" customWidth="1"/>
  </cols>
  <sheetData>
    <row r="1" spans="1:8" x14ac:dyDescent="0.25">
      <c r="A1" s="2" t="s">
        <v>9</v>
      </c>
    </row>
    <row r="2" spans="1:8" x14ac:dyDescent="0.25">
      <c r="B2" t="s">
        <v>135</v>
      </c>
      <c r="C2" t="s">
        <v>2</v>
      </c>
      <c r="D2" t="s">
        <v>3</v>
      </c>
      <c r="F2" t="s">
        <v>4</v>
      </c>
      <c r="G2" t="s">
        <v>5</v>
      </c>
    </row>
    <row r="3" spans="1:8" x14ac:dyDescent="0.25">
      <c r="A3" t="s">
        <v>0</v>
      </c>
      <c r="B3">
        <f>SUM(C3:D3)</f>
        <v>1785</v>
      </c>
      <c r="C3">
        <v>727</v>
      </c>
      <c r="D3">
        <v>1058</v>
      </c>
      <c r="F3">
        <v>35.479999999999997</v>
      </c>
      <c r="G3">
        <v>15.06</v>
      </c>
    </row>
    <row r="4" spans="1:8" x14ac:dyDescent="0.25">
      <c r="A4" t="s">
        <v>1</v>
      </c>
      <c r="B4">
        <f>SUM(C4:D4)</f>
        <v>1677</v>
      </c>
      <c r="C4">
        <v>885</v>
      </c>
      <c r="D4">
        <v>792</v>
      </c>
      <c r="F4">
        <v>32.07</v>
      </c>
      <c r="G4">
        <v>14.39</v>
      </c>
    </row>
    <row r="6" spans="1:8" x14ac:dyDescent="0.25">
      <c r="A6" s="2" t="s">
        <v>8</v>
      </c>
    </row>
    <row r="7" spans="1:8" x14ac:dyDescent="0.25">
      <c r="B7" t="s">
        <v>6</v>
      </c>
      <c r="C7" t="s">
        <v>7</v>
      </c>
    </row>
    <row r="8" spans="1:8" x14ac:dyDescent="0.25">
      <c r="A8" t="s">
        <v>0</v>
      </c>
      <c r="B8">
        <v>0.872</v>
      </c>
      <c r="C8">
        <v>0.90200000000000002</v>
      </c>
    </row>
    <row r="9" spans="1:8" x14ac:dyDescent="0.25">
      <c r="A9" t="s">
        <v>1</v>
      </c>
      <c r="B9">
        <v>0.90600000000000003</v>
      </c>
      <c r="C9">
        <v>0.92700000000000005</v>
      </c>
    </row>
    <row r="11" spans="1:8" x14ac:dyDescent="0.25">
      <c r="A11" s="2" t="s">
        <v>10</v>
      </c>
    </row>
    <row r="12" spans="1:8" ht="17.25" x14ac:dyDescent="0.25">
      <c r="B12" s="1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</row>
    <row r="13" spans="1:8" x14ac:dyDescent="0.25">
      <c r="A13" t="s">
        <v>0</v>
      </c>
      <c r="B13" t="s">
        <v>18</v>
      </c>
      <c r="C13" t="s">
        <v>20</v>
      </c>
      <c r="D13" t="s">
        <v>21</v>
      </c>
      <c r="E13" t="s">
        <v>24</v>
      </c>
      <c r="F13" t="s">
        <v>26</v>
      </c>
      <c r="G13">
        <v>35891</v>
      </c>
      <c r="H13">
        <v>35979</v>
      </c>
    </row>
    <row r="14" spans="1:8" x14ac:dyDescent="0.25">
      <c r="A14" t="s">
        <v>1</v>
      </c>
      <c r="B14" t="s">
        <v>19</v>
      </c>
      <c r="C14" t="s">
        <v>22</v>
      </c>
      <c r="D14" t="s">
        <v>23</v>
      </c>
      <c r="E14" t="s">
        <v>25</v>
      </c>
      <c r="F14" t="s">
        <v>27</v>
      </c>
      <c r="G14">
        <v>41687</v>
      </c>
      <c r="H14">
        <v>41774</v>
      </c>
    </row>
    <row r="16" spans="1:8" x14ac:dyDescent="0.25">
      <c r="A16" s="2" t="s">
        <v>29</v>
      </c>
    </row>
    <row r="17" spans="1:9" x14ac:dyDescent="0.25">
      <c r="B17" t="s">
        <v>0</v>
      </c>
      <c r="C17" t="s">
        <v>1</v>
      </c>
    </row>
    <row r="18" spans="1:9" x14ac:dyDescent="0.25">
      <c r="A18" t="s">
        <v>30</v>
      </c>
      <c r="B18" t="s">
        <v>31</v>
      </c>
      <c r="C18" t="s">
        <v>46</v>
      </c>
    </row>
    <row r="19" spans="1:9" x14ac:dyDescent="0.25">
      <c r="A19" t="s">
        <v>32</v>
      </c>
      <c r="B19" t="s">
        <v>33</v>
      </c>
      <c r="C19" t="s">
        <v>35</v>
      </c>
    </row>
    <row r="20" spans="1:9" x14ac:dyDescent="0.25">
      <c r="A20" t="s">
        <v>34</v>
      </c>
      <c r="B20" t="s">
        <v>35</v>
      </c>
      <c r="C20" t="s">
        <v>47</v>
      </c>
    </row>
    <row r="21" spans="1:9" x14ac:dyDescent="0.25">
      <c r="A21" t="s">
        <v>36</v>
      </c>
      <c r="B21" t="s">
        <v>37</v>
      </c>
      <c r="C21" t="s">
        <v>48</v>
      </c>
    </row>
    <row r="22" spans="1:9" x14ac:dyDescent="0.25">
      <c r="A22" t="s">
        <v>38</v>
      </c>
      <c r="B22" t="s">
        <v>39</v>
      </c>
      <c r="C22" t="s">
        <v>49</v>
      </c>
    </row>
    <row r="23" spans="1:9" x14ac:dyDescent="0.25">
      <c r="A23" t="s">
        <v>40</v>
      </c>
      <c r="B23" t="s">
        <v>41</v>
      </c>
      <c r="C23" t="s">
        <v>50</v>
      </c>
    </row>
    <row r="24" spans="1:9" x14ac:dyDescent="0.25">
      <c r="A24" t="s">
        <v>42</v>
      </c>
      <c r="B24" t="s">
        <v>43</v>
      </c>
      <c r="C24" t="s">
        <v>51</v>
      </c>
    </row>
    <row r="25" spans="1:9" x14ac:dyDescent="0.25">
      <c r="A25" t="s">
        <v>44</v>
      </c>
      <c r="B25" t="s">
        <v>45</v>
      </c>
      <c r="C25" t="s">
        <v>52</v>
      </c>
    </row>
    <row r="27" spans="1:9" x14ac:dyDescent="0.25">
      <c r="A27" s="2" t="s">
        <v>28</v>
      </c>
    </row>
    <row r="28" spans="1:9" x14ac:dyDescent="0.25">
      <c r="A28" t="s">
        <v>0</v>
      </c>
    </row>
    <row r="29" spans="1:9" ht="17.25" x14ac:dyDescent="0.25">
      <c r="B29" s="1" t="s">
        <v>11</v>
      </c>
      <c r="C29" t="s">
        <v>12</v>
      </c>
      <c r="D29" t="s">
        <v>13</v>
      </c>
      <c r="E29" t="s">
        <v>14</v>
      </c>
      <c r="F29" t="s">
        <v>15</v>
      </c>
      <c r="G29" t="s">
        <v>16</v>
      </c>
      <c r="H29" t="s">
        <v>17</v>
      </c>
      <c r="I29" t="s">
        <v>53</v>
      </c>
    </row>
    <row r="30" spans="1:9" x14ac:dyDescent="0.25">
      <c r="A30" t="s">
        <v>54</v>
      </c>
      <c r="B30" t="s">
        <v>82</v>
      </c>
      <c r="C30" t="s">
        <v>58</v>
      </c>
      <c r="D30" t="s">
        <v>59</v>
      </c>
      <c r="E30" t="s">
        <v>73</v>
      </c>
      <c r="F30" t="s">
        <v>60</v>
      </c>
      <c r="G30">
        <v>35931</v>
      </c>
      <c r="H30">
        <v>36194</v>
      </c>
    </row>
    <row r="31" spans="1:9" x14ac:dyDescent="0.25">
      <c r="A31" t="s">
        <v>55</v>
      </c>
      <c r="B31" t="s">
        <v>83</v>
      </c>
      <c r="C31" t="s">
        <v>58</v>
      </c>
      <c r="D31" t="s">
        <v>61</v>
      </c>
      <c r="E31" t="s">
        <v>74</v>
      </c>
      <c r="F31" t="s">
        <v>62</v>
      </c>
      <c r="G31">
        <v>35926</v>
      </c>
      <c r="H31">
        <v>36151</v>
      </c>
      <c r="I31" t="s">
        <v>123</v>
      </c>
    </row>
    <row r="32" spans="1:9" x14ac:dyDescent="0.25">
      <c r="A32" t="s">
        <v>56</v>
      </c>
      <c r="B32" t="s">
        <v>84</v>
      </c>
      <c r="C32" t="s">
        <v>63</v>
      </c>
      <c r="D32" t="s">
        <v>20</v>
      </c>
      <c r="E32" t="s">
        <v>75</v>
      </c>
      <c r="F32" t="s">
        <v>64</v>
      </c>
      <c r="G32">
        <v>35916</v>
      </c>
      <c r="H32">
        <v>36103</v>
      </c>
      <c r="I32" t="s">
        <v>124</v>
      </c>
    </row>
    <row r="33" spans="1:9" x14ac:dyDescent="0.25">
      <c r="A33" t="s">
        <v>57</v>
      </c>
      <c r="B33" t="s">
        <v>85</v>
      </c>
      <c r="C33" t="s">
        <v>65</v>
      </c>
      <c r="D33" t="s">
        <v>66</v>
      </c>
      <c r="E33" t="s">
        <v>76</v>
      </c>
      <c r="F33" t="s">
        <v>64</v>
      </c>
      <c r="G33">
        <v>35911</v>
      </c>
      <c r="H33">
        <v>36054</v>
      </c>
      <c r="I33" t="s">
        <v>125</v>
      </c>
    </row>
    <row r="34" spans="1:9" x14ac:dyDescent="0.25">
      <c r="A34" t="s">
        <v>1</v>
      </c>
    </row>
    <row r="35" spans="1:9" x14ac:dyDescent="0.25">
      <c r="A35" t="s">
        <v>54</v>
      </c>
      <c r="B35" t="s">
        <v>86</v>
      </c>
      <c r="C35" t="s">
        <v>61</v>
      </c>
      <c r="D35" t="s">
        <v>68</v>
      </c>
      <c r="E35" t="s">
        <v>77</v>
      </c>
      <c r="F35" t="s">
        <v>69</v>
      </c>
      <c r="G35">
        <v>41705</v>
      </c>
      <c r="H35">
        <v>41965</v>
      </c>
    </row>
    <row r="36" spans="1:9" x14ac:dyDescent="0.25">
      <c r="A36" t="s">
        <v>55</v>
      </c>
      <c r="B36" t="s">
        <v>87</v>
      </c>
      <c r="C36" t="s">
        <v>22</v>
      </c>
      <c r="D36" t="s">
        <v>21</v>
      </c>
      <c r="E36" t="s">
        <v>78</v>
      </c>
      <c r="F36" t="s">
        <v>62</v>
      </c>
      <c r="G36">
        <v>41696</v>
      </c>
      <c r="H36">
        <v>41918</v>
      </c>
      <c r="I36" t="s">
        <v>126</v>
      </c>
    </row>
    <row r="37" spans="1:9" x14ac:dyDescent="0.25">
      <c r="A37" t="s">
        <v>56</v>
      </c>
      <c r="B37" t="s">
        <v>88</v>
      </c>
      <c r="C37" t="s">
        <v>70</v>
      </c>
      <c r="D37" t="s">
        <v>59</v>
      </c>
      <c r="E37" t="s">
        <v>79</v>
      </c>
      <c r="F37" t="s">
        <v>64</v>
      </c>
      <c r="G37">
        <v>41695</v>
      </c>
      <c r="H37">
        <v>41879</v>
      </c>
      <c r="I37" t="s">
        <v>127</v>
      </c>
    </row>
    <row r="38" spans="1:9" x14ac:dyDescent="0.25">
      <c r="A38" t="s">
        <v>57</v>
      </c>
      <c r="B38" t="s">
        <v>89</v>
      </c>
      <c r="C38" t="s">
        <v>22</v>
      </c>
      <c r="D38" t="s">
        <v>71</v>
      </c>
      <c r="E38" t="s">
        <v>80</v>
      </c>
      <c r="F38" t="s">
        <v>72</v>
      </c>
      <c r="G38">
        <v>41699</v>
      </c>
      <c r="H38">
        <v>41840</v>
      </c>
      <c r="I38" t="s">
        <v>128</v>
      </c>
    </row>
    <row r="40" spans="1:9" x14ac:dyDescent="0.25">
      <c r="A40" s="2" t="s">
        <v>81</v>
      </c>
    </row>
    <row r="41" spans="1:9" x14ac:dyDescent="0.25">
      <c r="A41" t="s">
        <v>0</v>
      </c>
    </row>
    <row r="42" spans="1:9" ht="17.25" x14ac:dyDescent="0.25">
      <c r="B42" s="1" t="s">
        <v>11</v>
      </c>
      <c r="C42" t="s">
        <v>12</v>
      </c>
      <c r="D42" t="s">
        <v>13</v>
      </c>
      <c r="E42" t="s">
        <v>14</v>
      </c>
      <c r="F42" t="s">
        <v>15</v>
      </c>
      <c r="G42" t="s">
        <v>16</v>
      </c>
      <c r="H42" t="s">
        <v>17</v>
      </c>
      <c r="I42" t="s">
        <v>53</v>
      </c>
    </row>
    <row r="43" spans="1:9" x14ac:dyDescent="0.25">
      <c r="A43" t="s">
        <v>54</v>
      </c>
      <c r="B43" t="s">
        <v>90</v>
      </c>
      <c r="C43" t="s">
        <v>91</v>
      </c>
      <c r="D43" t="s">
        <v>92</v>
      </c>
      <c r="E43" t="s">
        <v>93</v>
      </c>
      <c r="F43" t="s">
        <v>26</v>
      </c>
      <c r="G43">
        <v>35572</v>
      </c>
      <c r="H43">
        <v>35836</v>
      </c>
    </row>
    <row r="44" spans="1:9" x14ac:dyDescent="0.25">
      <c r="A44" t="s">
        <v>55</v>
      </c>
      <c r="B44" t="s">
        <v>94</v>
      </c>
      <c r="C44" t="s">
        <v>95</v>
      </c>
      <c r="D44" t="s">
        <v>96</v>
      </c>
      <c r="E44" t="s">
        <v>97</v>
      </c>
      <c r="F44" t="s">
        <v>98</v>
      </c>
      <c r="G44">
        <v>35579</v>
      </c>
      <c r="H44">
        <v>35804</v>
      </c>
      <c r="I44" t="s">
        <v>129</v>
      </c>
    </row>
    <row r="45" spans="1:9" x14ac:dyDescent="0.25">
      <c r="A45" t="s">
        <v>56</v>
      </c>
      <c r="B45" t="s">
        <v>99</v>
      </c>
      <c r="C45" t="s">
        <v>100</v>
      </c>
      <c r="D45" t="s">
        <v>21</v>
      </c>
      <c r="E45" t="s">
        <v>101</v>
      </c>
      <c r="F45" t="s">
        <v>67</v>
      </c>
      <c r="G45">
        <v>35586</v>
      </c>
      <c r="H45">
        <v>35773</v>
      </c>
      <c r="I45" t="s">
        <v>130</v>
      </c>
    </row>
    <row r="46" spans="1:9" x14ac:dyDescent="0.25">
      <c r="A46" t="s">
        <v>57</v>
      </c>
      <c r="B46" t="s">
        <v>102</v>
      </c>
      <c r="C46" t="s">
        <v>103</v>
      </c>
      <c r="D46" t="s">
        <v>104</v>
      </c>
      <c r="E46" t="s">
        <v>105</v>
      </c>
      <c r="F46" t="s">
        <v>106</v>
      </c>
      <c r="G46">
        <v>35740</v>
      </c>
      <c r="H46">
        <v>35883</v>
      </c>
      <c r="I46" t="s">
        <v>131</v>
      </c>
    </row>
    <row r="47" spans="1:9" x14ac:dyDescent="0.25">
      <c r="A47" t="s">
        <v>1</v>
      </c>
    </row>
    <row r="48" spans="1:9" x14ac:dyDescent="0.25">
      <c r="A48" t="s">
        <v>54</v>
      </c>
      <c r="B48" t="s">
        <v>107</v>
      </c>
      <c r="C48" t="s">
        <v>59</v>
      </c>
      <c r="D48" t="s">
        <v>108</v>
      </c>
      <c r="E48" t="s">
        <v>109</v>
      </c>
      <c r="F48" t="s">
        <v>27</v>
      </c>
      <c r="G48">
        <v>41549</v>
      </c>
      <c r="H48">
        <v>41809</v>
      </c>
    </row>
    <row r="49" spans="1:9" x14ac:dyDescent="0.25">
      <c r="A49" t="s">
        <v>55</v>
      </c>
      <c r="B49" t="s">
        <v>110</v>
      </c>
      <c r="C49" t="s">
        <v>111</v>
      </c>
      <c r="D49" t="s">
        <v>112</v>
      </c>
      <c r="E49" t="s">
        <v>113</v>
      </c>
      <c r="F49" t="s">
        <v>114</v>
      </c>
      <c r="G49">
        <v>41564</v>
      </c>
      <c r="H49">
        <v>41786</v>
      </c>
      <c r="I49" t="s">
        <v>132</v>
      </c>
    </row>
    <row r="50" spans="1:9" x14ac:dyDescent="0.25">
      <c r="A50" t="s">
        <v>56</v>
      </c>
      <c r="B50" t="s">
        <v>115</v>
      </c>
      <c r="C50" t="s">
        <v>116</v>
      </c>
      <c r="D50" t="s">
        <v>117</v>
      </c>
      <c r="E50" t="s">
        <v>118</v>
      </c>
      <c r="F50" t="s">
        <v>119</v>
      </c>
      <c r="G50">
        <v>41612</v>
      </c>
      <c r="H50">
        <v>41753</v>
      </c>
      <c r="I50" t="s">
        <v>133</v>
      </c>
    </row>
    <row r="51" spans="1:9" x14ac:dyDescent="0.25">
      <c r="A51" t="s">
        <v>57</v>
      </c>
      <c r="B51" t="s">
        <v>120</v>
      </c>
      <c r="C51" t="s">
        <v>68</v>
      </c>
      <c r="D51" t="s">
        <v>116</v>
      </c>
      <c r="E51" t="s">
        <v>121</v>
      </c>
      <c r="F51" t="s">
        <v>122</v>
      </c>
      <c r="G51">
        <v>41567</v>
      </c>
      <c r="H51">
        <v>41751</v>
      </c>
      <c r="I51" t="s">
        <v>134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Elgueta</dc:creator>
  <cp:lastModifiedBy>Herman Elgueta</cp:lastModifiedBy>
  <dcterms:created xsi:type="dcterms:W3CDTF">2021-04-21T20:46:41Z</dcterms:created>
  <dcterms:modified xsi:type="dcterms:W3CDTF">2021-04-21T22:14:56Z</dcterms:modified>
</cp:coreProperties>
</file>