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Adaptive Staircase Method/data/"/>
    </mc:Choice>
  </mc:AlternateContent>
  <xr:revisionPtr revIDLastSave="281" documentId="8_{D4CF2525-7B2D-4542-9615-AC189082FA7F}" xr6:coauthVersionLast="47" xr6:coauthVersionMax="47" xr10:uidLastSave="{C620FCC0-854D-4261-8BB2-106578F369A3}"/>
  <bookViews>
    <workbookView xWindow="-110" yWindow="-110" windowWidth="19420" windowHeight="11500" activeTab="1" xr2:uid="{1DEBDE91-BD92-4A24-B70C-4BD9E7E2699E}"/>
  </bookViews>
  <sheets>
    <sheet name="Raw Data " sheetId="1" r:id="rId1"/>
    <sheet name="Data Analysi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AE19" i="2"/>
  <c r="G12" i="2"/>
</calcChain>
</file>

<file path=xl/sharedStrings.xml><?xml version="1.0" encoding="utf-8"?>
<sst xmlns="http://schemas.openxmlformats.org/spreadsheetml/2006/main" count="565" uniqueCount="58">
  <si>
    <t>stair.thisTrialN</t>
  </si>
  <si>
    <t>stair.stepSize</t>
  </si>
  <si>
    <t>stair.intensity</t>
  </si>
  <si>
    <t>thisRow.t</t>
  </si>
  <si>
    <t>notes</t>
  </si>
  <si>
    <t>Instructions.started</t>
  </si>
  <si>
    <t>text.started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</si>
  <si>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</si>
  <si>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</si>
  <si>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</si>
  <si>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</si>
  <si>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</si>
  <si>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</si>
  <si>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</si>
  <si>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</si>
  <si>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</si>
  <si>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</si>
  <si>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</si>
  <si>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</si>
  <si>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</si>
  <si>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</si>
  <si>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key-resp.corr</t>
  </si>
  <si>
    <t>stair.response</t>
  </si>
  <si>
    <t>key_resp.rt</t>
  </si>
  <si>
    <t>Thank_You_.started</t>
  </si>
  <si>
    <t>text_2.started</t>
  </si>
  <si>
    <t>text_2.stopped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</si>
  <si>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</si>
  <si>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</si>
  <si>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</si>
  <si>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</si>
  <si>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</si>
  <si>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</si>
  <si>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</si>
  <si>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</si>
  <si>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</si>
  <si>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</si>
  <si>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</si>
  <si>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2025-08-30_17h56.25.898</t>
  </si>
  <si>
    <t>adaptive_staircase</t>
  </si>
  <si>
    <t>2025.1.1</t>
  </si>
  <si>
    <t>2025-08-30 17h56.32.314943 +0530</t>
  </si>
  <si>
    <t>right</t>
  </si>
  <si>
    <t>left</t>
  </si>
  <si>
    <t xml:space="preserve">Reversals are highlighted in red </t>
  </si>
  <si>
    <t xml:space="preserve">ANALYSIS </t>
  </si>
  <si>
    <t>Reversals (last 5)</t>
  </si>
  <si>
    <t>Numbers</t>
  </si>
  <si>
    <t>5th reversal</t>
  </si>
  <si>
    <t>4th reversal</t>
  </si>
  <si>
    <t>3rd reversal</t>
  </si>
  <si>
    <t>1st reversal</t>
  </si>
  <si>
    <t>2nd reversal</t>
  </si>
  <si>
    <t>Diff. Threshold</t>
  </si>
  <si>
    <t>Trials</t>
  </si>
  <si>
    <t xml:space="preserve">Graph 1 </t>
  </si>
  <si>
    <t xml:space="preserve">Graph 2 </t>
  </si>
  <si>
    <t xml:space="preserve">RESPONSE 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</si>
</sst>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Tilt of Grating across Trials</a:t>
            </a:r>
          </a:p>
        </c:rich>
      </c:tx>
      <c:layout>
        <c:manualLayout>
          <c:xMode val="edge"/>
          <c:yMode val="edge"/>
          <c:x val="0.41002526842097009"/>
          <c:y val="1.9733359816117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'Data Analysis '!$B$1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'Data Analysis 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8</c:v>
                </c:pt>
                <c:pt idx="2">
                  <c:v>-6</c:v>
                </c:pt>
                <c:pt idx="3">
                  <c:v>4</c:v>
                </c:pt>
                <c:pt idx="4">
                  <c:v>-2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-4</c:v>
                </c:pt>
                <c:pt idx="9">
                  <c:v>-4</c:v>
                </c:pt>
                <c:pt idx="10">
                  <c:v>-3</c:v>
                </c:pt>
                <c:pt idx="11">
                  <c:v>3</c:v>
                </c:pt>
                <c:pt idx="12">
                  <c:v>-3</c:v>
                </c:pt>
                <c:pt idx="13">
                  <c:v>-2</c:v>
                </c:pt>
                <c:pt idx="14">
                  <c:v>-2</c:v>
                </c:pt>
                <c:pt idx="16">
                  <c:v>2</c:v>
                </c:pt>
                <c:pt idx="17">
                  <c:v>2.5</c:v>
                </c:pt>
                <c:pt idx="18">
                  <c:v>-2.5</c:v>
                </c:pt>
                <c:pt idx="19">
                  <c:v>-3</c:v>
                </c:pt>
                <c:pt idx="20">
                  <c:v>3</c:v>
                </c:pt>
                <c:pt idx="21">
                  <c:v>-3</c:v>
                </c:pt>
                <c:pt idx="22">
                  <c:v>2.5</c:v>
                </c:pt>
                <c:pt idx="23">
                  <c:v>-2.5</c:v>
                </c:pt>
                <c:pt idx="24">
                  <c:v>2.5</c:v>
                </c:pt>
                <c:pt idx="25">
                  <c:v>-2</c:v>
                </c:pt>
                <c:pt idx="26">
                  <c:v>2</c:v>
                </c:pt>
                <c:pt idx="27">
                  <c:v>2.5</c:v>
                </c:pt>
                <c:pt idx="28">
                  <c:v>2.5</c:v>
                </c:pt>
                <c:pt idx="29">
                  <c:v>-2.5</c:v>
                </c:pt>
                <c:pt idx="30">
                  <c:v>3</c:v>
                </c:pt>
                <c:pt idx="31">
                  <c:v>3</c:v>
                </c:pt>
                <c:pt idx="32">
                  <c:v>-3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</c:v>
                </c:pt>
                <c:pt idx="37">
                  <c:v>-2</c:v>
                </c:pt>
                <c:pt idx="38">
                  <c:v>2</c:v>
                </c:pt>
                <c:pt idx="39">
                  <c:v>1.5</c:v>
                </c:pt>
                <c:pt idx="40">
                  <c:v>-1.5</c:v>
                </c:pt>
                <c:pt idx="41">
                  <c:v>-1.5</c:v>
                </c:pt>
                <c:pt idx="42">
                  <c:v>1</c:v>
                </c:pt>
                <c:pt idx="43">
                  <c:v>1</c:v>
                </c:pt>
                <c:pt idx="44">
                  <c:v>-1.5</c:v>
                </c:pt>
                <c:pt idx="45">
                  <c:v>-2</c:v>
                </c:pt>
                <c:pt idx="46">
                  <c:v>-2.5</c:v>
                </c:pt>
                <c:pt idx="47">
                  <c:v>-3</c:v>
                </c:pt>
                <c:pt idx="48">
                  <c:v>-3</c:v>
                </c:pt>
                <c:pt idx="49">
                  <c:v>3</c:v>
                </c:pt>
                <c:pt idx="50">
                  <c:v>3.5</c:v>
                </c:pt>
                <c:pt idx="51">
                  <c:v>3.5</c:v>
                </c:pt>
                <c:pt idx="52">
                  <c:v>-3.5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-2.5</c:v>
                </c:pt>
                <c:pt idx="57">
                  <c:v>-2.5</c:v>
                </c:pt>
                <c:pt idx="58">
                  <c:v>-2.5</c:v>
                </c:pt>
                <c:pt idx="59">
                  <c:v>2</c:v>
                </c:pt>
                <c:pt idx="60">
                  <c:v>2</c:v>
                </c:pt>
                <c:pt idx="61">
                  <c:v>-2</c:v>
                </c:pt>
                <c:pt idx="62">
                  <c:v>1.5</c:v>
                </c:pt>
                <c:pt idx="63">
                  <c:v>-2</c:v>
                </c:pt>
                <c:pt idx="64">
                  <c:v>-2</c:v>
                </c:pt>
                <c:pt idx="65">
                  <c:v>2</c:v>
                </c:pt>
                <c:pt idx="66">
                  <c:v>-1.5</c:v>
                </c:pt>
                <c:pt idx="67">
                  <c:v>1.5</c:v>
                </c:pt>
                <c:pt idx="68">
                  <c:v>-1.5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-1</c:v>
                </c:pt>
                <c:pt idx="75">
                  <c:v>-1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-1</c:v>
                </c:pt>
                <c:pt idx="84">
                  <c:v>-1</c:v>
                </c:pt>
                <c:pt idx="85">
                  <c:v>-1.5</c:v>
                </c:pt>
                <c:pt idx="86">
                  <c:v>-1.5</c:v>
                </c:pt>
                <c:pt idx="87">
                  <c:v>1.5</c:v>
                </c:pt>
                <c:pt idx="88">
                  <c:v>1</c:v>
                </c:pt>
                <c:pt idx="89">
                  <c:v>1.5</c:v>
                </c:pt>
                <c:pt idx="90">
                  <c:v>-2</c:v>
                </c:pt>
                <c:pt idx="91">
                  <c:v>2</c:v>
                </c:pt>
                <c:pt idx="92">
                  <c:v>-2</c:v>
                </c:pt>
                <c:pt idx="93">
                  <c:v>1.5</c:v>
                </c:pt>
                <c:pt idx="94">
                  <c:v>-1.5</c:v>
                </c:pt>
                <c:pt idx="95">
                  <c:v>-1.5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8-43F5-BC19-3D20D14634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7768384"/>
        <c:axId val="1697768864"/>
      </c:lineChart>
      <c:catAx>
        <c:axId val="169776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Number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68864"/>
        <c:crosses val="autoZero"/>
        <c:auto val="1"/>
        <c:lblAlgn val="ctr"/>
        <c:lblOffset val="100"/>
        <c:tickLblSkip val="10"/>
        <c:noMultiLvlLbl val="0"/>
      </c:catAx>
      <c:valAx>
        <c:axId val="16977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6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Response Accuracy over Trials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Analysis '!$N$1</c:f>
              <c:strCache>
                <c:ptCount val="1"/>
                <c:pt idx="0">
                  <c:v>key-resp.corr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Analysis '!$M$2:$M$794</c:f>
              <c:numCache>
                <c:formatCode>General</c:formatCode>
                <c:ptCount val="7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</c:numCache>
            </c:numRef>
          </c:xVal>
          <c:yVal>
            <c:numRef>
              <c:f>'Data Analysis '!$N$2:$N$794</c:f>
              <c:numCache>
                <c:formatCode>General</c:formatCode>
                <c:ptCount val="7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BE-4FD9-93B0-7B76D68D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14144"/>
        <c:axId val="2027612704"/>
      </c:scatterChart>
      <c:valAx>
        <c:axId val="202761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7675334035337286"/>
              <c:y val="0.93484390956865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12704"/>
        <c:crosses val="autoZero"/>
        <c:crossBetween val="midCat"/>
      </c:valAx>
      <c:valAx>
        <c:axId val="20276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Response Accuracy Correct- 1, Incorrect- 0</a:t>
                </a:r>
              </a:p>
            </c:rich>
          </c:tx>
          <c:layout>
            <c:manualLayout>
              <c:xMode val="edge"/>
              <c:yMode val="edge"/>
              <c:x val="1.0259999288787082E-2"/>
              <c:y val="0.22083850739474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771072</xdr:colOff>
      <xdr:row>17</xdr:row>
      <xdr:rowOff>40164</xdr:rowOff>
    </xdr:from>
    <xdr:to>
      <xdr:col>11</xdr:col>
      <xdr:colOff>797873</xdr:colOff>
      <xdr:row>43</xdr:row>
      <xdr:rowOff>116072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72302E-A0D6-1382-2EE3-F41E84411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833927</xdr:colOff>
      <xdr:row>49</xdr:row>
      <xdr:rowOff>122805</xdr:rowOff>
    </xdr:from>
    <xdr:to>
      <xdr:col>11</xdr:col>
      <xdr:colOff>771072</xdr:colOff>
      <xdr:row>78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425C30-55C2-7610-2FCC-3DEFD9B5F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55A2-22AA-4D36-A733-5C88C9650392}">
  <dimension ref="A1:AJ103"/>
  <sheetViews>
    <sheetView workbookViewId="0">
      <selection activeCell="G98" sqref="G98"/>
    </sheetView>
  </sheetViews>
  <sheetFormatPr defaultRowHeight="14.5" x14ac:dyDescent="0.35"/>
  <cols>
    <col min="1" max="1" width="14.26953125" customWidth="1"/>
    <col min="22" max="22" width="15.8164062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F2">
        <v>4.7921999999999999E-3</v>
      </c>
      <c r="G2">
        <v>2.1625700000000001E-2</v>
      </c>
      <c r="H2">
        <v>2.1625700000000001E-2</v>
      </c>
      <c r="I2">
        <v>11.199968699999999</v>
      </c>
      <c r="J2" t="s">
        <v>36</v>
      </c>
      <c r="K2">
        <v>11.154287399999999</v>
      </c>
      <c r="L2" t="s">
        <v>37</v>
      </c>
      <c r="AC2">
        <v>2</v>
      </c>
      <c r="AD2">
        <v>1</v>
      </c>
      <c r="AE2" t="s">
        <v>38</v>
      </c>
      <c r="AF2" t="s">
        <v>39</v>
      </c>
      <c r="AH2" t="s">
        <v>40</v>
      </c>
      <c r="AI2">
        <v>60.327784940000001</v>
      </c>
      <c r="AJ2" t="s">
        <v>41</v>
      </c>
    </row>
    <row r="3" spans="1:36" x14ac:dyDescent="0.35">
      <c r="A3">
        <v>0</v>
      </c>
      <c r="B3">
        <v>2</v>
      </c>
      <c r="C3">
        <v>10</v>
      </c>
      <c r="D3">
        <v>11.208596699999999</v>
      </c>
      <c r="M3">
        <v>11.2004663</v>
      </c>
      <c r="N3">
        <v>11.208596699999999</v>
      </c>
      <c r="O3">
        <v>11.7076207</v>
      </c>
      <c r="P3">
        <v>11.7076207</v>
      </c>
      <c r="Q3">
        <v>11.7231544</v>
      </c>
      <c r="R3">
        <v>12.0217337</v>
      </c>
      <c r="S3">
        <v>12.2396306</v>
      </c>
      <c r="T3" t="s">
        <v>42</v>
      </c>
      <c r="U3">
        <v>10</v>
      </c>
      <c r="V3">
        <v>1</v>
      </c>
      <c r="W3">
        <v>1</v>
      </c>
      <c r="X3">
        <v>0.52112599999999998</v>
      </c>
      <c r="AC3">
        <v>2</v>
      </c>
      <c r="AD3">
        <v>1</v>
      </c>
      <c r="AE3" t="s">
        <v>38</v>
      </c>
      <c r="AF3" t="s">
        <v>39</v>
      </c>
      <c r="AH3" t="s">
        <v>40</v>
      </c>
      <c r="AI3">
        <v>60.327784940000001</v>
      </c>
      <c r="AJ3" t="s">
        <v>41</v>
      </c>
    </row>
    <row r="4" spans="1:36" x14ac:dyDescent="0.35">
      <c r="A4">
        <v>1</v>
      </c>
      <c r="B4">
        <v>2</v>
      </c>
      <c r="C4">
        <v>8</v>
      </c>
      <c r="D4">
        <v>12.2549229</v>
      </c>
      <c r="M4">
        <v>12.240065700000001</v>
      </c>
      <c r="N4">
        <v>12.2549229</v>
      </c>
      <c r="O4">
        <v>12.739645299999999</v>
      </c>
      <c r="P4">
        <v>12.739645299999999</v>
      </c>
      <c r="Q4">
        <v>12.7559054</v>
      </c>
      <c r="R4">
        <v>13.054503</v>
      </c>
      <c r="S4">
        <v>13.1403555</v>
      </c>
      <c r="T4" t="s">
        <v>42</v>
      </c>
      <c r="U4">
        <v>8</v>
      </c>
      <c r="V4">
        <v>1</v>
      </c>
      <c r="W4">
        <v>1</v>
      </c>
      <c r="X4">
        <v>0.38707920000000001</v>
      </c>
      <c r="AC4">
        <v>2</v>
      </c>
      <c r="AD4">
        <v>1</v>
      </c>
      <c r="AE4" t="s">
        <v>38</v>
      </c>
      <c r="AF4" t="s">
        <v>39</v>
      </c>
      <c r="AH4" t="s">
        <v>40</v>
      </c>
      <c r="AI4">
        <v>60.327784940000001</v>
      </c>
      <c r="AJ4" t="s">
        <v>41</v>
      </c>
    </row>
    <row r="5" spans="1:36" x14ac:dyDescent="0.35">
      <c r="A5">
        <v>2</v>
      </c>
      <c r="B5">
        <v>2</v>
      </c>
      <c r="C5">
        <v>6</v>
      </c>
      <c r="D5">
        <v>13.156425499999999</v>
      </c>
      <c r="M5">
        <v>13.1407626</v>
      </c>
      <c r="N5">
        <v>13.156425499999999</v>
      </c>
      <c r="O5">
        <v>13.6397192</v>
      </c>
      <c r="P5">
        <v>13.6397192</v>
      </c>
      <c r="Q5">
        <v>13.656015699999999</v>
      </c>
      <c r="R5">
        <v>13.9402919</v>
      </c>
      <c r="S5">
        <v>14.0235117</v>
      </c>
      <c r="T5" t="s">
        <v>43</v>
      </c>
      <c r="U5">
        <v>-6</v>
      </c>
      <c r="V5">
        <v>1</v>
      </c>
      <c r="W5">
        <v>1</v>
      </c>
      <c r="X5">
        <v>0.37874069999999999</v>
      </c>
      <c r="AC5">
        <v>2</v>
      </c>
      <c r="AD5">
        <v>1</v>
      </c>
      <c r="AE5" t="s">
        <v>38</v>
      </c>
      <c r="AF5" t="s">
        <v>39</v>
      </c>
      <c r="AH5" t="s">
        <v>40</v>
      </c>
      <c r="AI5">
        <v>60.327784940000001</v>
      </c>
      <c r="AJ5" t="s">
        <v>41</v>
      </c>
    </row>
    <row r="6" spans="1:36" x14ac:dyDescent="0.35">
      <c r="A6">
        <v>3</v>
      </c>
      <c r="B6">
        <v>2</v>
      </c>
      <c r="C6">
        <v>4</v>
      </c>
      <c r="D6">
        <v>14.040067799999999</v>
      </c>
      <c r="M6">
        <v>14.0239168</v>
      </c>
      <c r="N6">
        <v>14.040067799999999</v>
      </c>
      <c r="O6">
        <v>14.5234095</v>
      </c>
      <c r="P6">
        <v>14.5234095</v>
      </c>
      <c r="Q6">
        <v>14.539266</v>
      </c>
      <c r="R6">
        <v>14.8225906</v>
      </c>
      <c r="S6">
        <v>14.875045099999999</v>
      </c>
      <c r="T6" t="s">
        <v>42</v>
      </c>
      <c r="U6">
        <v>4</v>
      </c>
      <c r="V6">
        <v>1</v>
      </c>
      <c r="W6">
        <v>1</v>
      </c>
      <c r="X6">
        <v>0.35015289999999999</v>
      </c>
      <c r="AC6">
        <v>2</v>
      </c>
      <c r="AD6">
        <v>1</v>
      </c>
      <c r="AE6" t="s">
        <v>38</v>
      </c>
      <c r="AF6" t="s">
        <v>39</v>
      </c>
      <c r="AH6" t="s">
        <v>40</v>
      </c>
      <c r="AI6">
        <v>60.327784940000001</v>
      </c>
      <c r="AJ6" t="s">
        <v>41</v>
      </c>
    </row>
    <row r="7" spans="1:36" x14ac:dyDescent="0.35">
      <c r="A7">
        <v>4</v>
      </c>
      <c r="B7">
        <v>1</v>
      </c>
      <c r="C7">
        <v>2</v>
      </c>
      <c r="D7">
        <v>14.888880199999999</v>
      </c>
      <c r="M7">
        <v>14.875442400000001</v>
      </c>
      <c r="N7">
        <v>14.888880199999999</v>
      </c>
      <c r="O7">
        <v>15.389208</v>
      </c>
      <c r="P7">
        <v>15.389208</v>
      </c>
      <c r="Q7">
        <v>15.389208</v>
      </c>
      <c r="R7">
        <v>15.689140800000001</v>
      </c>
      <c r="S7">
        <v>15.6899102</v>
      </c>
      <c r="T7" t="s">
        <v>43</v>
      </c>
      <c r="U7">
        <v>-2</v>
      </c>
      <c r="V7">
        <v>0</v>
      </c>
      <c r="W7">
        <v>0</v>
      </c>
      <c r="X7">
        <v>0.29855159999999997</v>
      </c>
      <c r="AC7">
        <v>2</v>
      </c>
      <c r="AD7">
        <v>1</v>
      </c>
      <c r="AE7" t="s">
        <v>38</v>
      </c>
      <c r="AF7" t="s">
        <v>39</v>
      </c>
      <c r="AH7" t="s">
        <v>40</v>
      </c>
      <c r="AI7">
        <v>60.327784940000001</v>
      </c>
      <c r="AJ7" t="s">
        <v>41</v>
      </c>
    </row>
    <row r="8" spans="1:36" x14ac:dyDescent="0.35">
      <c r="A8">
        <v>5</v>
      </c>
      <c r="B8">
        <v>1</v>
      </c>
      <c r="C8">
        <v>3</v>
      </c>
      <c r="D8">
        <v>15.706236499999999</v>
      </c>
      <c r="M8">
        <v>15.690257000000001</v>
      </c>
      <c r="N8">
        <v>15.706236499999999</v>
      </c>
      <c r="O8">
        <v>16.206390500000001</v>
      </c>
      <c r="P8">
        <v>16.206390500000001</v>
      </c>
      <c r="Q8">
        <v>16.206390500000001</v>
      </c>
      <c r="R8">
        <v>16.505836299999999</v>
      </c>
      <c r="S8">
        <v>16.606836099999999</v>
      </c>
      <c r="T8" t="s">
        <v>42</v>
      </c>
      <c r="U8">
        <v>3</v>
      </c>
      <c r="V8">
        <v>1</v>
      </c>
      <c r="W8">
        <v>1</v>
      </c>
      <c r="X8">
        <v>0.38559379999999999</v>
      </c>
      <c r="AC8">
        <v>2</v>
      </c>
      <c r="AD8">
        <v>1</v>
      </c>
      <c r="AE8" t="s">
        <v>38</v>
      </c>
      <c r="AF8" t="s">
        <v>39</v>
      </c>
      <c r="AH8" t="s">
        <v>40</v>
      </c>
      <c r="AI8">
        <v>60.327784940000001</v>
      </c>
      <c r="AJ8" t="s">
        <v>41</v>
      </c>
    </row>
    <row r="9" spans="1:36" x14ac:dyDescent="0.35">
      <c r="A9">
        <v>6</v>
      </c>
      <c r="B9">
        <v>1</v>
      </c>
      <c r="C9">
        <v>3</v>
      </c>
      <c r="D9">
        <v>16.6222235</v>
      </c>
      <c r="M9">
        <v>16.607152500000002</v>
      </c>
      <c r="N9">
        <v>16.6222235</v>
      </c>
      <c r="O9">
        <v>17.121945400000001</v>
      </c>
      <c r="P9">
        <v>17.121945400000001</v>
      </c>
      <c r="Q9">
        <v>17.121945400000001</v>
      </c>
      <c r="S9">
        <v>17.373658299999999</v>
      </c>
      <c r="T9" t="s">
        <v>42</v>
      </c>
      <c r="U9">
        <v>3</v>
      </c>
      <c r="V9">
        <v>0</v>
      </c>
      <c r="W9">
        <v>0</v>
      </c>
      <c r="X9">
        <v>0.2495029</v>
      </c>
      <c r="AC9">
        <v>2</v>
      </c>
      <c r="AD9">
        <v>1</v>
      </c>
      <c r="AE9" t="s">
        <v>38</v>
      </c>
      <c r="AF9" t="s">
        <v>39</v>
      </c>
      <c r="AH9" t="s">
        <v>40</v>
      </c>
      <c r="AI9">
        <v>60.327784940000001</v>
      </c>
      <c r="AJ9" t="s">
        <v>41</v>
      </c>
    </row>
    <row r="10" spans="1:36" x14ac:dyDescent="0.35">
      <c r="A10">
        <v>7</v>
      </c>
      <c r="B10">
        <v>1</v>
      </c>
      <c r="C10">
        <v>4</v>
      </c>
      <c r="D10">
        <v>17.389168900000001</v>
      </c>
      <c r="M10">
        <v>17.374115799999998</v>
      </c>
      <c r="N10">
        <v>17.389168900000001</v>
      </c>
      <c r="O10">
        <v>17.872944199999999</v>
      </c>
      <c r="P10">
        <v>17.872944199999999</v>
      </c>
      <c r="Q10">
        <v>17.889137099999999</v>
      </c>
      <c r="R10">
        <v>18.1726153</v>
      </c>
      <c r="S10">
        <v>18.239843499999999</v>
      </c>
      <c r="T10" t="s">
        <v>42</v>
      </c>
      <c r="U10">
        <v>4</v>
      </c>
      <c r="V10">
        <v>1</v>
      </c>
      <c r="W10">
        <v>1</v>
      </c>
      <c r="X10">
        <v>0.35281170000000001</v>
      </c>
      <c r="AC10">
        <v>2</v>
      </c>
      <c r="AD10">
        <v>1</v>
      </c>
      <c r="AE10" t="s">
        <v>38</v>
      </c>
      <c r="AF10" t="s">
        <v>39</v>
      </c>
      <c r="AH10" t="s">
        <v>40</v>
      </c>
      <c r="AI10">
        <v>60.327784940000001</v>
      </c>
      <c r="AJ10" t="s">
        <v>41</v>
      </c>
    </row>
    <row r="11" spans="1:36" x14ac:dyDescent="0.35">
      <c r="A11">
        <v>8</v>
      </c>
      <c r="B11">
        <v>1</v>
      </c>
      <c r="C11">
        <v>4</v>
      </c>
      <c r="D11">
        <v>18.255829200000001</v>
      </c>
      <c r="M11">
        <v>18.240258900000001</v>
      </c>
      <c r="N11">
        <v>18.255829200000001</v>
      </c>
      <c r="O11">
        <v>18.7559106</v>
      </c>
      <c r="P11">
        <v>18.7559106</v>
      </c>
      <c r="Q11">
        <v>18.7559106</v>
      </c>
      <c r="R11">
        <v>19.056162499999999</v>
      </c>
      <c r="S11">
        <v>19.157860599999999</v>
      </c>
      <c r="T11" t="s">
        <v>43</v>
      </c>
      <c r="U11">
        <v>-4</v>
      </c>
      <c r="V11">
        <v>1</v>
      </c>
      <c r="W11">
        <v>1</v>
      </c>
      <c r="X11">
        <v>0.3972309</v>
      </c>
      <c r="AC11">
        <v>2</v>
      </c>
      <c r="AD11">
        <v>1</v>
      </c>
      <c r="AE11" t="s">
        <v>38</v>
      </c>
      <c r="AF11" t="s">
        <v>39</v>
      </c>
      <c r="AH11" t="s">
        <v>40</v>
      </c>
      <c r="AI11">
        <v>60.327784940000001</v>
      </c>
      <c r="AJ11" t="s">
        <v>41</v>
      </c>
    </row>
    <row r="12" spans="1:36" x14ac:dyDescent="0.35">
      <c r="A12">
        <v>9</v>
      </c>
      <c r="B12">
        <v>1</v>
      </c>
      <c r="C12">
        <v>4</v>
      </c>
      <c r="D12">
        <v>19.172466</v>
      </c>
      <c r="M12">
        <v>19.158258799999999</v>
      </c>
      <c r="N12">
        <v>19.172466</v>
      </c>
      <c r="O12">
        <v>19.672259799999999</v>
      </c>
      <c r="P12">
        <v>19.672259799999999</v>
      </c>
      <c r="Q12">
        <v>19.672259799999999</v>
      </c>
      <c r="R12">
        <v>19.972804199999999</v>
      </c>
      <c r="S12">
        <v>20.039946799999999</v>
      </c>
      <c r="T12" t="s">
        <v>43</v>
      </c>
      <c r="U12">
        <v>-4</v>
      </c>
      <c r="V12">
        <v>1</v>
      </c>
      <c r="W12">
        <v>1</v>
      </c>
      <c r="X12">
        <v>0.36335669999999998</v>
      </c>
      <c r="AC12">
        <v>2</v>
      </c>
      <c r="AD12">
        <v>1</v>
      </c>
      <c r="AE12" t="s">
        <v>38</v>
      </c>
      <c r="AF12" t="s">
        <v>39</v>
      </c>
      <c r="AH12" t="s">
        <v>40</v>
      </c>
      <c r="AI12">
        <v>60.327784940000001</v>
      </c>
      <c r="AJ12" t="s">
        <v>41</v>
      </c>
    </row>
    <row r="13" spans="1:36" x14ac:dyDescent="0.35">
      <c r="A13">
        <v>10</v>
      </c>
      <c r="B13">
        <v>1</v>
      </c>
      <c r="C13">
        <v>3</v>
      </c>
      <c r="D13">
        <v>20.056196799999999</v>
      </c>
      <c r="M13">
        <v>20.0403053</v>
      </c>
      <c r="N13">
        <v>20.056196799999999</v>
      </c>
      <c r="O13">
        <v>20.538622700000001</v>
      </c>
      <c r="P13">
        <v>20.538622700000001</v>
      </c>
      <c r="Q13">
        <v>20.555794500000001</v>
      </c>
      <c r="R13">
        <v>20.839071100000002</v>
      </c>
      <c r="S13">
        <v>20.889107800000001</v>
      </c>
      <c r="T13" t="s">
        <v>43</v>
      </c>
      <c r="U13">
        <v>-3</v>
      </c>
      <c r="V13">
        <v>1</v>
      </c>
      <c r="W13">
        <v>1</v>
      </c>
      <c r="X13">
        <v>0.34302319999999997</v>
      </c>
      <c r="AC13">
        <v>2</v>
      </c>
      <c r="AD13">
        <v>1</v>
      </c>
      <c r="AE13" t="s">
        <v>38</v>
      </c>
      <c r="AF13" t="s">
        <v>39</v>
      </c>
      <c r="AH13" t="s">
        <v>40</v>
      </c>
      <c r="AI13">
        <v>60.327784940000001</v>
      </c>
      <c r="AJ13" t="s">
        <v>41</v>
      </c>
    </row>
    <row r="14" spans="1:36" x14ac:dyDescent="0.35">
      <c r="A14">
        <v>11</v>
      </c>
      <c r="B14">
        <v>1</v>
      </c>
      <c r="C14">
        <v>3</v>
      </c>
      <c r="D14">
        <v>20.9063202</v>
      </c>
      <c r="M14">
        <v>20.889494500000001</v>
      </c>
      <c r="N14">
        <v>20.9063202</v>
      </c>
      <c r="O14">
        <v>21.389291199999999</v>
      </c>
      <c r="P14">
        <v>21.389291199999999</v>
      </c>
      <c r="Q14">
        <v>21.405273000000001</v>
      </c>
      <c r="R14">
        <v>21.689701899999999</v>
      </c>
      <c r="S14">
        <v>21.889884899999998</v>
      </c>
      <c r="T14" t="s">
        <v>42</v>
      </c>
      <c r="U14">
        <v>3</v>
      </c>
      <c r="V14">
        <v>1</v>
      </c>
      <c r="W14">
        <v>1</v>
      </c>
      <c r="X14">
        <v>0.48749749999999997</v>
      </c>
      <c r="AC14">
        <v>2</v>
      </c>
      <c r="AD14">
        <v>1</v>
      </c>
      <c r="AE14" t="s">
        <v>38</v>
      </c>
      <c r="AF14" t="s">
        <v>39</v>
      </c>
      <c r="AH14" t="s">
        <v>40</v>
      </c>
      <c r="AI14">
        <v>60.327784940000001</v>
      </c>
      <c r="AJ14" t="s">
        <v>41</v>
      </c>
    </row>
    <row r="15" spans="1:36" x14ac:dyDescent="0.35">
      <c r="A15">
        <v>12</v>
      </c>
      <c r="B15">
        <v>1</v>
      </c>
      <c r="C15">
        <v>3</v>
      </c>
      <c r="D15">
        <v>21.904508499999999</v>
      </c>
      <c r="M15">
        <v>21.8902629</v>
      </c>
      <c r="N15">
        <v>21.904508499999999</v>
      </c>
      <c r="O15">
        <v>22.388694099999999</v>
      </c>
      <c r="P15">
        <v>22.388694099999999</v>
      </c>
      <c r="Q15">
        <v>22.4045007</v>
      </c>
      <c r="R15">
        <v>22.689190499999999</v>
      </c>
      <c r="S15">
        <v>22.772600000000001</v>
      </c>
      <c r="T15" t="s">
        <v>43</v>
      </c>
      <c r="U15">
        <v>-3</v>
      </c>
      <c r="V15">
        <v>1</v>
      </c>
      <c r="W15">
        <v>1</v>
      </c>
      <c r="X15">
        <v>0.37821500000000002</v>
      </c>
      <c r="AC15">
        <v>2</v>
      </c>
      <c r="AD15">
        <v>1</v>
      </c>
      <c r="AE15" t="s">
        <v>38</v>
      </c>
      <c r="AF15" t="s">
        <v>39</v>
      </c>
      <c r="AH15" t="s">
        <v>40</v>
      </c>
      <c r="AI15">
        <v>60.327784940000001</v>
      </c>
      <c r="AJ15" t="s">
        <v>41</v>
      </c>
    </row>
    <row r="16" spans="1:36" x14ac:dyDescent="0.35">
      <c r="A16">
        <v>13</v>
      </c>
      <c r="B16">
        <v>1</v>
      </c>
      <c r="C16">
        <v>2</v>
      </c>
      <c r="D16">
        <v>22.788144899999999</v>
      </c>
      <c r="M16">
        <v>22.772949700000002</v>
      </c>
      <c r="N16">
        <v>22.788144899999999</v>
      </c>
      <c r="O16">
        <v>23.2723713</v>
      </c>
      <c r="P16">
        <v>23.2723713</v>
      </c>
      <c r="Q16">
        <v>23.2889059</v>
      </c>
      <c r="R16">
        <v>23.5733073</v>
      </c>
      <c r="S16">
        <v>23.723807999999998</v>
      </c>
      <c r="T16" t="s">
        <v>43</v>
      </c>
      <c r="U16">
        <v>-2</v>
      </c>
      <c r="V16">
        <v>1</v>
      </c>
      <c r="W16">
        <v>1</v>
      </c>
      <c r="X16">
        <v>0.4472061</v>
      </c>
      <c r="AC16">
        <v>2</v>
      </c>
      <c r="AD16">
        <v>1</v>
      </c>
      <c r="AE16" t="s">
        <v>38</v>
      </c>
      <c r="AF16" t="s">
        <v>39</v>
      </c>
      <c r="AH16" t="s">
        <v>40</v>
      </c>
      <c r="AI16">
        <v>60.327784940000001</v>
      </c>
      <c r="AJ16" t="s">
        <v>41</v>
      </c>
    </row>
    <row r="17" spans="1:36" x14ac:dyDescent="0.35">
      <c r="A17">
        <v>14</v>
      </c>
      <c r="B17">
        <v>1</v>
      </c>
      <c r="C17">
        <v>2</v>
      </c>
      <c r="D17">
        <v>23.7386044</v>
      </c>
      <c r="M17">
        <v>23.724575000000002</v>
      </c>
      <c r="N17">
        <v>23.7386044</v>
      </c>
      <c r="O17">
        <v>24.2390635</v>
      </c>
      <c r="P17">
        <v>24.2390635</v>
      </c>
      <c r="Q17">
        <v>24.2390635</v>
      </c>
      <c r="R17">
        <v>24.539559400000002</v>
      </c>
      <c r="S17">
        <v>24.622647000000001</v>
      </c>
      <c r="T17" t="s">
        <v>43</v>
      </c>
      <c r="U17">
        <v>-2</v>
      </c>
      <c r="V17">
        <v>1</v>
      </c>
      <c r="W17">
        <v>1</v>
      </c>
      <c r="X17">
        <v>0.37475160000000002</v>
      </c>
      <c r="AC17">
        <v>2</v>
      </c>
      <c r="AD17">
        <v>1</v>
      </c>
      <c r="AE17" t="s">
        <v>38</v>
      </c>
      <c r="AF17" t="s">
        <v>39</v>
      </c>
      <c r="AH17" t="s">
        <v>40</v>
      </c>
      <c r="AI17">
        <v>60.327784940000001</v>
      </c>
      <c r="AJ17" t="s">
        <v>41</v>
      </c>
    </row>
    <row r="18" spans="1:36" x14ac:dyDescent="0.35">
      <c r="A18">
        <v>15</v>
      </c>
      <c r="B18">
        <v>0.5</v>
      </c>
      <c r="C18">
        <v>2</v>
      </c>
      <c r="D18">
        <v>24.638781099999999</v>
      </c>
      <c r="M18">
        <v>24.623026899999999</v>
      </c>
      <c r="N18">
        <v>24.638781099999999</v>
      </c>
      <c r="O18">
        <v>25.121577899999998</v>
      </c>
      <c r="P18">
        <v>25.121577899999998</v>
      </c>
      <c r="Q18">
        <v>25.138898300000001</v>
      </c>
      <c r="R18">
        <v>25.421247699999999</v>
      </c>
      <c r="S18">
        <v>25.438496600000001</v>
      </c>
      <c r="T18" t="s">
        <v>42</v>
      </c>
      <c r="U18">
        <v>2</v>
      </c>
      <c r="V18">
        <v>0</v>
      </c>
      <c r="W18">
        <v>0</v>
      </c>
      <c r="X18">
        <v>0.31009100000000001</v>
      </c>
      <c r="AC18">
        <v>2</v>
      </c>
      <c r="AD18">
        <v>1</v>
      </c>
      <c r="AE18" t="s">
        <v>38</v>
      </c>
      <c r="AF18" t="s">
        <v>39</v>
      </c>
      <c r="AH18" t="s">
        <v>40</v>
      </c>
      <c r="AI18">
        <v>60.327784940000001</v>
      </c>
      <c r="AJ18" t="s">
        <v>41</v>
      </c>
    </row>
    <row r="19" spans="1:36" x14ac:dyDescent="0.35">
      <c r="A19">
        <v>16</v>
      </c>
      <c r="B19">
        <v>0.5</v>
      </c>
      <c r="C19">
        <v>2.5</v>
      </c>
      <c r="D19">
        <v>25.4541352</v>
      </c>
      <c r="M19">
        <v>25.438951899999999</v>
      </c>
      <c r="N19">
        <v>25.4541352</v>
      </c>
      <c r="O19">
        <v>25.9393399</v>
      </c>
      <c r="P19">
        <v>25.9393399</v>
      </c>
      <c r="Q19">
        <v>25.955585800000001</v>
      </c>
      <c r="R19">
        <v>26.238847700000001</v>
      </c>
      <c r="S19">
        <v>26.3919389</v>
      </c>
      <c r="T19" t="s">
        <v>42</v>
      </c>
      <c r="U19">
        <v>2.5</v>
      </c>
      <c r="V19">
        <v>1</v>
      </c>
      <c r="W19">
        <v>1</v>
      </c>
      <c r="X19">
        <v>0.44986029999999999</v>
      </c>
      <c r="AC19">
        <v>2</v>
      </c>
      <c r="AD19">
        <v>1</v>
      </c>
      <c r="AE19" t="s">
        <v>38</v>
      </c>
      <c r="AF19" t="s">
        <v>39</v>
      </c>
      <c r="AH19" t="s">
        <v>40</v>
      </c>
      <c r="AI19">
        <v>60.327784940000001</v>
      </c>
      <c r="AJ19" t="s">
        <v>41</v>
      </c>
    </row>
    <row r="20" spans="1:36" x14ac:dyDescent="0.35">
      <c r="A20">
        <v>17</v>
      </c>
      <c r="B20">
        <v>0.5</v>
      </c>
      <c r="C20">
        <v>2.5</v>
      </c>
      <c r="D20">
        <v>26.4047351</v>
      </c>
      <c r="M20">
        <v>26.3923454</v>
      </c>
      <c r="N20">
        <v>26.4047351</v>
      </c>
      <c r="O20">
        <v>26.905199</v>
      </c>
      <c r="P20">
        <v>26.905199</v>
      </c>
      <c r="Q20">
        <v>26.905199</v>
      </c>
      <c r="R20">
        <v>27.2062074</v>
      </c>
      <c r="S20">
        <v>27.222617499999998</v>
      </c>
      <c r="T20" t="s">
        <v>43</v>
      </c>
      <c r="U20">
        <v>-2.5</v>
      </c>
      <c r="V20">
        <v>0</v>
      </c>
      <c r="W20">
        <v>0</v>
      </c>
      <c r="X20">
        <v>0.30253010000000002</v>
      </c>
      <c r="AC20">
        <v>2</v>
      </c>
      <c r="AD20">
        <v>1</v>
      </c>
      <c r="AE20" t="s">
        <v>38</v>
      </c>
      <c r="AF20" t="s">
        <v>39</v>
      </c>
      <c r="AH20" t="s">
        <v>40</v>
      </c>
      <c r="AI20">
        <v>60.327784940000001</v>
      </c>
      <c r="AJ20" t="s">
        <v>41</v>
      </c>
    </row>
    <row r="21" spans="1:36" x14ac:dyDescent="0.35">
      <c r="A21">
        <v>18</v>
      </c>
      <c r="B21">
        <v>0.5</v>
      </c>
      <c r="C21">
        <v>3</v>
      </c>
      <c r="D21">
        <v>27.239010100000002</v>
      </c>
      <c r="M21">
        <v>27.223027900000002</v>
      </c>
      <c r="N21">
        <v>27.239010100000002</v>
      </c>
      <c r="O21">
        <v>27.737504900000001</v>
      </c>
      <c r="P21">
        <v>27.737504900000001</v>
      </c>
      <c r="Q21">
        <v>27.754080800000001</v>
      </c>
      <c r="R21">
        <v>28.039020799999999</v>
      </c>
      <c r="S21">
        <v>30.439248299999999</v>
      </c>
      <c r="T21" t="s">
        <v>43</v>
      </c>
      <c r="U21">
        <v>-3</v>
      </c>
      <c r="V21">
        <v>1</v>
      </c>
      <c r="W21">
        <v>1</v>
      </c>
      <c r="X21">
        <v>2.6888635999999999</v>
      </c>
      <c r="AC21">
        <v>2</v>
      </c>
      <c r="AD21">
        <v>1</v>
      </c>
      <c r="AE21" t="s">
        <v>38</v>
      </c>
      <c r="AF21" t="s">
        <v>39</v>
      </c>
      <c r="AH21" t="s">
        <v>40</v>
      </c>
      <c r="AI21">
        <v>60.327784940000001</v>
      </c>
      <c r="AJ21" t="s">
        <v>41</v>
      </c>
    </row>
    <row r="22" spans="1:36" x14ac:dyDescent="0.35">
      <c r="A22">
        <v>19</v>
      </c>
      <c r="B22">
        <v>0.5</v>
      </c>
      <c r="C22">
        <v>3</v>
      </c>
      <c r="D22">
        <v>30.454017199999999</v>
      </c>
      <c r="M22">
        <v>30.439750199999999</v>
      </c>
      <c r="N22">
        <v>30.454017199999999</v>
      </c>
      <c r="O22">
        <v>30.939109599999998</v>
      </c>
      <c r="P22">
        <v>30.939109599999998</v>
      </c>
      <c r="Q22">
        <v>30.9550904</v>
      </c>
      <c r="R22">
        <v>31.238390200000001</v>
      </c>
      <c r="S22">
        <v>31.4391584</v>
      </c>
      <c r="T22" t="s">
        <v>42</v>
      </c>
      <c r="U22">
        <v>3</v>
      </c>
      <c r="V22">
        <v>1</v>
      </c>
      <c r="W22">
        <v>1</v>
      </c>
      <c r="X22">
        <v>0.48878480000000002</v>
      </c>
      <c r="AC22">
        <v>2</v>
      </c>
      <c r="AD22">
        <v>1</v>
      </c>
      <c r="AE22" t="s">
        <v>38</v>
      </c>
      <c r="AF22" t="s">
        <v>39</v>
      </c>
      <c r="AH22" t="s">
        <v>40</v>
      </c>
      <c r="AI22">
        <v>60.327784940000001</v>
      </c>
      <c r="AJ22" t="s">
        <v>41</v>
      </c>
    </row>
    <row r="23" spans="1:36" x14ac:dyDescent="0.35">
      <c r="A23">
        <v>20</v>
      </c>
      <c r="B23">
        <v>0.5</v>
      </c>
      <c r="C23">
        <v>3</v>
      </c>
      <c r="D23">
        <v>31.455069200000001</v>
      </c>
      <c r="M23">
        <v>31.439534200000001</v>
      </c>
      <c r="N23">
        <v>31.455069200000001</v>
      </c>
      <c r="O23">
        <v>31.953780299999998</v>
      </c>
      <c r="P23">
        <v>31.953780299999998</v>
      </c>
      <c r="Q23">
        <v>31.953780299999998</v>
      </c>
      <c r="R23">
        <v>32.255270699999997</v>
      </c>
      <c r="S23">
        <v>32.4900831</v>
      </c>
      <c r="T23" t="s">
        <v>43</v>
      </c>
      <c r="U23">
        <v>-3</v>
      </c>
      <c r="V23">
        <v>1</v>
      </c>
      <c r="W23">
        <v>1</v>
      </c>
      <c r="X23">
        <v>0.53022959999999997</v>
      </c>
      <c r="AC23">
        <v>2</v>
      </c>
      <c r="AD23">
        <v>1</v>
      </c>
      <c r="AE23" t="s">
        <v>38</v>
      </c>
      <c r="AF23" t="s">
        <v>39</v>
      </c>
      <c r="AH23" t="s">
        <v>40</v>
      </c>
      <c r="AI23">
        <v>60.327784940000001</v>
      </c>
      <c r="AJ23" t="s">
        <v>41</v>
      </c>
    </row>
    <row r="24" spans="1:36" x14ac:dyDescent="0.35">
      <c r="A24">
        <v>21</v>
      </c>
      <c r="B24">
        <v>0.5</v>
      </c>
      <c r="C24">
        <v>2.5</v>
      </c>
      <c r="D24">
        <v>32.5053409</v>
      </c>
      <c r="M24">
        <v>32.490479399999998</v>
      </c>
      <c r="N24">
        <v>32.5053409</v>
      </c>
      <c r="O24">
        <v>33.004121300000001</v>
      </c>
      <c r="P24">
        <v>33.004121300000001</v>
      </c>
      <c r="Q24">
        <v>33.004121300000001</v>
      </c>
      <c r="R24">
        <v>33.303944100000002</v>
      </c>
      <c r="S24">
        <v>33.454687800000002</v>
      </c>
      <c r="T24" t="s">
        <v>42</v>
      </c>
      <c r="U24">
        <v>2.5</v>
      </c>
      <c r="V24">
        <v>1</v>
      </c>
      <c r="W24">
        <v>1</v>
      </c>
      <c r="X24">
        <v>0.43470629999999999</v>
      </c>
      <c r="AC24">
        <v>2</v>
      </c>
      <c r="AD24">
        <v>1</v>
      </c>
      <c r="AE24" t="s">
        <v>38</v>
      </c>
      <c r="AF24" t="s">
        <v>39</v>
      </c>
      <c r="AH24" t="s">
        <v>40</v>
      </c>
      <c r="AI24">
        <v>60.327784940000001</v>
      </c>
      <c r="AJ24" t="s">
        <v>41</v>
      </c>
    </row>
    <row r="25" spans="1:36" x14ac:dyDescent="0.35">
      <c r="A25">
        <v>22</v>
      </c>
      <c r="B25">
        <v>0.5</v>
      </c>
      <c r="C25">
        <v>2.5</v>
      </c>
      <c r="D25">
        <v>33.470489800000003</v>
      </c>
      <c r="M25">
        <v>33.455037599999997</v>
      </c>
      <c r="N25">
        <v>33.470489800000003</v>
      </c>
      <c r="O25">
        <v>33.970267</v>
      </c>
      <c r="P25">
        <v>33.970267</v>
      </c>
      <c r="Q25">
        <v>33.970267</v>
      </c>
      <c r="R25">
        <v>34.270209899999998</v>
      </c>
      <c r="S25">
        <v>34.421508199999998</v>
      </c>
      <c r="T25" t="s">
        <v>43</v>
      </c>
      <c r="U25">
        <v>-2.5</v>
      </c>
      <c r="V25">
        <v>1</v>
      </c>
      <c r="W25">
        <v>1</v>
      </c>
      <c r="X25">
        <v>0.44147370000000002</v>
      </c>
      <c r="AC25">
        <v>2</v>
      </c>
      <c r="AD25">
        <v>1</v>
      </c>
      <c r="AE25" t="s">
        <v>38</v>
      </c>
      <c r="AF25" t="s">
        <v>39</v>
      </c>
      <c r="AH25" t="s">
        <v>40</v>
      </c>
      <c r="AI25">
        <v>60.327784940000001</v>
      </c>
      <c r="AJ25" t="s">
        <v>41</v>
      </c>
    </row>
    <row r="26" spans="1:36" x14ac:dyDescent="0.35">
      <c r="A26">
        <v>23</v>
      </c>
      <c r="B26">
        <v>0.5</v>
      </c>
      <c r="C26">
        <v>2.5</v>
      </c>
      <c r="D26">
        <v>34.437416900000002</v>
      </c>
      <c r="M26">
        <v>34.421787199999997</v>
      </c>
      <c r="N26">
        <v>34.437416900000002</v>
      </c>
      <c r="O26">
        <v>34.936154399999999</v>
      </c>
      <c r="P26">
        <v>34.936154399999999</v>
      </c>
      <c r="Q26">
        <v>34.936154399999999</v>
      </c>
      <c r="R26">
        <v>35.236554400000003</v>
      </c>
      <c r="S26">
        <v>35.370004199999997</v>
      </c>
      <c r="T26" t="s">
        <v>42</v>
      </c>
      <c r="U26">
        <v>2.5</v>
      </c>
      <c r="V26">
        <v>1</v>
      </c>
      <c r="W26">
        <v>1</v>
      </c>
      <c r="X26">
        <v>0.42671759999999997</v>
      </c>
      <c r="AC26">
        <v>2</v>
      </c>
      <c r="AD26">
        <v>1</v>
      </c>
      <c r="AE26" t="s">
        <v>38</v>
      </c>
      <c r="AF26" t="s">
        <v>39</v>
      </c>
      <c r="AH26" t="s">
        <v>40</v>
      </c>
      <c r="AI26">
        <v>60.327784940000001</v>
      </c>
      <c r="AJ26" t="s">
        <v>41</v>
      </c>
    </row>
    <row r="27" spans="1:36" x14ac:dyDescent="0.35">
      <c r="A27">
        <v>24</v>
      </c>
      <c r="B27">
        <v>0.5</v>
      </c>
      <c r="C27">
        <v>2</v>
      </c>
      <c r="D27">
        <v>35.386176200000001</v>
      </c>
      <c r="M27">
        <v>35.370240799999998</v>
      </c>
      <c r="N27">
        <v>35.386176200000001</v>
      </c>
      <c r="O27">
        <v>35.869798799999998</v>
      </c>
      <c r="P27">
        <v>35.869798799999998</v>
      </c>
      <c r="Q27">
        <v>35.886519499999999</v>
      </c>
      <c r="R27">
        <v>36.169257500000001</v>
      </c>
      <c r="S27">
        <v>36.337144899999998</v>
      </c>
      <c r="T27" t="s">
        <v>43</v>
      </c>
      <c r="U27">
        <v>-2</v>
      </c>
      <c r="V27">
        <v>1</v>
      </c>
      <c r="W27">
        <v>1</v>
      </c>
      <c r="X27">
        <v>0.4524841</v>
      </c>
      <c r="AC27">
        <v>2</v>
      </c>
      <c r="AD27">
        <v>1</v>
      </c>
      <c r="AE27" t="s">
        <v>38</v>
      </c>
      <c r="AF27" t="s">
        <v>39</v>
      </c>
      <c r="AH27" t="s">
        <v>40</v>
      </c>
      <c r="AI27">
        <v>60.327784940000001</v>
      </c>
      <c r="AJ27" t="s">
        <v>41</v>
      </c>
    </row>
    <row r="28" spans="1:36" x14ac:dyDescent="0.35">
      <c r="A28">
        <v>25</v>
      </c>
      <c r="B28">
        <v>0.5</v>
      </c>
      <c r="C28">
        <v>2</v>
      </c>
      <c r="D28">
        <v>36.3528643</v>
      </c>
      <c r="M28">
        <v>36.337314399999997</v>
      </c>
      <c r="N28">
        <v>36.3528643</v>
      </c>
      <c r="O28">
        <v>36.836499799999999</v>
      </c>
      <c r="P28">
        <v>36.836499799999999</v>
      </c>
      <c r="Q28">
        <v>36.852856699999997</v>
      </c>
      <c r="R28">
        <v>37.1359505</v>
      </c>
      <c r="S28">
        <v>37.236747600000001</v>
      </c>
      <c r="T28" t="s">
        <v>42</v>
      </c>
      <c r="U28">
        <v>2</v>
      </c>
      <c r="V28">
        <v>0</v>
      </c>
      <c r="W28">
        <v>0</v>
      </c>
      <c r="X28">
        <v>0.39261550000000001</v>
      </c>
      <c r="AC28">
        <v>2</v>
      </c>
      <c r="AD28">
        <v>1</v>
      </c>
      <c r="AE28" t="s">
        <v>38</v>
      </c>
      <c r="AF28" t="s">
        <v>39</v>
      </c>
      <c r="AH28" t="s">
        <v>40</v>
      </c>
      <c r="AI28">
        <v>60.327784940000001</v>
      </c>
      <c r="AJ28" t="s">
        <v>41</v>
      </c>
    </row>
    <row r="29" spans="1:36" x14ac:dyDescent="0.35">
      <c r="A29">
        <v>26</v>
      </c>
      <c r="B29">
        <v>0.5</v>
      </c>
      <c r="C29">
        <v>2.5</v>
      </c>
      <c r="D29">
        <v>37.252589700000001</v>
      </c>
      <c r="M29">
        <v>37.236955500000001</v>
      </c>
      <c r="N29">
        <v>37.252589700000001</v>
      </c>
      <c r="O29">
        <v>37.736533700000003</v>
      </c>
      <c r="P29">
        <v>37.736533700000003</v>
      </c>
      <c r="Q29">
        <v>37.752960100000003</v>
      </c>
      <c r="R29">
        <v>38.036444799999998</v>
      </c>
      <c r="S29">
        <v>38.119926900000003</v>
      </c>
      <c r="T29" t="s">
        <v>42</v>
      </c>
      <c r="U29">
        <v>2.5</v>
      </c>
      <c r="V29">
        <v>1</v>
      </c>
      <c r="W29">
        <v>1</v>
      </c>
      <c r="X29">
        <v>0.36708350000000001</v>
      </c>
      <c r="AC29">
        <v>2</v>
      </c>
      <c r="AD29">
        <v>1</v>
      </c>
      <c r="AE29" t="s">
        <v>38</v>
      </c>
      <c r="AF29" t="s">
        <v>39</v>
      </c>
      <c r="AH29" t="s">
        <v>40</v>
      </c>
      <c r="AI29">
        <v>60.327784940000001</v>
      </c>
      <c r="AJ29" t="s">
        <v>41</v>
      </c>
    </row>
    <row r="30" spans="1:36" x14ac:dyDescent="0.35">
      <c r="A30">
        <v>27</v>
      </c>
      <c r="B30">
        <v>0.5</v>
      </c>
      <c r="C30">
        <v>2.5</v>
      </c>
      <c r="D30">
        <v>38.136132699999997</v>
      </c>
      <c r="M30">
        <v>38.120129800000001</v>
      </c>
      <c r="N30">
        <v>38.136132699999997</v>
      </c>
      <c r="O30">
        <v>38.6192171</v>
      </c>
      <c r="P30">
        <v>38.6192171</v>
      </c>
      <c r="Q30">
        <v>38.636270199999998</v>
      </c>
      <c r="R30">
        <v>38.919383699999997</v>
      </c>
      <c r="S30">
        <v>38.953313000000001</v>
      </c>
      <c r="T30" t="s">
        <v>42</v>
      </c>
      <c r="U30">
        <v>2.5</v>
      </c>
      <c r="V30">
        <v>1</v>
      </c>
      <c r="W30">
        <v>1</v>
      </c>
      <c r="X30">
        <v>0.33113090000000001</v>
      </c>
      <c r="AC30">
        <v>2</v>
      </c>
      <c r="AD30">
        <v>1</v>
      </c>
      <c r="AE30" t="s">
        <v>38</v>
      </c>
      <c r="AF30" t="s">
        <v>39</v>
      </c>
      <c r="AH30" t="s">
        <v>40</v>
      </c>
      <c r="AI30">
        <v>60.327784940000001</v>
      </c>
      <c r="AJ30" t="s">
        <v>41</v>
      </c>
    </row>
    <row r="31" spans="1:36" x14ac:dyDescent="0.35">
      <c r="A31">
        <v>28</v>
      </c>
      <c r="B31">
        <v>0.5</v>
      </c>
      <c r="C31">
        <v>2.5</v>
      </c>
      <c r="D31">
        <v>38.9693082</v>
      </c>
      <c r="M31">
        <v>38.953462199999997</v>
      </c>
      <c r="N31">
        <v>38.9693082</v>
      </c>
      <c r="O31">
        <v>39.452949699999998</v>
      </c>
      <c r="P31">
        <v>39.452949699999998</v>
      </c>
      <c r="Q31">
        <v>39.469413099999997</v>
      </c>
      <c r="R31">
        <v>39.7526729</v>
      </c>
      <c r="S31">
        <v>39.803263700000002</v>
      </c>
      <c r="T31" t="s">
        <v>43</v>
      </c>
      <c r="U31">
        <v>-2.5</v>
      </c>
      <c r="V31">
        <v>0</v>
      </c>
      <c r="W31">
        <v>0</v>
      </c>
      <c r="X31">
        <v>0.34262890000000001</v>
      </c>
      <c r="AC31">
        <v>2</v>
      </c>
      <c r="AD31">
        <v>1</v>
      </c>
      <c r="AE31" t="s">
        <v>38</v>
      </c>
      <c r="AF31" t="s">
        <v>39</v>
      </c>
      <c r="AH31" t="s">
        <v>40</v>
      </c>
      <c r="AI31">
        <v>60.327784940000001</v>
      </c>
      <c r="AJ31" t="s">
        <v>41</v>
      </c>
    </row>
    <row r="32" spans="1:36" x14ac:dyDescent="0.35">
      <c r="A32">
        <v>29</v>
      </c>
      <c r="B32">
        <v>0.5</v>
      </c>
      <c r="C32">
        <v>3</v>
      </c>
      <c r="D32">
        <v>39.819502800000002</v>
      </c>
      <c r="M32">
        <v>39.803450900000001</v>
      </c>
      <c r="N32">
        <v>39.819502800000002</v>
      </c>
      <c r="O32">
        <v>40.302942299999998</v>
      </c>
      <c r="P32">
        <v>40.302942299999998</v>
      </c>
      <c r="Q32">
        <v>40.319232800000002</v>
      </c>
      <c r="R32">
        <v>40.602532699999998</v>
      </c>
      <c r="S32">
        <v>40.753110200000002</v>
      </c>
      <c r="T32" t="s">
        <v>42</v>
      </c>
      <c r="U32">
        <v>3</v>
      </c>
      <c r="V32">
        <v>1</v>
      </c>
      <c r="W32">
        <v>1</v>
      </c>
      <c r="X32">
        <v>0.43417939999999999</v>
      </c>
      <c r="AC32">
        <v>2</v>
      </c>
      <c r="AD32">
        <v>1</v>
      </c>
      <c r="AE32" t="s">
        <v>38</v>
      </c>
      <c r="AF32" t="s">
        <v>39</v>
      </c>
      <c r="AH32" t="s">
        <v>40</v>
      </c>
      <c r="AI32">
        <v>60.327784940000001</v>
      </c>
      <c r="AJ32" t="s">
        <v>41</v>
      </c>
    </row>
    <row r="33" spans="1:36" x14ac:dyDescent="0.35">
      <c r="A33">
        <v>30</v>
      </c>
      <c r="B33">
        <v>0.5</v>
      </c>
      <c r="C33">
        <v>3</v>
      </c>
      <c r="D33">
        <v>40.769313400000001</v>
      </c>
      <c r="M33">
        <v>40.7532973</v>
      </c>
      <c r="N33">
        <v>40.769313400000001</v>
      </c>
      <c r="O33">
        <v>41.2526194</v>
      </c>
      <c r="P33">
        <v>41.2526194</v>
      </c>
      <c r="Q33">
        <v>41.2697644</v>
      </c>
      <c r="R33">
        <v>41.5531595</v>
      </c>
      <c r="S33">
        <v>41.653236800000002</v>
      </c>
      <c r="T33" t="s">
        <v>42</v>
      </c>
      <c r="U33">
        <v>3</v>
      </c>
      <c r="V33">
        <v>1</v>
      </c>
      <c r="W33">
        <v>1</v>
      </c>
      <c r="X33">
        <v>0.38730439999999999</v>
      </c>
      <c r="AC33">
        <v>2</v>
      </c>
      <c r="AD33">
        <v>1</v>
      </c>
      <c r="AE33" t="s">
        <v>38</v>
      </c>
      <c r="AF33" t="s">
        <v>39</v>
      </c>
      <c r="AH33" t="s">
        <v>40</v>
      </c>
      <c r="AI33">
        <v>60.327784940000001</v>
      </c>
      <c r="AJ33" t="s">
        <v>41</v>
      </c>
    </row>
    <row r="34" spans="1:36" x14ac:dyDescent="0.35">
      <c r="A34">
        <v>31</v>
      </c>
      <c r="B34">
        <v>0.5</v>
      </c>
      <c r="C34">
        <v>3</v>
      </c>
      <c r="D34">
        <v>41.669153199999997</v>
      </c>
      <c r="M34">
        <v>41.6533978</v>
      </c>
      <c r="N34">
        <v>41.669153199999997</v>
      </c>
      <c r="O34">
        <v>42.152760100000002</v>
      </c>
      <c r="P34">
        <v>42.152760100000002</v>
      </c>
      <c r="Q34">
        <v>42.169444800000001</v>
      </c>
      <c r="R34">
        <v>42.454618199999999</v>
      </c>
      <c r="S34">
        <v>42.537359500000001</v>
      </c>
      <c r="T34" t="s">
        <v>43</v>
      </c>
      <c r="U34">
        <v>-3</v>
      </c>
      <c r="V34">
        <v>1</v>
      </c>
      <c r="W34">
        <v>1</v>
      </c>
      <c r="X34">
        <v>0.37814419999999999</v>
      </c>
      <c r="AC34">
        <v>2</v>
      </c>
      <c r="AD34">
        <v>1</v>
      </c>
      <c r="AE34" t="s">
        <v>38</v>
      </c>
      <c r="AF34" t="s">
        <v>39</v>
      </c>
      <c r="AH34" t="s">
        <v>40</v>
      </c>
      <c r="AI34">
        <v>60.327784940000001</v>
      </c>
      <c r="AJ34" t="s">
        <v>41</v>
      </c>
    </row>
    <row r="35" spans="1:36" x14ac:dyDescent="0.35">
      <c r="A35">
        <v>32</v>
      </c>
      <c r="B35">
        <v>0.5</v>
      </c>
      <c r="C35">
        <v>2.5</v>
      </c>
      <c r="D35">
        <v>42.554335000000002</v>
      </c>
      <c r="M35">
        <v>42.537692200000002</v>
      </c>
      <c r="N35">
        <v>42.554335000000002</v>
      </c>
      <c r="O35">
        <v>43.037468199999999</v>
      </c>
      <c r="P35">
        <v>43.037468199999999</v>
      </c>
      <c r="Q35">
        <v>43.054839000000001</v>
      </c>
      <c r="R35">
        <v>43.3380297</v>
      </c>
      <c r="S35">
        <v>43.439000499999999</v>
      </c>
      <c r="T35" t="s">
        <v>42</v>
      </c>
      <c r="U35">
        <v>2.5</v>
      </c>
      <c r="V35">
        <v>1</v>
      </c>
      <c r="W35">
        <v>1</v>
      </c>
      <c r="X35">
        <v>0.38877660000000003</v>
      </c>
      <c r="AC35">
        <v>2</v>
      </c>
      <c r="AD35">
        <v>1</v>
      </c>
      <c r="AE35" t="s">
        <v>38</v>
      </c>
      <c r="AF35" t="s">
        <v>39</v>
      </c>
      <c r="AH35" t="s">
        <v>40</v>
      </c>
      <c r="AI35">
        <v>60.327784940000001</v>
      </c>
      <c r="AJ35" t="s">
        <v>41</v>
      </c>
    </row>
    <row r="36" spans="1:36" x14ac:dyDescent="0.35">
      <c r="A36">
        <v>33</v>
      </c>
      <c r="B36">
        <v>0.5</v>
      </c>
      <c r="C36">
        <v>2.5</v>
      </c>
      <c r="D36">
        <v>43.454238400000001</v>
      </c>
      <c r="M36">
        <v>43.439390799999998</v>
      </c>
      <c r="N36">
        <v>43.454238400000001</v>
      </c>
      <c r="O36">
        <v>43.954193699999998</v>
      </c>
      <c r="P36">
        <v>43.954193699999998</v>
      </c>
      <c r="Q36">
        <v>43.970959000000001</v>
      </c>
      <c r="R36">
        <v>44.254483100000002</v>
      </c>
      <c r="S36">
        <v>44.421546599999999</v>
      </c>
      <c r="T36" t="s">
        <v>42</v>
      </c>
      <c r="U36">
        <v>2.5</v>
      </c>
      <c r="V36">
        <v>1</v>
      </c>
      <c r="W36">
        <v>1</v>
      </c>
      <c r="X36">
        <v>0.45171519999999998</v>
      </c>
      <c r="AC36">
        <v>2</v>
      </c>
      <c r="AD36">
        <v>1</v>
      </c>
      <c r="AE36" t="s">
        <v>38</v>
      </c>
      <c r="AF36" t="s">
        <v>39</v>
      </c>
      <c r="AH36" t="s">
        <v>40</v>
      </c>
      <c r="AI36">
        <v>60.327784940000001</v>
      </c>
      <c r="AJ36" t="s">
        <v>41</v>
      </c>
    </row>
    <row r="37" spans="1:36" x14ac:dyDescent="0.35">
      <c r="A37">
        <v>34</v>
      </c>
      <c r="B37">
        <v>0.5</v>
      </c>
      <c r="C37">
        <v>2.5</v>
      </c>
      <c r="D37">
        <v>44.437756299999997</v>
      </c>
      <c r="M37">
        <v>44.421982499999999</v>
      </c>
      <c r="N37">
        <v>44.437756299999997</v>
      </c>
      <c r="O37">
        <v>44.920641799999999</v>
      </c>
      <c r="P37">
        <v>44.920641799999999</v>
      </c>
      <c r="Q37">
        <v>44.936844000000001</v>
      </c>
      <c r="R37">
        <v>45.220816800000001</v>
      </c>
      <c r="S37">
        <v>45.2719983</v>
      </c>
      <c r="T37" t="s">
        <v>42</v>
      </c>
      <c r="U37">
        <v>2.5</v>
      </c>
      <c r="V37">
        <v>1</v>
      </c>
      <c r="W37">
        <v>1</v>
      </c>
      <c r="X37">
        <v>0.34912969999999999</v>
      </c>
      <c r="AC37">
        <v>2</v>
      </c>
      <c r="AD37">
        <v>1</v>
      </c>
      <c r="AE37" t="s">
        <v>38</v>
      </c>
      <c r="AF37" t="s">
        <v>39</v>
      </c>
      <c r="AH37" t="s">
        <v>40</v>
      </c>
      <c r="AI37">
        <v>60.327784940000001</v>
      </c>
      <c r="AJ37" t="s">
        <v>41</v>
      </c>
    </row>
    <row r="38" spans="1:36" x14ac:dyDescent="0.35">
      <c r="A38">
        <v>35</v>
      </c>
      <c r="B38">
        <v>0.5</v>
      </c>
      <c r="C38">
        <v>2</v>
      </c>
      <c r="D38">
        <v>45.2877516</v>
      </c>
      <c r="M38">
        <v>45.2723266</v>
      </c>
      <c r="N38">
        <v>45.2877516</v>
      </c>
      <c r="O38">
        <v>45.787345999999999</v>
      </c>
      <c r="P38">
        <v>45.787345999999999</v>
      </c>
      <c r="Q38">
        <v>45.787345999999999</v>
      </c>
      <c r="R38">
        <v>46.1048604</v>
      </c>
      <c r="S38">
        <v>46.1550735</v>
      </c>
      <c r="T38" t="s">
        <v>42</v>
      </c>
      <c r="U38">
        <v>2</v>
      </c>
      <c r="V38">
        <v>1</v>
      </c>
      <c r="W38">
        <v>1</v>
      </c>
      <c r="X38">
        <v>0.35268450000000001</v>
      </c>
      <c r="AC38">
        <v>2</v>
      </c>
      <c r="AD38">
        <v>1</v>
      </c>
      <c r="AE38" t="s">
        <v>38</v>
      </c>
      <c r="AF38" t="s">
        <v>39</v>
      </c>
      <c r="AH38" t="s">
        <v>40</v>
      </c>
      <c r="AI38">
        <v>60.327784940000001</v>
      </c>
      <c r="AJ38" t="s">
        <v>41</v>
      </c>
    </row>
    <row r="39" spans="1:36" x14ac:dyDescent="0.35">
      <c r="A39">
        <v>36</v>
      </c>
      <c r="B39">
        <v>0.5</v>
      </c>
      <c r="C39">
        <v>2</v>
      </c>
      <c r="D39">
        <v>46.170489099999998</v>
      </c>
      <c r="M39">
        <v>46.155420499999998</v>
      </c>
      <c r="N39">
        <v>46.170489099999998</v>
      </c>
      <c r="O39">
        <v>46.670974700000002</v>
      </c>
      <c r="P39">
        <v>46.670974700000002</v>
      </c>
      <c r="Q39">
        <v>46.670974700000002</v>
      </c>
      <c r="R39">
        <v>46.971029700000003</v>
      </c>
      <c r="S39">
        <v>47.088093700000002</v>
      </c>
      <c r="T39" t="s">
        <v>43</v>
      </c>
      <c r="U39">
        <v>-2</v>
      </c>
      <c r="V39">
        <v>1</v>
      </c>
      <c r="W39">
        <v>1</v>
      </c>
      <c r="X39">
        <v>0.41499540000000001</v>
      </c>
      <c r="AC39">
        <v>2</v>
      </c>
      <c r="AD39">
        <v>1</v>
      </c>
      <c r="AE39" t="s">
        <v>38</v>
      </c>
      <c r="AF39" t="s">
        <v>39</v>
      </c>
      <c r="AH39" t="s">
        <v>40</v>
      </c>
      <c r="AI39">
        <v>60.327784940000001</v>
      </c>
      <c r="AJ39" t="s">
        <v>41</v>
      </c>
    </row>
    <row r="40" spans="1:36" x14ac:dyDescent="0.35">
      <c r="A40">
        <v>37</v>
      </c>
      <c r="B40">
        <v>0.5</v>
      </c>
      <c r="C40">
        <v>2</v>
      </c>
      <c r="D40">
        <v>47.103138999999999</v>
      </c>
      <c r="M40">
        <v>47.088498600000001</v>
      </c>
      <c r="N40">
        <v>47.103138999999999</v>
      </c>
      <c r="O40">
        <v>47.604349200000001</v>
      </c>
      <c r="P40">
        <v>47.604349200000001</v>
      </c>
      <c r="Q40">
        <v>47.604349200000001</v>
      </c>
      <c r="R40">
        <v>47.904474499999999</v>
      </c>
      <c r="S40">
        <v>48.0874509</v>
      </c>
      <c r="T40" t="s">
        <v>42</v>
      </c>
      <c r="U40">
        <v>2</v>
      </c>
      <c r="V40">
        <v>1</v>
      </c>
      <c r="W40">
        <v>1</v>
      </c>
      <c r="X40">
        <v>0.48191590000000001</v>
      </c>
      <c r="AC40">
        <v>2</v>
      </c>
      <c r="AD40">
        <v>1</v>
      </c>
      <c r="AE40" t="s">
        <v>38</v>
      </c>
      <c r="AF40" t="s">
        <v>39</v>
      </c>
      <c r="AH40" t="s">
        <v>40</v>
      </c>
      <c r="AI40">
        <v>60.327784940000001</v>
      </c>
      <c r="AJ40" t="s">
        <v>41</v>
      </c>
    </row>
    <row r="41" spans="1:36" x14ac:dyDescent="0.35">
      <c r="A41">
        <v>38</v>
      </c>
      <c r="B41">
        <v>0.5</v>
      </c>
      <c r="C41">
        <v>1.5</v>
      </c>
      <c r="D41">
        <v>48.102737099999999</v>
      </c>
      <c r="M41">
        <v>48.087920400000002</v>
      </c>
      <c r="N41">
        <v>48.102737099999999</v>
      </c>
      <c r="O41">
        <v>48.5876758</v>
      </c>
      <c r="P41">
        <v>48.5876758</v>
      </c>
      <c r="Q41">
        <v>48.603946299999997</v>
      </c>
      <c r="R41">
        <v>48.887627899999998</v>
      </c>
      <c r="S41">
        <v>49.121706600000003</v>
      </c>
      <c r="T41" t="s">
        <v>42</v>
      </c>
      <c r="U41">
        <v>1.5</v>
      </c>
      <c r="V41">
        <v>1</v>
      </c>
      <c r="W41">
        <v>1</v>
      </c>
      <c r="X41">
        <v>0.51683120000000005</v>
      </c>
      <c r="AC41">
        <v>2</v>
      </c>
      <c r="AD41">
        <v>1</v>
      </c>
      <c r="AE41" t="s">
        <v>38</v>
      </c>
      <c r="AF41" t="s">
        <v>39</v>
      </c>
      <c r="AH41" t="s">
        <v>40</v>
      </c>
      <c r="AI41">
        <v>60.327784940000001</v>
      </c>
      <c r="AJ41" t="s">
        <v>41</v>
      </c>
    </row>
    <row r="42" spans="1:36" x14ac:dyDescent="0.35">
      <c r="A42">
        <v>39</v>
      </c>
      <c r="B42">
        <v>0.5</v>
      </c>
      <c r="C42">
        <v>1.5</v>
      </c>
      <c r="D42">
        <v>49.137384699999998</v>
      </c>
      <c r="M42">
        <v>49.1221994</v>
      </c>
      <c r="N42">
        <v>49.137384699999998</v>
      </c>
      <c r="O42">
        <v>49.637405000000001</v>
      </c>
      <c r="P42">
        <v>49.637405000000001</v>
      </c>
      <c r="Q42">
        <v>49.637405000000001</v>
      </c>
      <c r="R42">
        <v>49.937394300000001</v>
      </c>
      <c r="S42">
        <v>50.154111700000001</v>
      </c>
      <c r="T42" t="s">
        <v>43</v>
      </c>
      <c r="U42">
        <v>-1.5</v>
      </c>
      <c r="V42">
        <v>1</v>
      </c>
      <c r="W42">
        <v>1</v>
      </c>
      <c r="X42">
        <v>0.50692910000000002</v>
      </c>
      <c r="AC42">
        <v>2</v>
      </c>
      <c r="AD42">
        <v>1</v>
      </c>
      <c r="AE42" t="s">
        <v>38</v>
      </c>
      <c r="AF42" t="s">
        <v>39</v>
      </c>
      <c r="AH42" t="s">
        <v>40</v>
      </c>
      <c r="AI42">
        <v>60.327784940000001</v>
      </c>
      <c r="AJ42" t="s">
        <v>41</v>
      </c>
    </row>
    <row r="43" spans="1:36" x14ac:dyDescent="0.35">
      <c r="A43">
        <v>40</v>
      </c>
      <c r="B43">
        <v>0.5</v>
      </c>
      <c r="C43">
        <v>1.5</v>
      </c>
      <c r="D43">
        <v>50.169825000000003</v>
      </c>
      <c r="M43">
        <v>50.154460999999998</v>
      </c>
      <c r="N43">
        <v>50.169825000000003</v>
      </c>
      <c r="O43">
        <v>50.653939600000001</v>
      </c>
      <c r="P43">
        <v>50.653939600000001</v>
      </c>
      <c r="Q43">
        <v>50.670240499999998</v>
      </c>
      <c r="R43">
        <v>50.953670099999997</v>
      </c>
      <c r="S43">
        <v>51.221718699999997</v>
      </c>
      <c r="T43" t="s">
        <v>43</v>
      </c>
      <c r="U43">
        <v>-1.5</v>
      </c>
      <c r="V43">
        <v>1</v>
      </c>
      <c r="W43">
        <v>1</v>
      </c>
      <c r="X43">
        <v>0.55369979999999996</v>
      </c>
      <c r="AC43">
        <v>2</v>
      </c>
      <c r="AD43">
        <v>1</v>
      </c>
      <c r="AE43" t="s">
        <v>38</v>
      </c>
      <c r="AF43" t="s">
        <v>39</v>
      </c>
      <c r="AH43" t="s">
        <v>40</v>
      </c>
      <c r="AI43">
        <v>60.327784940000001</v>
      </c>
      <c r="AJ43" t="s">
        <v>41</v>
      </c>
    </row>
    <row r="44" spans="1:36" x14ac:dyDescent="0.35">
      <c r="A44">
        <v>41</v>
      </c>
      <c r="B44">
        <v>0.5</v>
      </c>
      <c r="C44">
        <v>1</v>
      </c>
      <c r="D44">
        <v>51.237726700000003</v>
      </c>
      <c r="M44">
        <v>51.222153499999997</v>
      </c>
      <c r="N44">
        <v>51.237726700000003</v>
      </c>
      <c r="O44">
        <v>51.737403700000002</v>
      </c>
      <c r="P44">
        <v>51.737403700000002</v>
      </c>
      <c r="Q44">
        <v>51.737403700000002</v>
      </c>
      <c r="R44">
        <v>52.054488399999997</v>
      </c>
      <c r="S44">
        <v>52.321216399999997</v>
      </c>
      <c r="T44" t="s">
        <v>42</v>
      </c>
      <c r="U44">
        <v>1</v>
      </c>
      <c r="V44">
        <v>1</v>
      </c>
      <c r="W44">
        <v>1</v>
      </c>
      <c r="X44">
        <v>0.57601420000000003</v>
      </c>
      <c r="AC44">
        <v>2</v>
      </c>
      <c r="AD44">
        <v>1</v>
      </c>
      <c r="AE44" t="s">
        <v>38</v>
      </c>
      <c r="AF44" t="s">
        <v>39</v>
      </c>
      <c r="AH44" t="s">
        <v>40</v>
      </c>
      <c r="AI44">
        <v>60.327784940000001</v>
      </c>
      <c r="AJ44" t="s">
        <v>41</v>
      </c>
    </row>
    <row r="45" spans="1:36" x14ac:dyDescent="0.35">
      <c r="A45">
        <v>42</v>
      </c>
      <c r="B45">
        <v>0.5</v>
      </c>
      <c r="C45">
        <v>1</v>
      </c>
      <c r="D45">
        <v>52.337462899999998</v>
      </c>
      <c r="M45">
        <v>52.321576899999997</v>
      </c>
      <c r="N45">
        <v>52.337462899999998</v>
      </c>
      <c r="O45">
        <v>52.820658700000003</v>
      </c>
      <c r="P45">
        <v>52.820658700000003</v>
      </c>
      <c r="Q45">
        <v>52.837555399999999</v>
      </c>
      <c r="R45">
        <v>53.121122700000001</v>
      </c>
      <c r="S45">
        <v>53.338714899999999</v>
      </c>
      <c r="T45" t="s">
        <v>42</v>
      </c>
      <c r="U45">
        <v>1</v>
      </c>
      <c r="V45">
        <v>0</v>
      </c>
      <c r="W45">
        <v>0</v>
      </c>
      <c r="X45">
        <v>0.51293560000000005</v>
      </c>
      <c r="AC45">
        <v>2</v>
      </c>
      <c r="AD45">
        <v>1</v>
      </c>
      <c r="AE45" t="s">
        <v>38</v>
      </c>
      <c r="AF45" t="s">
        <v>39</v>
      </c>
      <c r="AH45" t="s">
        <v>40</v>
      </c>
      <c r="AI45">
        <v>60.327784940000001</v>
      </c>
      <c r="AJ45" t="s">
        <v>41</v>
      </c>
    </row>
    <row r="46" spans="1:36" x14ac:dyDescent="0.35">
      <c r="A46">
        <v>43</v>
      </c>
      <c r="B46">
        <v>0.5</v>
      </c>
      <c r="C46">
        <v>1.5</v>
      </c>
      <c r="D46">
        <v>53.354611599999998</v>
      </c>
      <c r="M46">
        <v>53.339110900000001</v>
      </c>
      <c r="N46">
        <v>53.354611599999998</v>
      </c>
      <c r="O46">
        <v>53.854086700000003</v>
      </c>
      <c r="P46">
        <v>53.854086700000003</v>
      </c>
      <c r="Q46">
        <v>53.870820199999997</v>
      </c>
      <c r="R46">
        <v>54.154179300000003</v>
      </c>
      <c r="S46">
        <v>54.171322600000003</v>
      </c>
      <c r="T46" t="s">
        <v>43</v>
      </c>
      <c r="U46">
        <v>-1.5</v>
      </c>
      <c r="V46">
        <v>0</v>
      </c>
      <c r="W46">
        <v>0</v>
      </c>
      <c r="X46">
        <v>0.31090309999999999</v>
      </c>
      <c r="AC46">
        <v>2</v>
      </c>
      <c r="AD46">
        <v>1</v>
      </c>
      <c r="AE46" t="s">
        <v>38</v>
      </c>
      <c r="AF46" t="s">
        <v>39</v>
      </c>
      <c r="AH46" t="s">
        <v>40</v>
      </c>
      <c r="AI46">
        <v>60.327784940000001</v>
      </c>
      <c r="AJ46" t="s">
        <v>41</v>
      </c>
    </row>
    <row r="47" spans="1:36" x14ac:dyDescent="0.35">
      <c r="A47">
        <v>44</v>
      </c>
      <c r="B47">
        <v>0.5</v>
      </c>
      <c r="C47">
        <v>2</v>
      </c>
      <c r="D47">
        <v>54.187448400000001</v>
      </c>
      <c r="M47">
        <v>54.171689899999997</v>
      </c>
      <c r="N47">
        <v>54.187448400000001</v>
      </c>
      <c r="O47">
        <v>54.670471999999997</v>
      </c>
      <c r="P47">
        <v>54.670471999999997</v>
      </c>
      <c r="Q47">
        <v>54.687958399999999</v>
      </c>
      <c r="R47">
        <v>54.9703838</v>
      </c>
      <c r="S47">
        <v>55.1036839</v>
      </c>
      <c r="T47" t="s">
        <v>43</v>
      </c>
      <c r="U47">
        <v>-2</v>
      </c>
      <c r="V47">
        <v>0</v>
      </c>
      <c r="W47">
        <v>0</v>
      </c>
      <c r="X47">
        <v>0.42747160000000001</v>
      </c>
      <c r="AC47">
        <v>2</v>
      </c>
      <c r="AD47">
        <v>1</v>
      </c>
      <c r="AE47" t="s">
        <v>38</v>
      </c>
      <c r="AF47" t="s">
        <v>39</v>
      </c>
      <c r="AH47" t="s">
        <v>40</v>
      </c>
      <c r="AI47">
        <v>60.327784940000001</v>
      </c>
      <c r="AJ47" t="s">
        <v>41</v>
      </c>
    </row>
    <row r="48" spans="1:36" x14ac:dyDescent="0.35">
      <c r="A48">
        <v>45</v>
      </c>
      <c r="B48">
        <v>0.5</v>
      </c>
      <c r="C48">
        <v>2.5</v>
      </c>
      <c r="D48">
        <v>55.121311300000002</v>
      </c>
      <c r="M48">
        <v>55.104019100000002</v>
      </c>
      <c r="N48">
        <v>55.121311300000002</v>
      </c>
      <c r="O48">
        <v>55.603273199999997</v>
      </c>
      <c r="P48">
        <v>55.603273199999997</v>
      </c>
      <c r="Q48">
        <v>55.636955</v>
      </c>
      <c r="R48">
        <v>55.904134999999997</v>
      </c>
      <c r="S48">
        <v>55.989431799999998</v>
      </c>
      <c r="T48" t="s">
        <v>43</v>
      </c>
      <c r="U48">
        <v>-2.5</v>
      </c>
      <c r="V48">
        <v>0</v>
      </c>
      <c r="W48">
        <v>0</v>
      </c>
      <c r="X48">
        <v>0.38251879999999999</v>
      </c>
      <c r="AC48">
        <v>2</v>
      </c>
      <c r="AD48">
        <v>1</v>
      </c>
      <c r="AE48" t="s">
        <v>38</v>
      </c>
      <c r="AF48" t="s">
        <v>39</v>
      </c>
      <c r="AH48" t="s">
        <v>40</v>
      </c>
      <c r="AI48">
        <v>60.327784940000001</v>
      </c>
      <c r="AJ48" t="s">
        <v>41</v>
      </c>
    </row>
    <row r="49" spans="1:36" x14ac:dyDescent="0.35">
      <c r="A49">
        <v>46</v>
      </c>
      <c r="B49">
        <v>0.5</v>
      </c>
      <c r="C49">
        <v>3</v>
      </c>
      <c r="D49">
        <v>56.004075800000003</v>
      </c>
      <c r="M49">
        <v>55.989850400000002</v>
      </c>
      <c r="N49">
        <v>56.004075800000003</v>
      </c>
      <c r="O49">
        <v>56.503695800000003</v>
      </c>
      <c r="P49">
        <v>56.503695800000003</v>
      </c>
      <c r="Q49">
        <v>56.503695800000003</v>
      </c>
      <c r="R49">
        <v>56.803817700000003</v>
      </c>
      <c r="S49">
        <v>57.020056500000003</v>
      </c>
      <c r="T49" t="s">
        <v>43</v>
      </c>
      <c r="U49">
        <v>-3</v>
      </c>
      <c r="V49">
        <v>1</v>
      </c>
      <c r="W49">
        <v>1</v>
      </c>
      <c r="X49">
        <v>0.50673950000000001</v>
      </c>
      <c r="AC49">
        <v>2</v>
      </c>
      <c r="AD49">
        <v>1</v>
      </c>
      <c r="AE49" t="s">
        <v>38</v>
      </c>
      <c r="AF49" t="s">
        <v>39</v>
      </c>
      <c r="AH49" t="s">
        <v>40</v>
      </c>
      <c r="AI49">
        <v>60.327784940000001</v>
      </c>
      <c r="AJ49" t="s">
        <v>41</v>
      </c>
    </row>
    <row r="50" spans="1:36" x14ac:dyDescent="0.35">
      <c r="A50">
        <v>47</v>
      </c>
      <c r="B50">
        <v>0.5</v>
      </c>
      <c r="C50">
        <v>3</v>
      </c>
      <c r="D50">
        <v>57.036014199999997</v>
      </c>
      <c r="M50">
        <v>57.020346199999999</v>
      </c>
      <c r="N50">
        <v>57.036014199999997</v>
      </c>
      <c r="O50">
        <v>57.520673799999997</v>
      </c>
      <c r="P50">
        <v>57.520673799999997</v>
      </c>
      <c r="Q50">
        <v>57.537057900000001</v>
      </c>
      <c r="R50">
        <v>57.820745600000002</v>
      </c>
      <c r="S50">
        <v>57.988340899999997</v>
      </c>
      <c r="T50" t="s">
        <v>43</v>
      </c>
      <c r="U50">
        <v>-3</v>
      </c>
      <c r="V50">
        <v>1</v>
      </c>
      <c r="W50">
        <v>1</v>
      </c>
      <c r="X50">
        <v>0.4528141</v>
      </c>
      <c r="AC50">
        <v>2</v>
      </c>
      <c r="AD50">
        <v>1</v>
      </c>
      <c r="AE50" t="s">
        <v>38</v>
      </c>
      <c r="AF50" t="s">
        <v>39</v>
      </c>
      <c r="AH50" t="s">
        <v>40</v>
      </c>
      <c r="AI50">
        <v>60.327784940000001</v>
      </c>
      <c r="AJ50" t="s">
        <v>41</v>
      </c>
    </row>
    <row r="51" spans="1:36" x14ac:dyDescent="0.35">
      <c r="A51">
        <v>48</v>
      </c>
      <c r="B51">
        <v>0.5</v>
      </c>
      <c r="C51">
        <v>3</v>
      </c>
      <c r="D51">
        <v>58.003876599999998</v>
      </c>
      <c r="M51">
        <v>57.988718400000003</v>
      </c>
      <c r="N51">
        <v>58.003876599999998</v>
      </c>
      <c r="O51">
        <v>58.504327000000004</v>
      </c>
      <c r="P51">
        <v>58.504327000000004</v>
      </c>
      <c r="Q51">
        <v>58.520609200000003</v>
      </c>
      <c r="R51">
        <v>58.804027699999999</v>
      </c>
      <c r="S51">
        <v>59.154258800000001</v>
      </c>
      <c r="T51" t="s">
        <v>42</v>
      </c>
      <c r="U51">
        <v>3</v>
      </c>
      <c r="V51">
        <v>0</v>
      </c>
      <c r="W51">
        <v>0</v>
      </c>
      <c r="X51">
        <v>0.64213589999999998</v>
      </c>
      <c r="AC51">
        <v>2</v>
      </c>
      <c r="AD51">
        <v>1</v>
      </c>
      <c r="AE51" t="s">
        <v>38</v>
      </c>
      <c r="AF51" t="s">
        <v>39</v>
      </c>
      <c r="AH51" t="s">
        <v>40</v>
      </c>
      <c r="AI51">
        <v>60.327784940000001</v>
      </c>
      <c r="AJ51" t="s">
        <v>41</v>
      </c>
    </row>
    <row r="52" spans="1:36" x14ac:dyDescent="0.35">
      <c r="A52">
        <v>49</v>
      </c>
      <c r="B52">
        <v>0.5</v>
      </c>
      <c r="C52">
        <v>3.5</v>
      </c>
      <c r="D52">
        <v>59.170804699999998</v>
      </c>
      <c r="M52">
        <v>59.1546424</v>
      </c>
      <c r="N52">
        <v>59.170804699999998</v>
      </c>
      <c r="O52">
        <v>59.653742399999999</v>
      </c>
      <c r="P52">
        <v>59.653742399999999</v>
      </c>
      <c r="Q52">
        <v>59.670814700000001</v>
      </c>
      <c r="R52">
        <v>59.9707419</v>
      </c>
      <c r="S52">
        <v>60.287081100000002</v>
      </c>
      <c r="T52" t="s">
        <v>42</v>
      </c>
      <c r="U52">
        <v>3.5</v>
      </c>
      <c r="V52">
        <v>1</v>
      </c>
      <c r="W52">
        <v>1</v>
      </c>
      <c r="X52">
        <v>0.62637560000000003</v>
      </c>
      <c r="AC52">
        <v>2</v>
      </c>
      <c r="AD52">
        <v>1</v>
      </c>
      <c r="AE52" t="s">
        <v>38</v>
      </c>
      <c r="AF52" t="s">
        <v>39</v>
      </c>
      <c r="AH52" t="s">
        <v>40</v>
      </c>
      <c r="AI52">
        <v>60.327784940000001</v>
      </c>
      <c r="AJ52" t="s">
        <v>41</v>
      </c>
    </row>
    <row r="53" spans="1:36" x14ac:dyDescent="0.35">
      <c r="A53">
        <v>50</v>
      </c>
      <c r="B53">
        <v>0.5</v>
      </c>
      <c r="C53">
        <v>3.5</v>
      </c>
      <c r="D53">
        <v>60.304115299999999</v>
      </c>
      <c r="M53">
        <v>60.287441399999999</v>
      </c>
      <c r="N53">
        <v>60.304115299999999</v>
      </c>
      <c r="O53">
        <v>60.785874499999998</v>
      </c>
      <c r="P53">
        <v>60.785874499999998</v>
      </c>
      <c r="Q53">
        <v>60.820825599999999</v>
      </c>
      <c r="R53">
        <v>61.0876327</v>
      </c>
      <c r="S53">
        <v>61.137976700000003</v>
      </c>
      <c r="T53" t="s">
        <v>42</v>
      </c>
      <c r="U53">
        <v>3.5</v>
      </c>
      <c r="V53">
        <v>1</v>
      </c>
      <c r="W53">
        <v>1</v>
      </c>
      <c r="X53">
        <v>0.34990529999999997</v>
      </c>
      <c r="AC53">
        <v>2</v>
      </c>
      <c r="AD53">
        <v>1</v>
      </c>
      <c r="AE53" t="s">
        <v>38</v>
      </c>
      <c r="AF53" t="s">
        <v>39</v>
      </c>
      <c r="AH53" t="s">
        <v>40</v>
      </c>
      <c r="AI53">
        <v>60.327784940000001</v>
      </c>
      <c r="AJ53" t="s">
        <v>41</v>
      </c>
    </row>
    <row r="54" spans="1:36" x14ac:dyDescent="0.35">
      <c r="A54">
        <v>51</v>
      </c>
      <c r="B54">
        <v>0.5</v>
      </c>
      <c r="C54">
        <v>3.5</v>
      </c>
      <c r="D54">
        <v>61.153580900000001</v>
      </c>
      <c r="M54">
        <v>61.138471899999999</v>
      </c>
      <c r="N54">
        <v>61.153580900000001</v>
      </c>
      <c r="O54">
        <v>61.653779999999998</v>
      </c>
      <c r="P54">
        <v>61.653779999999998</v>
      </c>
      <c r="Q54">
        <v>61.653779999999998</v>
      </c>
      <c r="R54">
        <v>61.953621300000002</v>
      </c>
      <c r="S54">
        <v>62.054679499999999</v>
      </c>
      <c r="T54" t="s">
        <v>43</v>
      </c>
      <c r="U54">
        <v>-3.5</v>
      </c>
      <c r="V54">
        <v>1</v>
      </c>
      <c r="W54">
        <v>1</v>
      </c>
      <c r="X54">
        <v>0.39638990000000002</v>
      </c>
      <c r="AC54">
        <v>2</v>
      </c>
      <c r="AD54">
        <v>1</v>
      </c>
      <c r="AE54" t="s">
        <v>38</v>
      </c>
      <c r="AF54" t="s">
        <v>39</v>
      </c>
      <c r="AH54" t="s">
        <v>40</v>
      </c>
      <c r="AI54">
        <v>60.327784940000001</v>
      </c>
      <c r="AJ54" t="s">
        <v>41</v>
      </c>
    </row>
    <row r="55" spans="1:36" x14ac:dyDescent="0.35">
      <c r="A55">
        <v>52</v>
      </c>
      <c r="B55">
        <v>0.5</v>
      </c>
      <c r="C55">
        <v>3</v>
      </c>
      <c r="D55">
        <v>62.070626400000002</v>
      </c>
      <c r="M55">
        <v>62.055074900000001</v>
      </c>
      <c r="N55">
        <v>62.070626400000002</v>
      </c>
      <c r="O55">
        <v>62.569250799999999</v>
      </c>
      <c r="P55">
        <v>62.569250799999999</v>
      </c>
      <c r="Q55">
        <v>62.569250799999999</v>
      </c>
      <c r="R55">
        <v>62.870533399999999</v>
      </c>
      <c r="S55">
        <v>62.987992800000001</v>
      </c>
      <c r="T55" t="s">
        <v>42</v>
      </c>
      <c r="U55">
        <v>3</v>
      </c>
      <c r="V55">
        <v>1</v>
      </c>
      <c r="W55">
        <v>1</v>
      </c>
      <c r="X55">
        <v>0.40379809999999999</v>
      </c>
      <c r="AC55">
        <v>2</v>
      </c>
      <c r="AD55">
        <v>1</v>
      </c>
      <c r="AE55" t="s">
        <v>38</v>
      </c>
      <c r="AF55" t="s">
        <v>39</v>
      </c>
      <c r="AH55" t="s">
        <v>40</v>
      </c>
      <c r="AI55">
        <v>60.327784940000001</v>
      </c>
      <c r="AJ55" t="s">
        <v>41</v>
      </c>
    </row>
    <row r="56" spans="1:36" x14ac:dyDescent="0.35">
      <c r="A56">
        <v>53</v>
      </c>
      <c r="B56">
        <v>0.5</v>
      </c>
      <c r="C56">
        <v>3</v>
      </c>
      <c r="D56">
        <v>63.003292700000003</v>
      </c>
      <c r="M56">
        <v>62.988440400000002</v>
      </c>
      <c r="N56">
        <v>63.003292700000003</v>
      </c>
      <c r="O56">
        <v>63.486522299999997</v>
      </c>
      <c r="P56">
        <v>63.486522299999997</v>
      </c>
      <c r="Q56">
        <v>63.503440300000001</v>
      </c>
      <c r="R56">
        <v>63.7871393</v>
      </c>
      <c r="S56">
        <v>63.937164799999998</v>
      </c>
      <c r="T56" t="s">
        <v>42</v>
      </c>
      <c r="U56">
        <v>3</v>
      </c>
      <c r="V56">
        <v>1</v>
      </c>
      <c r="W56">
        <v>1</v>
      </c>
      <c r="X56">
        <v>0.44150669999999997</v>
      </c>
      <c r="AC56">
        <v>2</v>
      </c>
      <c r="AD56">
        <v>1</v>
      </c>
      <c r="AE56" t="s">
        <v>38</v>
      </c>
      <c r="AF56" t="s">
        <v>39</v>
      </c>
      <c r="AH56" t="s">
        <v>40</v>
      </c>
      <c r="AI56">
        <v>60.327784940000001</v>
      </c>
      <c r="AJ56" t="s">
        <v>41</v>
      </c>
    </row>
    <row r="57" spans="1:36" x14ac:dyDescent="0.35">
      <c r="A57">
        <v>54</v>
      </c>
      <c r="B57">
        <v>0.5</v>
      </c>
      <c r="C57">
        <v>3</v>
      </c>
      <c r="D57">
        <v>63.953941700000001</v>
      </c>
      <c r="M57">
        <v>63.937488299999998</v>
      </c>
      <c r="N57">
        <v>63.953941700000001</v>
      </c>
      <c r="O57">
        <v>64.437075899999996</v>
      </c>
      <c r="P57">
        <v>64.437075899999996</v>
      </c>
      <c r="Q57">
        <v>64.453587099999993</v>
      </c>
      <c r="R57">
        <v>64.737536599999999</v>
      </c>
      <c r="S57">
        <v>64.820854600000004</v>
      </c>
      <c r="T57" t="s">
        <v>42</v>
      </c>
      <c r="U57">
        <v>3</v>
      </c>
      <c r="V57">
        <v>1</v>
      </c>
      <c r="W57">
        <v>1</v>
      </c>
      <c r="X57">
        <v>0.37780560000000002</v>
      </c>
      <c r="AC57">
        <v>2</v>
      </c>
      <c r="AD57">
        <v>1</v>
      </c>
      <c r="AE57" t="s">
        <v>38</v>
      </c>
      <c r="AF57" t="s">
        <v>39</v>
      </c>
      <c r="AH57" t="s">
        <v>40</v>
      </c>
      <c r="AI57">
        <v>60.327784940000001</v>
      </c>
      <c r="AJ57" t="s">
        <v>41</v>
      </c>
    </row>
    <row r="58" spans="1:36" x14ac:dyDescent="0.35">
      <c r="A58">
        <v>55</v>
      </c>
      <c r="B58">
        <v>0.5</v>
      </c>
      <c r="C58">
        <v>2.5</v>
      </c>
      <c r="D58">
        <v>64.836947499999994</v>
      </c>
      <c r="M58">
        <v>64.821212200000005</v>
      </c>
      <c r="N58">
        <v>64.836947499999994</v>
      </c>
      <c r="O58">
        <v>65.320307</v>
      </c>
      <c r="P58">
        <v>65.320307</v>
      </c>
      <c r="Q58">
        <v>65.336689800000002</v>
      </c>
      <c r="R58">
        <v>65.620624399999997</v>
      </c>
      <c r="S58">
        <v>65.737533799999994</v>
      </c>
      <c r="T58" t="s">
        <v>43</v>
      </c>
      <c r="U58">
        <v>-2.5</v>
      </c>
      <c r="V58">
        <v>1</v>
      </c>
      <c r="W58">
        <v>1</v>
      </c>
      <c r="X58">
        <v>0.40825879999999998</v>
      </c>
      <c r="AC58">
        <v>2</v>
      </c>
      <c r="AD58">
        <v>1</v>
      </c>
      <c r="AE58" t="s">
        <v>38</v>
      </c>
      <c r="AF58" t="s">
        <v>39</v>
      </c>
      <c r="AH58" t="s">
        <v>40</v>
      </c>
      <c r="AI58">
        <v>60.327784940000001</v>
      </c>
      <c r="AJ58" t="s">
        <v>41</v>
      </c>
    </row>
    <row r="59" spans="1:36" x14ac:dyDescent="0.35">
      <c r="A59">
        <v>56</v>
      </c>
      <c r="B59">
        <v>0.5</v>
      </c>
      <c r="C59">
        <v>2.5</v>
      </c>
      <c r="D59">
        <v>65.753422299999997</v>
      </c>
      <c r="M59">
        <v>65.737985800000004</v>
      </c>
      <c r="N59">
        <v>65.753422299999997</v>
      </c>
      <c r="O59">
        <v>66.253304499999999</v>
      </c>
      <c r="P59">
        <v>66.253304499999999</v>
      </c>
      <c r="Q59">
        <v>66.253304499999999</v>
      </c>
      <c r="R59">
        <v>66.553878400000002</v>
      </c>
      <c r="S59">
        <v>66.671153700000005</v>
      </c>
      <c r="T59" t="s">
        <v>43</v>
      </c>
      <c r="U59">
        <v>-2.5</v>
      </c>
      <c r="V59">
        <v>1</v>
      </c>
      <c r="W59">
        <v>1</v>
      </c>
      <c r="X59">
        <v>0.40199679999999999</v>
      </c>
      <c r="AC59">
        <v>2</v>
      </c>
      <c r="AD59">
        <v>1</v>
      </c>
      <c r="AE59" t="s">
        <v>38</v>
      </c>
      <c r="AF59" t="s">
        <v>39</v>
      </c>
      <c r="AH59" t="s">
        <v>40</v>
      </c>
      <c r="AI59">
        <v>60.327784940000001</v>
      </c>
      <c r="AJ59" t="s">
        <v>41</v>
      </c>
    </row>
    <row r="60" spans="1:36" x14ac:dyDescent="0.35">
      <c r="A60">
        <v>57</v>
      </c>
      <c r="B60">
        <v>0.5</v>
      </c>
      <c r="C60">
        <v>2.5</v>
      </c>
      <c r="D60">
        <v>66.685811299999997</v>
      </c>
      <c r="M60">
        <v>66.671592799999999</v>
      </c>
      <c r="N60">
        <v>66.685811299999997</v>
      </c>
      <c r="O60">
        <v>67.186883199999997</v>
      </c>
      <c r="P60">
        <v>67.186883199999997</v>
      </c>
      <c r="Q60">
        <v>67.186883199999997</v>
      </c>
      <c r="R60">
        <v>67.486900399999996</v>
      </c>
      <c r="S60">
        <v>67.604198100000005</v>
      </c>
      <c r="T60" t="s">
        <v>43</v>
      </c>
      <c r="U60">
        <v>-2.5</v>
      </c>
      <c r="V60">
        <v>1</v>
      </c>
      <c r="W60">
        <v>1</v>
      </c>
      <c r="X60">
        <v>0.40694999999999998</v>
      </c>
      <c r="AC60">
        <v>2</v>
      </c>
      <c r="AD60">
        <v>1</v>
      </c>
      <c r="AE60" t="s">
        <v>38</v>
      </c>
      <c r="AF60" t="s">
        <v>39</v>
      </c>
      <c r="AH60" t="s">
        <v>40</v>
      </c>
      <c r="AI60">
        <v>60.327784940000001</v>
      </c>
      <c r="AJ60" t="s">
        <v>41</v>
      </c>
    </row>
    <row r="61" spans="1:36" x14ac:dyDescent="0.35">
      <c r="A61">
        <v>58</v>
      </c>
      <c r="B61">
        <v>0.5</v>
      </c>
      <c r="C61">
        <v>2</v>
      </c>
      <c r="D61">
        <v>67.619903699999995</v>
      </c>
      <c r="M61">
        <v>67.604618299999998</v>
      </c>
      <c r="N61">
        <v>67.619903699999995</v>
      </c>
      <c r="O61">
        <v>68.119759700000003</v>
      </c>
      <c r="P61">
        <v>68.119759700000003</v>
      </c>
      <c r="Q61">
        <v>68.119759700000003</v>
      </c>
      <c r="R61">
        <v>68.419858700000006</v>
      </c>
      <c r="S61">
        <v>68.570931000000002</v>
      </c>
      <c r="T61" t="s">
        <v>42</v>
      </c>
      <c r="U61">
        <v>2</v>
      </c>
      <c r="V61">
        <v>1</v>
      </c>
      <c r="W61">
        <v>1</v>
      </c>
      <c r="X61">
        <v>0.43758330000000001</v>
      </c>
      <c r="AC61">
        <v>2</v>
      </c>
      <c r="AD61">
        <v>1</v>
      </c>
      <c r="AE61" t="s">
        <v>38</v>
      </c>
      <c r="AF61" t="s">
        <v>39</v>
      </c>
      <c r="AH61" t="s">
        <v>40</v>
      </c>
      <c r="AI61">
        <v>60.327784940000001</v>
      </c>
      <c r="AJ61" t="s">
        <v>41</v>
      </c>
    </row>
    <row r="62" spans="1:36" x14ac:dyDescent="0.35">
      <c r="A62">
        <v>59</v>
      </c>
      <c r="B62">
        <v>0.5</v>
      </c>
      <c r="C62">
        <v>2</v>
      </c>
      <c r="D62">
        <v>68.586723699999993</v>
      </c>
      <c r="M62">
        <v>68.571376799999996</v>
      </c>
      <c r="N62">
        <v>68.586723699999993</v>
      </c>
      <c r="O62">
        <v>69.069283900000002</v>
      </c>
      <c r="P62">
        <v>69.069283900000002</v>
      </c>
      <c r="Q62">
        <v>69.0864744</v>
      </c>
      <c r="R62">
        <v>69.369746300000003</v>
      </c>
      <c r="S62">
        <v>69.453825300000005</v>
      </c>
      <c r="T62" t="s">
        <v>42</v>
      </c>
      <c r="U62">
        <v>2</v>
      </c>
      <c r="V62">
        <v>1</v>
      </c>
      <c r="W62">
        <v>1</v>
      </c>
      <c r="X62">
        <v>0.37318249999999997</v>
      </c>
      <c r="AC62">
        <v>2</v>
      </c>
      <c r="AD62">
        <v>1</v>
      </c>
      <c r="AE62" t="s">
        <v>38</v>
      </c>
      <c r="AF62" t="s">
        <v>39</v>
      </c>
      <c r="AH62" t="s">
        <v>40</v>
      </c>
      <c r="AI62">
        <v>60.327784940000001</v>
      </c>
      <c r="AJ62" t="s">
        <v>41</v>
      </c>
    </row>
    <row r="63" spans="1:36" x14ac:dyDescent="0.35">
      <c r="A63">
        <v>60</v>
      </c>
      <c r="B63">
        <v>0.5</v>
      </c>
      <c r="C63">
        <v>2</v>
      </c>
      <c r="D63">
        <v>69.469895899999997</v>
      </c>
      <c r="M63">
        <v>69.454260000000005</v>
      </c>
      <c r="N63">
        <v>69.469895899999997</v>
      </c>
      <c r="O63">
        <v>69.953462999999999</v>
      </c>
      <c r="P63">
        <v>69.953462999999999</v>
      </c>
      <c r="Q63">
        <v>69.969866699999997</v>
      </c>
      <c r="R63">
        <v>70.253759200000005</v>
      </c>
      <c r="S63">
        <v>70.420235899999994</v>
      </c>
      <c r="T63" t="s">
        <v>43</v>
      </c>
      <c r="U63">
        <v>-2</v>
      </c>
      <c r="V63">
        <v>1</v>
      </c>
      <c r="W63">
        <v>1</v>
      </c>
      <c r="X63">
        <v>0.4555497</v>
      </c>
      <c r="AC63">
        <v>2</v>
      </c>
      <c r="AD63">
        <v>1</v>
      </c>
      <c r="AE63" t="s">
        <v>38</v>
      </c>
      <c r="AF63" t="s">
        <v>39</v>
      </c>
      <c r="AH63" t="s">
        <v>40</v>
      </c>
      <c r="AI63">
        <v>60.327784940000001</v>
      </c>
      <c r="AJ63" t="s">
        <v>41</v>
      </c>
    </row>
    <row r="64" spans="1:36" x14ac:dyDescent="0.35">
      <c r="A64">
        <v>61</v>
      </c>
      <c r="B64">
        <v>0.5</v>
      </c>
      <c r="C64">
        <v>1.5</v>
      </c>
      <c r="D64">
        <v>70.436657699999998</v>
      </c>
      <c r="M64">
        <v>70.420636299999998</v>
      </c>
      <c r="N64">
        <v>70.436657699999998</v>
      </c>
      <c r="O64">
        <v>70.919922600000007</v>
      </c>
      <c r="P64">
        <v>70.919922600000007</v>
      </c>
      <c r="Q64">
        <v>70.936917500000007</v>
      </c>
      <c r="R64">
        <v>71.2199928</v>
      </c>
      <c r="S64">
        <v>71.306678899999994</v>
      </c>
      <c r="T64" t="s">
        <v>42</v>
      </c>
      <c r="U64">
        <v>1.5</v>
      </c>
      <c r="V64">
        <v>0</v>
      </c>
      <c r="W64">
        <v>0</v>
      </c>
      <c r="X64">
        <v>0.38276939999999998</v>
      </c>
      <c r="AC64">
        <v>2</v>
      </c>
      <c r="AD64">
        <v>1</v>
      </c>
      <c r="AE64" t="s">
        <v>38</v>
      </c>
      <c r="AF64" t="s">
        <v>39</v>
      </c>
      <c r="AH64" t="s">
        <v>40</v>
      </c>
      <c r="AI64">
        <v>60.327784940000001</v>
      </c>
      <c r="AJ64" t="s">
        <v>41</v>
      </c>
    </row>
    <row r="65" spans="1:36" x14ac:dyDescent="0.35">
      <c r="A65">
        <v>62</v>
      </c>
      <c r="B65">
        <v>0.5</v>
      </c>
      <c r="C65">
        <v>2</v>
      </c>
      <c r="D65">
        <v>71.3195719</v>
      </c>
      <c r="M65">
        <v>71.307011599999996</v>
      </c>
      <c r="N65">
        <v>71.3195719</v>
      </c>
      <c r="O65">
        <v>71.819890799999996</v>
      </c>
      <c r="P65">
        <v>71.819890799999996</v>
      </c>
      <c r="Q65">
        <v>71.819890799999996</v>
      </c>
      <c r="R65">
        <v>72.120747300000005</v>
      </c>
      <c r="S65">
        <v>72.270823500000006</v>
      </c>
      <c r="T65" t="s">
        <v>43</v>
      </c>
      <c r="U65">
        <v>-2</v>
      </c>
      <c r="V65">
        <v>1</v>
      </c>
      <c r="W65">
        <v>1</v>
      </c>
      <c r="X65">
        <v>0.43601719999999999</v>
      </c>
      <c r="AC65">
        <v>2</v>
      </c>
      <c r="AD65">
        <v>1</v>
      </c>
      <c r="AE65" t="s">
        <v>38</v>
      </c>
      <c r="AF65" t="s">
        <v>39</v>
      </c>
      <c r="AH65" t="s">
        <v>40</v>
      </c>
      <c r="AI65">
        <v>60.327784940000001</v>
      </c>
      <c r="AJ65" t="s">
        <v>41</v>
      </c>
    </row>
    <row r="66" spans="1:36" x14ac:dyDescent="0.35">
      <c r="A66">
        <v>63</v>
      </c>
      <c r="B66">
        <v>0.5</v>
      </c>
      <c r="C66">
        <v>2</v>
      </c>
      <c r="D66">
        <v>72.286288499999998</v>
      </c>
      <c r="M66">
        <v>72.271257000000006</v>
      </c>
      <c r="N66">
        <v>72.286288499999998</v>
      </c>
      <c r="O66">
        <v>72.769963700000005</v>
      </c>
      <c r="P66">
        <v>72.769963700000005</v>
      </c>
      <c r="Q66">
        <v>72.786557299999998</v>
      </c>
      <c r="R66">
        <v>73.070143099999996</v>
      </c>
      <c r="S66">
        <v>73.438536299999996</v>
      </c>
      <c r="T66" t="s">
        <v>43</v>
      </c>
      <c r="U66">
        <v>-2</v>
      </c>
      <c r="V66">
        <v>1</v>
      </c>
      <c r="W66">
        <v>1</v>
      </c>
      <c r="X66">
        <v>0.66483380000000003</v>
      </c>
      <c r="AC66">
        <v>2</v>
      </c>
      <c r="AD66">
        <v>1</v>
      </c>
      <c r="AE66" t="s">
        <v>38</v>
      </c>
      <c r="AF66" t="s">
        <v>39</v>
      </c>
      <c r="AH66" t="s">
        <v>40</v>
      </c>
      <c r="AI66">
        <v>60.327784940000001</v>
      </c>
      <c r="AJ66" t="s">
        <v>41</v>
      </c>
    </row>
    <row r="67" spans="1:36" x14ac:dyDescent="0.35">
      <c r="A67">
        <v>64</v>
      </c>
      <c r="B67">
        <v>0.5</v>
      </c>
      <c r="C67">
        <v>2</v>
      </c>
      <c r="D67">
        <v>73.453176799999994</v>
      </c>
      <c r="M67">
        <v>73.438931800000006</v>
      </c>
      <c r="N67">
        <v>73.453176799999994</v>
      </c>
      <c r="O67">
        <v>73.953667600000003</v>
      </c>
      <c r="P67">
        <v>73.953667600000003</v>
      </c>
      <c r="Q67">
        <v>73.953667600000003</v>
      </c>
      <c r="R67">
        <v>74.2530632</v>
      </c>
      <c r="S67">
        <v>74.437618400000005</v>
      </c>
      <c r="T67" t="s">
        <v>42</v>
      </c>
      <c r="U67">
        <v>2</v>
      </c>
      <c r="V67">
        <v>1</v>
      </c>
      <c r="W67">
        <v>1</v>
      </c>
      <c r="X67">
        <v>0.46892139999999999</v>
      </c>
      <c r="AC67">
        <v>2</v>
      </c>
      <c r="AD67">
        <v>1</v>
      </c>
      <c r="AE67" t="s">
        <v>38</v>
      </c>
      <c r="AF67" t="s">
        <v>39</v>
      </c>
      <c r="AH67" t="s">
        <v>40</v>
      </c>
      <c r="AI67">
        <v>60.327784940000001</v>
      </c>
      <c r="AJ67" t="s">
        <v>41</v>
      </c>
    </row>
    <row r="68" spans="1:36" x14ac:dyDescent="0.35">
      <c r="A68">
        <v>65</v>
      </c>
      <c r="B68">
        <v>0.5</v>
      </c>
      <c r="C68">
        <v>1.5</v>
      </c>
      <c r="D68">
        <v>74.4533074</v>
      </c>
      <c r="M68">
        <v>74.437999500000004</v>
      </c>
      <c r="N68">
        <v>74.4533074</v>
      </c>
      <c r="O68">
        <v>74.952082300000001</v>
      </c>
      <c r="P68">
        <v>74.952082300000001</v>
      </c>
      <c r="Q68">
        <v>74.952082300000001</v>
      </c>
      <c r="R68">
        <v>75.253019300000005</v>
      </c>
      <c r="S68">
        <v>75.371380400000007</v>
      </c>
      <c r="T68" t="s">
        <v>43</v>
      </c>
      <c r="U68">
        <v>-1.5</v>
      </c>
      <c r="V68">
        <v>1</v>
      </c>
      <c r="W68">
        <v>1</v>
      </c>
      <c r="X68">
        <v>0.41430210000000001</v>
      </c>
      <c r="AC68">
        <v>2</v>
      </c>
      <c r="AD68">
        <v>1</v>
      </c>
      <c r="AE68" t="s">
        <v>38</v>
      </c>
      <c r="AF68" t="s">
        <v>39</v>
      </c>
      <c r="AH68" t="s">
        <v>40</v>
      </c>
      <c r="AI68">
        <v>60.327784940000001</v>
      </c>
      <c r="AJ68" t="s">
        <v>41</v>
      </c>
    </row>
    <row r="69" spans="1:36" x14ac:dyDescent="0.35">
      <c r="A69">
        <v>66</v>
      </c>
      <c r="B69">
        <v>0.5</v>
      </c>
      <c r="C69">
        <v>1.5</v>
      </c>
      <c r="D69">
        <v>75.386000300000006</v>
      </c>
      <c r="M69">
        <v>75.371797900000004</v>
      </c>
      <c r="N69">
        <v>75.386000300000006</v>
      </c>
      <c r="O69">
        <v>75.886077200000003</v>
      </c>
      <c r="P69">
        <v>75.886077200000003</v>
      </c>
      <c r="Q69">
        <v>75.886077200000003</v>
      </c>
      <c r="R69">
        <v>76.203104300000007</v>
      </c>
      <c r="S69">
        <v>76.320650200000003</v>
      </c>
      <c r="T69" t="s">
        <v>42</v>
      </c>
      <c r="U69">
        <v>1.5</v>
      </c>
      <c r="V69">
        <v>1</v>
      </c>
      <c r="W69">
        <v>1</v>
      </c>
      <c r="X69">
        <v>0.42811929999999998</v>
      </c>
      <c r="AC69">
        <v>2</v>
      </c>
      <c r="AD69">
        <v>1</v>
      </c>
      <c r="AE69" t="s">
        <v>38</v>
      </c>
      <c r="AF69" t="s">
        <v>39</v>
      </c>
      <c r="AH69" t="s">
        <v>40</v>
      </c>
      <c r="AI69">
        <v>60.327784940000001</v>
      </c>
      <c r="AJ69" t="s">
        <v>41</v>
      </c>
    </row>
    <row r="70" spans="1:36" x14ac:dyDescent="0.35">
      <c r="A70">
        <v>67</v>
      </c>
      <c r="B70">
        <v>0.5</v>
      </c>
      <c r="C70">
        <v>1.5</v>
      </c>
      <c r="D70">
        <v>76.336284599999999</v>
      </c>
      <c r="M70">
        <v>76.321003200000007</v>
      </c>
      <c r="N70">
        <v>76.336284599999999</v>
      </c>
      <c r="O70">
        <v>76.819336300000003</v>
      </c>
      <c r="P70">
        <v>76.819336300000003</v>
      </c>
      <c r="Q70">
        <v>76.836530999999994</v>
      </c>
      <c r="R70">
        <v>77.119421500000001</v>
      </c>
      <c r="S70">
        <v>77.320506199999997</v>
      </c>
      <c r="T70" t="s">
        <v>43</v>
      </c>
      <c r="U70">
        <v>-1.5</v>
      </c>
      <c r="V70">
        <v>1</v>
      </c>
      <c r="W70">
        <v>1</v>
      </c>
      <c r="X70">
        <v>0.48919040000000003</v>
      </c>
      <c r="AC70">
        <v>2</v>
      </c>
      <c r="AD70">
        <v>1</v>
      </c>
      <c r="AE70" t="s">
        <v>38</v>
      </c>
      <c r="AF70" t="s">
        <v>39</v>
      </c>
      <c r="AH70" t="s">
        <v>40</v>
      </c>
      <c r="AI70">
        <v>60.327784940000001</v>
      </c>
      <c r="AJ70" t="s">
        <v>41</v>
      </c>
    </row>
    <row r="71" spans="1:36" x14ac:dyDescent="0.35">
      <c r="A71">
        <v>68</v>
      </c>
      <c r="B71">
        <v>0.5</v>
      </c>
      <c r="C71">
        <v>1</v>
      </c>
      <c r="D71">
        <v>77.336352700000006</v>
      </c>
      <c r="M71">
        <v>77.320904400000003</v>
      </c>
      <c r="N71">
        <v>77.336352700000006</v>
      </c>
      <c r="O71">
        <v>77.836356600000002</v>
      </c>
      <c r="P71">
        <v>77.836356600000002</v>
      </c>
      <c r="Q71">
        <v>77.836356600000002</v>
      </c>
      <c r="R71">
        <v>78.136787600000005</v>
      </c>
      <c r="S71">
        <v>78.587121100000005</v>
      </c>
      <c r="T71" t="s">
        <v>42</v>
      </c>
      <c r="U71">
        <v>1</v>
      </c>
      <c r="V71">
        <v>1</v>
      </c>
      <c r="W71">
        <v>1</v>
      </c>
      <c r="X71">
        <v>0.73577389999999998</v>
      </c>
      <c r="AC71">
        <v>2</v>
      </c>
      <c r="AD71">
        <v>1</v>
      </c>
      <c r="AE71" t="s">
        <v>38</v>
      </c>
      <c r="AF71" t="s">
        <v>39</v>
      </c>
      <c r="AH71" t="s">
        <v>40</v>
      </c>
      <c r="AI71">
        <v>60.327784940000001</v>
      </c>
      <c r="AJ71" t="s">
        <v>41</v>
      </c>
    </row>
    <row r="72" spans="1:36" x14ac:dyDescent="0.35">
      <c r="A72">
        <v>69</v>
      </c>
      <c r="B72">
        <v>0.5</v>
      </c>
      <c r="C72">
        <v>1</v>
      </c>
      <c r="D72">
        <v>78.604147299999994</v>
      </c>
      <c r="M72">
        <v>78.587570499999998</v>
      </c>
      <c r="N72">
        <v>78.604147299999994</v>
      </c>
      <c r="O72">
        <v>79.101827200000002</v>
      </c>
      <c r="P72">
        <v>79.101827200000002</v>
      </c>
      <c r="Q72">
        <v>79.118062499999994</v>
      </c>
      <c r="R72">
        <v>79.403175500000003</v>
      </c>
      <c r="S72">
        <v>79.737416499999995</v>
      </c>
      <c r="T72" t="s">
        <v>42</v>
      </c>
      <c r="U72">
        <v>1</v>
      </c>
      <c r="V72">
        <v>1</v>
      </c>
      <c r="W72">
        <v>1</v>
      </c>
      <c r="X72">
        <v>0.6211217</v>
      </c>
      <c r="AC72">
        <v>2</v>
      </c>
      <c r="AD72">
        <v>1</v>
      </c>
      <c r="AE72" t="s">
        <v>38</v>
      </c>
      <c r="AF72" t="s">
        <v>39</v>
      </c>
      <c r="AH72" t="s">
        <v>40</v>
      </c>
      <c r="AI72">
        <v>60.327784940000001</v>
      </c>
      <c r="AJ72" t="s">
        <v>41</v>
      </c>
    </row>
    <row r="73" spans="1:36" x14ac:dyDescent="0.35">
      <c r="A73">
        <v>70</v>
      </c>
      <c r="B73">
        <v>0.5</v>
      </c>
      <c r="C73">
        <v>1</v>
      </c>
      <c r="D73">
        <v>79.753050700000003</v>
      </c>
      <c r="M73">
        <v>79.737793499999995</v>
      </c>
      <c r="N73">
        <v>79.753050700000003</v>
      </c>
      <c r="O73">
        <v>80.252738199999996</v>
      </c>
      <c r="P73">
        <v>80.252738199999996</v>
      </c>
      <c r="Q73">
        <v>80.252738199999996</v>
      </c>
      <c r="R73">
        <v>80.552952199999993</v>
      </c>
      <c r="S73">
        <v>80.636506199999999</v>
      </c>
      <c r="T73" t="s">
        <v>42</v>
      </c>
      <c r="U73">
        <v>1</v>
      </c>
      <c r="V73">
        <v>1</v>
      </c>
      <c r="W73">
        <v>1</v>
      </c>
      <c r="X73">
        <v>0.37225160000000002</v>
      </c>
      <c r="AC73">
        <v>2</v>
      </c>
      <c r="AD73">
        <v>1</v>
      </c>
      <c r="AE73" t="s">
        <v>38</v>
      </c>
      <c r="AF73" t="s">
        <v>39</v>
      </c>
      <c r="AH73" t="s">
        <v>40</v>
      </c>
      <c r="AI73">
        <v>60.327784940000001</v>
      </c>
      <c r="AJ73" t="s">
        <v>41</v>
      </c>
    </row>
    <row r="74" spans="1:36" x14ac:dyDescent="0.35">
      <c r="A74">
        <v>71</v>
      </c>
      <c r="B74">
        <v>0.5</v>
      </c>
      <c r="C74">
        <v>1</v>
      </c>
      <c r="D74">
        <v>80.652703099999997</v>
      </c>
      <c r="M74">
        <v>80.636892200000005</v>
      </c>
      <c r="N74">
        <v>80.652703099999997</v>
      </c>
      <c r="O74">
        <v>81.135580599999997</v>
      </c>
      <c r="P74">
        <v>81.135580599999997</v>
      </c>
      <c r="Q74">
        <v>81.151886599999997</v>
      </c>
      <c r="R74">
        <v>81.436370299999993</v>
      </c>
      <c r="S74">
        <v>81.571333300000006</v>
      </c>
      <c r="T74" t="s">
        <v>42</v>
      </c>
      <c r="U74">
        <v>1</v>
      </c>
      <c r="V74">
        <v>1</v>
      </c>
      <c r="W74">
        <v>1</v>
      </c>
      <c r="X74">
        <v>0.43108629999999998</v>
      </c>
      <c r="AC74">
        <v>2</v>
      </c>
      <c r="AD74">
        <v>1</v>
      </c>
      <c r="AE74" t="s">
        <v>38</v>
      </c>
      <c r="AF74" t="s">
        <v>39</v>
      </c>
      <c r="AH74" t="s">
        <v>40</v>
      </c>
      <c r="AI74">
        <v>60.327784940000001</v>
      </c>
      <c r="AJ74" t="s">
        <v>41</v>
      </c>
    </row>
    <row r="75" spans="1:36" x14ac:dyDescent="0.35">
      <c r="A75">
        <v>72</v>
      </c>
      <c r="B75">
        <v>0.5</v>
      </c>
      <c r="C75">
        <v>1</v>
      </c>
      <c r="D75">
        <v>81.585927400000003</v>
      </c>
      <c r="M75">
        <v>81.571680200000003</v>
      </c>
      <c r="N75">
        <v>81.585927400000003</v>
      </c>
      <c r="O75">
        <v>82.086356100000003</v>
      </c>
      <c r="P75">
        <v>82.086356100000003</v>
      </c>
      <c r="Q75">
        <v>82.086356100000003</v>
      </c>
      <c r="R75">
        <v>82.384469899999999</v>
      </c>
      <c r="S75">
        <v>82.455680599999994</v>
      </c>
      <c r="T75" t="s">
        <v>42</v>
      </c>
      <c r="U75">
        <v>1</v>
      </c>
      <c r="V75">
        <v>1</v>
      </c>
      <c r="W75">
        <v>1</v>
      </c>
      <c r="X75">
        <v>0.36413180000000001</v>
      </c>
      <c r="AC75">
        <v>2</v>
      </c>
      <c r="AD75">
        <v>1</v>
      </c>
      <c r="AE75" t="s">
        <v>38</v>
      </c>
      <c r="AF75" t="s">
        <v>39</v>
      </c>
      <c r="AH75" t="s">
        <v>40</v>
      </c>
      <c r="AI75">
        <v>60.327784940000001</v>
      </c>
      <c r="AJ75" t="s">
        <v>41</v>
      </c>
    </row>
    <row r="76" spans="1:36" x14ac:dyDescent="0.35">
      <c r="A76">
        <v>73</v>
      </c>
      <c r="B76">
        <v>0.5</v>
      </c>
      <c r="C76">
        <v>1</v>
      </c>
      <c r="D76">
        <v>82.469092500000002</v>
      </c>
      <c r="M76">
        <v>82.456169500000001</v>
      </c>
      <c r="N76">
        <v>82.469092500000002</v>
      </c>
      <c r="O76">
        <v>82.968244900000002</v>
      </c>
      <c r="P76">
        <v>82.968244900000002</v>
      </c>
      <c r="Q76">
        <v>82.968244900000002</v>
      </c>
      <c r="R76">
        <v>83.268358199999994</v>
      </c>
      <c r="S76">
        <v>83.453614900000005</v>
      </c>
      <c r="T76" t="s">
        <v>43</v>
      </c>
      <c r="U76">
        <v>-1</v>
      </c>
      <c r="V76">
        <v>1</v>
      </c>
      <c r="W76">
        <v>1</v>
      </c>
      <c r="X76">
        <v>0.47263699999999997</v>
      </c>
      <c r="AC76">
        <v>2</v>
      </c>
      <c r="AD76">
        <v>1</v>
      </c>
      <c r="AE76" t="s">
        <v>38</v>
      </c>
      <c r="AF76" t="s">
        <v>39</v>
      </c>
      <c r="AH76" t="s">
        <v>40</v>
      </c>
      <c r="AI76">
        <v>60.327784940000001</v>
      </c>
      <c r="AJ76" t="s">
        <v>41</v>
      </c>
    </row>
    <row r="77" spans="1:36" x14ac:dyDescent="0.35">
      <c r="A77">
        <v>74</v>
      </c>
      <c r="B77">
        <v>0.5</v>
      </c>
      <c r="C77">
        <v>1</v>
      </c>
      <c r="D77">
        <v>83.469352200000003</v>
      </c>
      <c r="M77">
        <v>83.454064399999993</v>
      </c>
      <c r="N77">
        <v>83.469352200000003</v>
      </c>
      <c r="O77">
        <v>83.969754800000004</v>
      </c>
      <c r="P77">
        <v>83.969754800000004</v>
      </c>
      <c r="Q77">
        <v>83.969754800000004</v>
      </c>
      <c r="R77">
        <v>84.269024000000002</v>
      </c>
      <c r="S77">
        <v>84.4701977</v>
      </c>
      <c r="T77" t="s">
        <v>43</v>
      </c>
      <c r="U77">
        <v>-1</v>
      </c>
      <c r="V77">
        <v>1</v>
      </c>
      <c r="W77">
        <v>1</v>
      </c>
      <c r="X77">
        <v>0.486151</v>
      </c>
      <c r="AC77">
        <v>2</v>
      </c>
      <c r="AD77">
        <v>1</v>
      </c>
      <c r="AE77" t="s">
        <v>38</v>
      </c>
      <c r="AF77" t="s">
        <v>39</v>
      </c>
      <c r="AH77" t="s">
        <v>40</v>
      </c>
      <c r="AI77">
        <v>60.327784940000001</v>
      </c>
      <c r="AJ77" t="s">
        <v>41</v>
      </c>
    </row>
    <row r="78" spans="1:36" x14ac:dyDescent="0.35">
      <c r="A78">
        <v>75</v>
      </c>
      <c r="B78">
        <v>0.5</v>
      </c>
      <c r="C78">
        <v>1</v>
      </c>
      <c r="D78">
        <v>84.485530999999995</v>
      </c>
      <c r="M78">
        <v>84.470607400000006</v>
      </c>
      <c r="N78">
        <v>84.485530999999995</v>
      </c>
      <c r="O78">
        <v>84.969038900000001</v>
      </c>
      <c r="P78">
        <v>84.969038900000001</v>
      </c>
      <c r="Q78">
        <v>84.984755500000006</v>
      </c>
      <c r="R78">
        <v>85.269130200000006</v>
      </c>
      <c r="S78">
        <v>85.621522299999995</v>
      </c>
      <c r="T78" t="s">
        <v>42</v>
      </c>
      <c r="U78">
        <v>1</v>
      </c>
      <c r="V78">
        <v>1</v>
      </c>
      <c r="W78">
        <v>1</v>
      </c>
      <c r="X78">
        <v>0.64804779999999995</v>
      </c>
      <c r="AC78">
        <v>2</v>
      </c>
      <c r="AD78">
        <v>1</v>
      </c>
      <c r="AE78" t="s">
        <v>38</v>
      </c>
      <c r="AF78" t="s">
        <v>39</v>
      </c>
      <c r="AH78" t="s">
        <v>40</v>
      </c>
      <c r="AI78">
        <v>60.327784940000001</v>
      </c>
      <c r="AJ78" t="s">
        <v>41</v>
      </c>
    </row>
    <row r="79" spans="1:36" x14ac:dyDescent="0.35">
      <c r="A79">
        <v>76</v>
      </c>
      <c r="B79">
        <v>0.5</v>
      </c>
      <c r="C79">
        <v>1</v>
      </c>
      <c r="D79">
        <v>85.635735400000002</v>
      </c>
      <c r="M79">
        <v>85.621880700000006</v>
      </c>
      <c r="N79">
        <v>85.635735400000002</v>
      </c>
      <c r="O79">
        <v>86.135604999999998</v>
      </c>
      <c r="P79">
        <v>86.135604999999998</v>
      </c>
      <c r="Q79">
        <v>86.135604999999998</v>
      </c>
      <c r="R79">
        <v>86.453341399999999</v>
      </c>
      <c r="S79">
        <v>86.520045400000001</v>
      </c>
      <c r="T79" t="s">
        <v>42</v>
      </c>
      <c r="U79">
        <v>1</v>
      </c>
      <c r="V79">
        <v>1</v>
      </c>
      <c r="W79">
        <v>1</v>
      </c>
      <c r="X79">
        <v>0.36715789999999998</v>
      </c>
      <c r="AC79">
        <v>2</v>
      </c>
      <c r="AD79">
        <v>1</v>
      </c>
      <c r="AE79" t="s">
        <v>38</v>
      </c>
      <c r="AF79" t="s">
        <v>39</v>
      </c>
      <c r="AH79" t="s">
        <v>40</v>
      </c>
      <c r="AI79">
        <v>60.327784940000001</v>
      </c>
      <c r="AJ79" t="s">
        <v>41</v>
      </c>
    </row>
    <row r="80" spans="1:36" x14ac:dyDescent="0.35">
      <c r="A80">
        <v>77</v>
      </c>
      <c r="B80">
        <v>0.5</v>
      </c>
      <c r="C80">
        <v>1</v>
      </c>
      <c r="D80">
        <v>86.535823199999996</v>
      </c>
      <c r="M80">
        <v>86.520456199999998</v>
      </c>
      <c r="N80">
        <v>86.535823199999996</v>
      </c>
      <c r="O80">
        <v>87.017985499999995</v>
      </c>
      <c r="P80">
        <v>87.017985499999995</v>
      </c>
      <c r="Q80">
        <v>87.053086300000004</v>
      </c>
      <c r="R80">
        <v>87.319776399999995</v>
      </c>
      <c r="S80">
        <v>87.468447800000007</v>
      </c>
      <c r="T80" t="s">
        <v>42</v>
      </c>
      <c r="U80">
        <v>1</v>
      </c>
      <c r="V80">
        <v>1</v>
      </c>
      <c r="W80">
        <v>1</v>
      </c>
      <c r="X80">
        <v>0.44361159999999999</v>
      </c>
      <c r="AC80">
        <v>2</v>
      </c>
      <c r="AD80">
        <v>1</v>
      </c>
      <c r="AE80" t="s">
        <v>38</v>
      </c>
      <c r="AF80" t="s">
        <v>39</v>
      </c>
      <c r="AH80" t="s">
        <v>40</v>
      </c>
      <c r="AI80">
        <v>60.327784940000001</v>
      </c>
      <c r="AJ80" t="s">
        <v>41</v>
      </c>
    </row>
    <row r="81" spans="1:36" x14ac:dyDescent="0.35">
      <c r="A81">
        <v>78</v>
      </c>
      <c r="B81">
        <v>0.5</v>
      </c>
      <c r="C81">
        <v>1</v>
      </c>
      <c r="D81">
        <v>87.484404900000001</v>
      </c>
      <c r="M81">
        <v>87.468943400000001</v>
      </c>
      <c r="N81">
        <v>87.484404900000001</v>
      </c>
      <c r="O81">
        <v>87.9677559</v>
      </c>
      <c r="P81">
        <v>87.9677559</v>
      </c>
      <c r="Q81">
        <v>87.984271699999994</v>
      </c>
      <c r="R81">
        <v>88.267454400000005</v>
      </c>
      <c r="S81">
        <v>88.368572999999998</v>
      </c>
      <c r="T81" t="s">
        <v>42</v>
      </c>
      <c r="U81">
        <v>1</v>
      </c>
      <c r="V81">
        <v>1</v>
      </c>
      <c r="W81">
        <v>1</v>
      </c>
      <c r="X81">
        <v>0.3901715</v>
      </c>
      <c r="AC81">
        <v>2</v>
      </c>
      <c r="AD81">
        <v>1</v>
      </c>
      <c r="AE81" t="s">
        <v>38</v>
      </c>
      <c r="AF81" t="s">
        <v>39</v>
      </c>
      <c r="AH81" t="s">
        <v>40</v>
      </c>
      <c r="AI81">
        <v>60.327784940000001</v>
      </c>
      <c r="AJ81" t="s">
        <v>41</v>
      </c>
    </row>
    <row r="82" spans="1:36" x14ac:dyDescent="0.35">
      <c r="A82">
        <v>79</v>
      </c>
      <c r="B82">
        <v>0.5</v>
      </c>
      <c r="C82">
        <v>1</v>
      </c>
      <c r="D82">
        <v>88.384782400000006</v>
      </c>
      <c r="M82">
        <v>88.3688267</v>
      </c>
      <c r="N82">
        <v>88.384782400000006</v>
      </c>
      <c r="O82">
        <v>88.867885799999996</v>
      </c>
      <c r="P82">
        <v>88.867885799999996</v>
      </c>
      <c r="Q82">
        <v>88.884671400000002</v>
      </c>
      <c r="R82">
        <v>89.169167299999998</v>
      </c>
      <c r="S82">
        <v>89.3360804</v>
      </c>
      <c r="T82" t="s">
        <v>42</v>
      </c>
      <c r="U82">
        <v>1</v>
      </c>
      <c r="V82">
        <v>1</v>
      </c>
      <c r="W82">
        <v>1</v>
      </c>
      <c r="X82">
        <v>0.4544069</v>
      </c>
      <c r="AC82">
        <v>2</v>
      </c>
      <c r="AD82">
        <v>1</v>
      </c>
      <c r="AE82" t="s">
        <v>38</v>
      </c>
      <c r="AF82" t="s">
        <v>39</v>
      </c>
      <c r="AH82" t="s">
        <v>40</v>
      </c>
      <c r="AI82">
        <v>60.327784940000001</v>
      </c>
      <c r="AJ82" t="s">
        <v>41</v>
      </c>
    </row>
    <row r="83" spans="1:36" x14ac:dyDescent="0.35">
      <c r="A83">
        <v>80</v>
      </c>
      <c r="B83">
        <v>0.5</v>
      </c>
      <c r="C83">
        <v>1</v>
      </c>
      <c r="D83">
        <v>89.352553200000003</v>
      </c>
      <c r="M83">
        <v>89.336449000000002</v>
      </c>
      <c r="N83">
        <v>89.352553200000003</v>
      </c>
      <c r="O83">
        <v>89.835440399999996</v>
      </c>
      <c r="P83">
        <v>89.835440399999996</v>
      </c>
      <c r="Q83">
        <v>89.851922299999998</v>
      </c>
      <c r="R83">
        <v>90.135705700000003</v>
      </c>
      <c r="S83">
        <v>90.219137900000007</v>
      </c>
      <c r="T83" t="s">
        <v>42</v>
      </c>
      <c r="U83">
        <v>1</v>
      </c>
      <c r="V83">
        <v>1</v>
      </c>
      <c r="W83">
        <v>1</v>
      </c>
      <c r="X83">
        <v>0.37763780000000002</v>
      </c>
      <c r="AC83">
        <v>2</v>
      </c>
      <c r="AD83">
        <v>1</v>
      </c>
      <c r="AE83" t="s">
        <v>38</v>
      </c>
      <c r="AF83" t="s">
        <v>39</v>
      </c>
      <c r="AH83" t="s">
        <v>40</v>
      </c>
      <c r="AI83">
        <v>60.327784940000001</v>
      </c>
      <c r="AJ83" t="s">
        <v>41</v>
      </c>
    </row>
    <row r="84" spans="1:36" x14ac:dyDescent="0.35">
      <c r="A84">
        <v>81</v>
      </c>
      <c r="B84">
        <v>0.5</v>
      </c>
      <c r="C84">
        <v>1</v>
      </c>
      <c r="D84">
        <v>90.235343200000003</v>
      </c>
      <c r="M84">
        <v>90.219510999999997</v>
      </c>
      <c r="N84">
        <v>90.235343200000003</v>
      </c>
      <c r="O84">
        <v>90.718766000000002</v>
      </c>
      <c r="P84">
        <v>90.718766000000002</v>
      </c>
      <c r="Q84">
        <v>90.735180200000002</v>
      </c>
      <c r="R84">
        <v>91.018519499999996</v>
      </c>
      <c r="S84">
        <v>91.103444100000004</v>
      </c>
      <c r="T84" t="s">
        <v>42</v>
      </c>
      <c r="U84">
        <v>1</v>
      </c>
      <c r="V84">
        <v>1</v>
      </c>
      <c r="W84">
        <v>1</v>
      </c>
      <c r="X84">
        <v>0.36907909999999999</v>
      </c>
      <c r="AC84">
        <v>2</v>
      </c>
      <c r="AD84">
        <v>1</v>
      </c>
      <c r="AE84" t="s">
        <v>38</v>
      </c>
      <c r="AF84" t="s">
        <v>39</v>
      </c>
      <c r="AH84" t="s">
        <v>40</v>
      </c>
      <c r="AI84">
        <v>60.327784940000001</v>
      </c>
      <c r="AJ84" t="s">
        <v>41</v>
      </c>
    </row>
    <row r="85" spans="1:36" x14ac:dyDescent="0.35">
      <c r="A85">
        <v>82</v>
      </c>
      <c r="B85">
        <v>0.5</v>
      </c>
      <c r="C85">
        <v>1</v>
      </c>
      <c r="D85">
        <v>91.119024699999997</v>
      </c>
      <c r="M85">
        <v>91.103943799999996</v>
      </c>
      <c r="N85">
        <v>91.119024699999997</v>
      </c>
      <c r="O85">
        <v>91.618805100000003</v>
      </c>
      <c r="P85">
        <v>91.618805100000003</v>
      </c>
      <c r="Q85">
        <v>91.618805100000003</v>
      </c>
      <c r="R85">
        <v>91.919004700000002</v>
      </c>
      <c r="S85">
        <v>92.087112500000003</v>
      </c>
      <c r="T85" t="s">
        <v>43</v>
      </c>
      <c r="U85">
        <v>-1</v>
      </c>
      <c r="V85">
        <v>1</v>
      </c>
      <c r="W85">
        <v>1</v>
      </c>
      <c r="X85">
        <v>0.4540633</v>
      </c>
      <c r="AC85">
        <v>2</v>
      </c>
      <c r="AD85">
        <v>1</v>
      </c>
      <c r="AE85" t="s">
        <v>38</v>
      </c>
      <c r="AF85" t="s">
        <v>39</v>
      </c>
      <c r="AH85" t="s">
        <v>40</v>
      </c>
      <c r="AI85">
        <v>60.327784940000001</v>
      </c>
      <c r="AJ85" t="s">
        <v>41</v>
      </c>
    </row>
    <row r="86" spans="1:36" x14ac:dyDescent="0.35">
      <c r="A86">
        <v>83</v>
      </c>
      <c r="B86">
        <v>0.5</v>
      </c>
      <c r="C86">
        <v>1</v>
      </c>
      <c r="D86">
        <v>92.101953300000005</v>
      </c>
      <c r="M86">
        <v>92.087529500000002</v>
      </c>
      <c r="N86">
        <v>92.101953300000005</v>
      </c>
      <c r="O86">
        <v>92.602190399999998</v>
      </c>
      <c r="P86">
        <v>92.602190399999998</v>
      </c>
      <c r="Q86">
        <v>92.618393400000002</v>
      </c>
      <c r="R86">
        <v>92.902285599999999</v>
      </c>
      <c r="S86">
        <v>93.017988599999995</v>
      </c>
      <c r="T86" t="s">
        <v>43</v>
      </c>
      <c r="U86">
        <v>-1</v>
      </c>
      <c r="V86">
        <v>0</v>
      </c>
      <c r="W86">
        <v>0</v>
      </c>
      <c r="X86">
        <v>0.40439330000000001</v>
      </c>
      <c r="AC86">
        <v>2</v>
      </c>
      <c r="AD86">
        <v>1</v>
      </c>
      <c r="AE86" t="s">
        <v>38</v>
      </c>
      <c r="AF86" t="s">
        <v>39</v>
      </c>
      <c r="AH86" t="s">
        <v>40</v>
      </c>
      <c r="AI86">
        <v>60.327784940000001</v>
      </c>
      <c r="AJ86" t="s">
        <v>41</v>
      </c>
    </row>
    <row r="87" spans="1:36" x14ac:dyDescent="0.35">
      <c r="A87">
        <v>84</v>
      </c>
      <c r="B87">
        <v>0.5</v>
      </c>
      <c r="C87">
        <v>1.5</v>
      </c>
      <c r="D87">
        <v>93.035503899999995</v>
      </c>
      <c r="M87">
        <v>93.018295499999994</v>
      </c>
      <c r="N87">
        <v>93.035503899999995</v>
      </c>
      <c r="O87">
        <v>93.519040200000006</v>
      </c>
      <c r="P87">
        <v>93.519040200000006</v>
      </c>
      <c r="Q87">
        <v>93.534336400000001</v>
      </c>
      <c r="R87">
        <v>93.818594099999999</v>
      </c>
      <c r="S87">
        <v>93.903245600000005</v>
      </c>
      <c r="T87" t="s">
        <v>43</v>
      </c>
      <c r="U87">
        <v>-1.5</v>
      </c>
      <c r="V87">
        <v>1</v>
      </c>
      <c r="W87">
        <v>1</v>
      </c>
      <c r="X87">
        <v>0.3657821</v>
      </c>
      <c r="AC87">
        <v>2</v>
      </c>
      <c r="AD87">
        <v>1</v>
      </c>
      <c r="AE87" t="s">
        <v>38</v>
      </c>
      <c r="AF87" t="s">
        <v>39</v>
      </c>
      <c r="AH87" t="s">
        <v>40</v>
      </c>
      <c r="AI87">
        <v>60.327784940000001</v>
      </c>
      <c r="AJ87" t="s">
        <v>41</v>
      </c>
    </row>
    <row r="88" spans="1:36" x14ac:dyDescent="0.35">
      <c r="A88">
        <v>85</v>
      </c>
      <c r="B88">
        <v>0.5</v>
      </c>
      <c r="C88">
        <v>1.5</v>
      </c>
      <c r="D88">
        <v>93.9189875</v>
      </c>
      <c r="M88">
        <v>93.903622499999997</v>
      </c>
      <c r="N88">
        <v>93.9189875</v>
      </c>
      <c r="O88">
        <v>94.4188075</v>
      </c>
      <c r="P88">
        <v>94.4188075</v>
      </c>
      <c r="Q88">
        <v>94.4188075</v>
      </c>
      <c r="R88">
        <v>94.718949600000002</v>
      </c>
      <c r="S88">
        <v>94.819033899999994</v>
      </c>
      <c r="T88" t="s">
        <v>43</v>
      </c>
      <c r="U88">
        <v>-1.5</v>
      </c>
      <c r="V88">
        <v>1</v>
      </c>
      <c r="W88">
        <v>1</v>
      </c>
      <c r="X88">
        <v>0.39121339999999999</v>
      </c>
      <c r="AC88">
        <v>2</v>
      </c>
      <c r="AD88">
        <v>1</v>
      </c>
      <c r="AE88" t="s">
        <v>38</v>
      </c>
      <c r="AF88" t="s">
        <v>39</v>
      </c>
      <c r="AH88" t="s">
        <v>40</v>
      </c>
      <c r="AI88">
        <v>60.327784940000001</v>
      </c>
      <c r="AJ88" t="s">
        <v>41</v>
      </c>
    </row>
    <row r="89" spans="1:36" x14ac:dyDescent="0.35">
      <c r="A89">
        <v>86</v>
      </c>
      <c r="B89">
        <v>0.5</v>
      </c>
      <c r="C89">
        <v>1.5</v>
      </c>
      <c r="D89">
        <v>94.835737899999998</v>
      </c>
      <c r="M89">
        <v>94.819485299999997</v>
      </c>
      <c r="N89">
        <v>94.835737899999998</v>
      </c>
      <c r="O89">
        <v>95.318577000000005</v>
      </c>
      <c r="P89">
        <v>95.318577000000005</v>
      </c>
      <c r="Q89">
        <v>95.335793699999996</v>
      </c>
      <c r="R89">
        <v>95.634005099999996</v>
      </c>
      <c r="S89">
        <v>95.853025700000003</v>
      </c>
      <c r="T89" t="s">
        <v>42</v>
      </c>
      <c r="U89">
        <v>1.5</v>
      </c>
      <c r="V89">
        <v>1</v>
      </c>
      <c r="W89">
        <v>1</v>
      </c>
      <c r="X89">
        <v>0.51744710000000005</v>
      </c>
      <c r="AC89">
        <v>2</v>
      </c>
      <c r="AD89">
        <v>1</v>
      </c>
      <c r="AE89" t="s">
        <v>38</v>
      </c>
      <c r="AF89" t="s">
        <v>39</v>
      </c>
      <c r="AH89" t="s">
        <v>40</v>
      </c>
      <c r="AI89">
        <v>60.327784940000001</v>
      </c>
      <c r="AJ89" t="s">
        <v>41</v>
      </c>
    </row>
    <row r="90" spans="1:36" x14ac:dyDescent="0.35">
      <c r="A90">
        <v>87</v>
      </c>
      <c r="B90">
        <v>0.5</v>
      </c>
      <c r="C90">
        <v>1</v>
      </c>
      <c r="D90">
        <v>95.869019600000001</v>
      </c>
      <c r="M90">
        <v>95.853462500000006</v>
      </c>
      <c r="N90">
        <v>95.869019600000001</v>
      </c>
      <c r="O90">
        <v>96.368611099999995</v>
      </c>
      <c r="P90">
        <v>96.368611099999995</v>
      </c>
      <c r="Q90">
        <v>96.368611099999995</v>
      </c>
      <c r="R90">
        <v>96.668780600000005</v>
      </c>
      <c r="S90">
        <v>96.869577899999996</v>
      </c>
      <c r="T90" t="s">
        <v>42</v>
      </c>
      <c r="U90">
        <v>1</v>
      </c>
      <c r="V90">
        <v>0</v>
      </c>
      <c r="W90">
        <v>0</v>
      </c>
      <c r="X90">
        <v>0.4863517</v>
      </c>
      <c r="AC90">
        <v>2</v>
      </c>
      <c r="AD90">
        <v>1</v>
      </c>
      <c r="AE90" t="s">
        <v>38</v>
      </c>
      <c r="AF90" t="s">
        <v>39</v>
      </c>
      <c r="AH90" t="s">
        <v>40</v>
      </c>
      <c r="AI90">
        <v>60.327784940000001</v>
      </c>
      <c r="AJ90" t="s">
        <v>41</v>
      </c>
    </row>
    <row r="91" spans="1:36" x14ac:dyDescent="0.35">
      <c r="A91">
        <v>88</v>
      </c>
      <c r="B91">
        <v>0.5</v>
      </c>
      <c r="C91">
        <v>1.5</v>
      </c>
      <c r="D91">
        <v>96.885025400000004</v>
      </c>
      <c r="M91">
        <v>96.869994800000001</v>
      </c>
      <c r="N91">
        <v>96.885025400000004</v>
      </c>
      <c r="O91">
        <v>97.384697099999997</v>
      </c>
      <c r="P91">
        <v>97.384697099999997</v>
      </c>
      <c r="Q91">
        <v>97.384697099999997</v>
      </c>
      <c r="R91">
        <v>97.684026900000006</v>
      </c>
      <c r="S91">
        <v>97.869292400000006</v>
      </c>
      <c r="T91" t="s">
        <v>42</v>
      </c>
      <c r="U91">
        <v>1.5</v>
      </c>
      <c r="V91">
        <v>0</v>
      </c>
      <c r="W91">
        <v>0</v>
      </c>
      <c r="X91">
        <v>0.47147210000000001</v>
      </c>
      <c r="AC91">
        <v>2</v>
      </c>
      <c r="AD91">
        <v>1</v>
      </c>
      <c r="AE91" t="s">
        <v>38</v>
      </c>
      <c r="AF91" t="s">
        <v>39</v>
      </c>
      <c r="AH91" t="s">
        <v>40</v>
      </c>
      <c r="AI91">
        <v>60.327784940000001</v>
      </c>
      <c r="AJ91" t="s">
        <v>41</v>
      </c>
    </row>
    <row r="92" spans="1:36" x14ac:dyDescent="0.35">
      <c r="A92">
        <v>89</v>
      </c>
      <c r="B92">
        <v>0.5</v>
      </c>
      <c r="C92">
        <v>2</v>
      </c>
      <c r="D92">
        <v>97.885518399999995</v>
      </c>
      <c r="M92">
        <v>97.8697315</v>
      </c>
      <c r="N92">
        <v>97.885518399999995</v>
      </c>
      <c r="O92">
        <v>98.385063000000002</v>
      </c>
      <c r="P92">
        <v>98.385063000000002</v>
      </c>
      <c r="Q92">
        <v>98.385063000000002</v>
      </c>
      <c r="R92">
        <v>98.6853543</v>
      </c>
      <c r="S92">
        <v>98.869367999999994</v>
      </c>
      <c r="T92" t="s">
        <v>43</v>
      </c>
      <c r="U92">
        <v>-2</v>
      </c>
      <c r="V92">
        <v>1</v>
      </c>
      <c r="W92">
        <v>1</v>
      </c>
      <c r="X92">
        <v>0.47839779999999998</v>
      </c>
      <c r="AC92">
        <v>2</v>
      </c>
      <c r="AD92">
        <v>1</v>
      </c>
      <c r="AE92" t="s">
        <v>38</v>
      </c>
      <c r="AF92" t="s">
        <v>39</v>
      </c>
      <c r="AH92" t="s">
        <v>40</v>
      </c>
      <c r="AI92">
        <v>60.327784940000001</v>
      </c>
      <c r="AJ92" t="s">
        <v>41</v>
      </c>
    </row>
    <row r="93" spans="1:36" x14ac:dyDescent="0.35">
      <c r="A93">
        <v>90</v>
      </c>
      <c r="B93">
        <v>0.5</v>
      </c>
      <c r="C93">
        <v>2</v>
      </c>
      <c r="D93">
        <v>98.885280899999998</v>
      </c>
      <c r="M93">
        <v>98.869793999999999</v>
      </c>
      <c r="N93">
        <v>98.885280899999998</v>
      </c>
      <c r="O93">
        <v>99.385194799999994</v>
      </c>
      <c r="P93">
        <v>99.385194799999994</v>
      </c>
      <c r="Q93">
        <v>99.385194799999994</v>
      </c>
      <c r="R93">
        <v>99.685359000000005</v>
      </c>
      <c r="S93">
        <v>99.784442600000006</v>
      </c>
      <c r="T93" t="s">
        <v>42</v>
      </c>
      <c r="U93">
        <v>2</v>
      </c>
      <c r="V93">
        <v>1</v>
      </c>
      <c r="W93">
        <v>1</v>
      </c>
      <c r="X93">
        <v>0.3850925</v>
      </c>
      <c r="AC93">
        <v>2</v>
      </c>
      <c r="AD93">
        <v>1</v>
      </c>
      <c r="AE93" t="s">
        <v>38</v>
      </c>
      <c r="AF93" t="s">
        <v>39</v>
      </c>
      <c r="AH93" t="s">
        <v>40</v>
      </c>
      <c r="AI93">
        <v>60.327784940000001</v>
      </c>
      <c r="AJ93" t="s">
        <v>41</v>
      </c>
    </row>
    <row r="94" spans="1:36" x14ac:dyDescent="0.35">
      <c r="A94">
        <v>91</v>
      </c>
      <c r="B94">
        <v>0.5</v>
      </c>
      <c r="C94">
        <v>2</v>
      </c>
      <c r="D94">
        <v>99.801667300000005</v>
      </c>
      <c r="M94">
        <v>99.784761799999998</v>
      </c>
      <c r="N94">
        <v>99.801667300000005</v>
      </c>
      <c r="O94">
        <v>100.28551659999999</v>
      </c>
      <c r="P94">
        <v>100.28551659999999</v>
      </c>
      <c r="Q94">
        <v>100.3018618</v>
      </c>
      <c r="R94">
        <v>100.5851864</v>
      </c>
      <c r="S94">
        <v>100.68524840000001</v>
      </c>
      <c r="T94" t="s">
        <v>43</v>
      </c>
      <c r="U94">
        <v>-2</v>
      </c>
      <c r="V94">
        <v>1</v>
      </c>
      <c r="W94">
        <v>1</v>
      </c>
      <c r="X94">
        <v>0.3917331</v>
      </c>
      <c r="AC94">
        <v>2</v>
      </c>
      <c r="AD94">
        <v>1</v>
      </c>
      <c r="AE94" t="s">
        <v>38</v>
      </c>
      <c r="AF94" t="s">
        <v>39</v>
      </c>
      <c r="AH94" t="s">
        <v>40</v>
      </c>
      <c r="AI94">
        <v>60.327784940000001</v>
      </c>
      <c r="AJ94" t="s">
        <v>41</v>
      </c>
    </row>
    <row r="95" spans="1:36" x14ac:dyDescent="0.35">
      <c r="A95">
        <v>92</v>
      </c>
      <c r="B95">
        <v>0.5</v>
      </c>
      <c r="C95">
        <v>1.5</v>
      </c>
      <c r="D95">
        <v>100.7018164</v>
      </c>
      <c r="M95">
        <v>100.6856356</v>
      </c>
      <c r="N95">
        <v>100.7018164</v>
      </c>
      <c r="O95">
        <v>101.1852062</v>
      </c>
      <c r="P95">
        <v>101.1852062</v>
      </c>
      <c r="Q95">
        <v>101.2016462</v>
      </c>
      <c r="R95">
        <v>101.4852437</v>
      </c>
      <c r="S95">
        <v>101.58586320000001</v>
      </c>
      <c r="T95" t="s">
        <v>42</v>
      </c>
      <c r="U95">
        <v>1.5</v>
      </c>
      <c r="V95">
        <v>1</v>
      </c>
      <c r="W95">
        <v>1</v>
      </c>
      <c r="X95">
        <v>0.3849475</v>
      </c>
      <c r="AC95">
        <v>2</v>
      </c>
      <c r="AD95">
        <v>1</v>
      </c>
      <c r="AE95" t="s">
        <v>38</v>
      </c>
      <c r="AF95" t="s">
        <v>39</v>
      </c>
      <c r="AH95" t="s">
        <v>40</v>
      </c>
      <c r="AI95">
        <v>60.327784940000001</v>
      </c>
      <c r="AJ95" t="s">
        <v>41</v>
      </c>
    </row>
    <row r="96" spans="1:36" x14ac:dyDescent="0.35">
      <c r="A96">
        <v>93</v>
      </c>
      <c r="B96">
        <v>0.5</v>
      </c>
      <c r="C96">
        <v>1.5</v>
      </c>
      <c r="D96">
        <v>101.60164949999999</v>
      </c>
      <c r="M96">
        <v>101.58631389999999</v>
      </c>
      <c r="N96">
        <v>101.60164949999999</v>
      </c>
      <c r="O96">
        <v>102.08484</v>
      </c>
      <c r="P96">
        <v>102.08484</v>
      </c>
      <c r="Q96">
        <v>102.10143359999999</v>
      </c>
      <c r="R96">
        <v>102.38452959999999</v>
      </c>
      <c r="S96">
        <v>102.63596750000001</v>
      </c>
      <c r="T96" t="s">
        <v>43</v>
      </c>
      <c r="U96">
        <v>-1.5</v>
      </c>
      <c r="V96">
        <v>1</v>
      </c>
      <c r="W96">
        <v>1</v>
      </c>
      <c r="X96">
        <v>0.53765629999999998</v>
      </c>
      <c r="AC96">
        <v>2</v>
      </c>
      <c r="AD96">
        <v>1</v>
      </c>
      <c r="AE96" t="s">
        <v>38</v>
      </c>
      <c r="AF96" t="s">
        <v>39</v>
      </c>
      <c r="AH96" t="s">
        <v>40</v>
      </c>
      <c r="AI96">
        <v>60.327784940000001</v>
      </c>
      <c r="AJ96" t="s">
        <v>41</v>
      </c>
    </row>
    <row r="97" spans="1:36" x14ac:dyDescent="0.35">
      <c r="A97">
        <v>94</v>
      </c>
      <c r="B97">
        <v>0.5</v>
      </c>
      <c r="C97">
        <v>1.5</v>
      </c>
      <c r="D97">
        <v>102.6516024</v>
      </c>
      <c r="M97">
        <v>102.6367975</v>
      </c>
      <c r="N97">
        <v>102.6516024</v>
      </c>
      <c r="O97">
        <v>103.1354053</v>
      </c>
      <c r="P97">
        <v>103.1354053</v>
      </c>
      <c r="Q97">
        <v>103.1515144</v>
      </c>
      <c r="R97">
        <v>103.4357198</v>
      </c>
      <c r="S97">
        <v>103.5853674</v>
      </c>
      <c r="T97" t="s">
        <v>43</v>
      </c>
      <c r="U97">
        <v>-1.5</v>
      </c>
      <c r="V97">
        <v>1</v>
      </c>
      <c r="W97">
        <v>1</v>
      </c>
      <c r="X97">
        <v>0.44447110000000001</v>
      </c>
      <c r="AC97">
        <v>2</v>
      </c>
      <c r="AD97">
        <v>1</v>
      </c>
      <c r="AE97" t="s">
        <v>38</v>
      </c>
      <c r="AF97" t="s">
        <v>39</v>
      </c>
      <c r="AH97" t="s">
        <v>40</v>
      </c>
      <c r="AI97">
        <v>60.327784940000001</v>
      </c>
      <c r="AJ97" t="s">
        <v>41</v>
      </c>
    </row>
    <row r="98" spans="1:36" x14ac:dyDescent="0.35">
      <c r="A98">
        <v>95</v>
      </c>
      <c r="B98">
        <v>0.5</v>
      </c>
      <c r="C98">
        <v>1</v>
      </c>
      <c r="D98">
        <v>103.60179460000001</v>
      </c>
      <c r="M98">
        <v>103.58571070000001</v>
      </c>
      <c r="N98">
        <v>103.60179460000001</v>
      </c>
      <c r="O98">
        <v>104.0851333</v>
      </c>
      <c r="P98">
        <v>104.0851333</v>
      </c>
      <c r="Q98">
        <v>104.1020249</v>
      </c>
      <c r="R98">
        <v>104.38386920000001</v>
      </c>
      <c r="S98">
        <v>104.5185008</v>
      </c>
      <c r="T98" t="s">
        <v>43</v>
      </c>
      <c r="U98">
        <v>-1</v>
      </c>
      <c r="V98">
        <v>1</v>
      </c>
      <c r="W98">
        <v>1</v>
      </c>
      <c r="X98">
        <v>0.41799720000000001</v>
      </c>
      <c r="AC98">
        <v>2</v>
      </c>
      <c r="AD98">
        <v>1</v>
      </c>
      <c r="AE98" t="s">
        <v>38</v>
      </c>
      <c r="AF98" t="s">
        <v>39</v>
      </c>
      <c r="AH98" t="s">
        <v>40</v>
      </c>
      <c r="AI98">
        <v>60.327784940000001</v>
      </c>
      <c r="AJ98" t="s">
        <v>41</v>
      </c>
    </row>
    <row r="99" spans="1:36" x14ac:dyDescent="0.35">
      <c r="A99">
        <v>96</v>
      </c>
      <c r="B99">
        <v>0.5</v>
      </c>
      <c r="C99">
        <v>1</v>
      </c>
      <c r="D99">
        <v>104.5347903</v>
      </c>
      <c r="M99">
        <v>104.51888030000001</v>
      </c>
      <c r="N99">
        <v>104.5347903</v>
      </c>
      <c r="O99">
        <v>105.01753789999999</v>
      </c>
      <c r="P99">
        <v>105.01753789999999</v>
      </c>
      <c r="Q99">
        <v>105.03498260000001</v>
      </c>
      <c r="R99">
        <v>105.3184414</v>
      </c>
      <c r="S99">
        <v>105.450981</v>
      </c>
      <c r="T99" t="s">
        <v>43</v>
      </c>
      <c r="U99">
        <v>-1</v>
      </c>
      <c r="V99">
        <v>1</v>
      </c>
      <c r="W99">
        <v>1</v>
      </c>
      <c r="X99">
        <v>0.42578549999999998</v>
      </c>
      <c r="AC99">
        <v>2</v>
      </c>
      <c r="AD99">
        <v>1</v>
      </c>
      <c r="AE99" t="s">
        <v>38</v>
      </c>
      <c r="AF99" t="s">
        <v>39</v>
      </c>
      <c r="AH99" t="s">
        <v>40</v>
      </c>
      <c r="AI99">
        <v>60.327784940000001</v>
      </c>
      <c r="AJ99" t="s">
        <v>41</v>
      </c>
    </row>
    <row r="100" spans="1:36" x14ac:dyDescent="0.35">
      <c r="A100">
        <v>97</v>
      </c>
      <c r="B100">
        <v>0.5</v>
      </c>
      <c r="C100">
        <v>1</v>
      </c>
      <c r="D100">
        <v>105.46842839999999</v>
      </c>
      <c r="M100">
        <v>105.45132769999999</v>
      </c>
      <c r="N100">
        <v>105.46842839999999</v>
      </c>
      <c r="O100">
        <v>105.9501312</v>
      </c>
      <c r="P100">
        <v>105.9501312</v>
      </c>
      <c r="Q100">
        <v>105.98342239999999</v>
      </c>
      <c r="R100">
        <v>106.2516691</v>
      </c>
      <c r="S100">
        <v>106.30203590000001</v>
      </c>
      <c r="T100" t="s">
        <v>43</v>
      </c>
      <c r="U100">
        <v>-1</v>
      </c>
      <c r="V100">
        <v>1</v>
      </c>
      <c r="W100">
        <v>1</v>
      </c>
      <c r="X100">
        <v>0.3404799</v>
      </c>
      <c r="AC100">
        <v>2</v>
      </c>
      <c r="AD100">
        <v>1</v>
      </c>
      <c r="AE100" t="s">
        <v>38</v>
      </c>
      <c r="AF100" t="s">
        <v>39</v>
      </c>
      <c r="AH100" t="s">
        <v>40</v>
      </c>
      <c r="AI100">
        <v>60.327784940000001</v>
      </c>
      <c r="AJ100" t="s">
        <v>41</v>
      </c>
    </row>
    <row r="101" spans="1:36" x14ac:dyDescent="0.35">
      <c r="A101">
        <v>98</v>
      </c>
      <c r="B101">
        <v>0.5</v>
      </c>
      <c r="C101">
        <v>1</v>
      </c>
      <c r="D101">
        <v>106.3186822</v>
      </c>
      <c r="M101">
        <v>106.3024339</v>
      </c>
      <c r="N101">
        <v>106.3186822</v>
      </c>
      <c r="O101">
        <v>106.80146809999999</v>
      </c>
      <c r="P101">
        <v>106.80146809999999</v>
      </c>
      <c r="Q101">
        <v>106.817578</v>
      </c>
      <c r="R101">
        <v>107.1017378</v>
      </c>
      <c r="S101">
        <v>107.1852627</v>
      </c>
      <c r="T101" t="s">
        <v>43</v>
      </c>
      <c r="U101">
        <v>-1</v>
      </c>
      <c r="V101">
        <v>1</v>
      </c>
      <c r="W101">
        <v>1</v>
      </c>
      <c r="X101">
        <v>0.37365320000000002</v>
      </c>
      <c r="AC101">
        <v>2</v>
      </c>
      <c r="AD101">
        <v>1</v>
      </c>
      <c r="AE101" t="s">
        <v>38</v>
      </c>
      <c r="AF101" t="s">
        <v>39</v>
      </c>
      <c r="AH101" t="s">
        <v>40</v>
      </c>
      <c r="AI101">
        <v>60.327784940000001</v>
      </c>
      <c r="AJ101" t="s">
        <v>41</v>
      </c>
    </row>
    <row r="102" spans="1:36" x14ac:dyDescent="0.35">
      <c r="A102">
        <v>99</v>
      </c>
      <c r="B102">
        <v>0.5</v>
      </c>
      <c r="C102">
        <v>1</v>
      </c>
      <c r="D102">
        <v>107.2014799</v>
      </c>
      <c r="M102">
        <v>107.1856705</v>
      </c>
      <c r="N102">
        <v>107.2014799</v>
      </c>
      <c r="O102">
        <v>107.68440289999999</v>
      </c>
      <c r="P102">
        <v>107.68440289999999</v>
      </c>
      <c r="Q102">
        <v>107.70040729999999</v>
      </c>
      <c r="R102">
        <v>107.9848819</v>
      </c>
      <c r="S102">
        <v>107.98576919999999</v>
      </c>
      <c r="T102" t="s">
        <v>43</v>
      </c>
      <c r="U102">
        <v>-1</v>
      </c>
      <c r="V102">
        <v>1</v>
      </c>
      <c r="W102">
        <v>1</v>
      </c>
      <c r="X102">
        <v>0.28323579999999998</v>
      </c>
      <c r="AC102">
        <v>2</v>
      </c>
      <c r="AD102">
        <v>1</v>
      </c>
      <c r="AE102" t="s">
        <v>38</v>
      </c>
      <c r="AF102" t="s">
        <v>39</v>
      </c>
      <c r="AH102" t="s">
        <v>40</v>
      </c>
      <c r="AI102">
        <v>60.327784940000001</v>
      </c>
      <c r="AJ102" t="s">
        <v>41</v>
      </c>
    </row>
    <row r="103" spans="1:36" x14ac:dyDescent="0.35">
      <c r="Y103">
        <v>107.9860406</v>
      </c>
      <c r="Z103">
        <v>108.0004452</v>
      </c>
      <c r="AA103">
        <v>110.0017714</v>
      </c>
      <c r="AB103">
        <v>109.9852152</v>
      </c>
      <c r="AC103">
        <v>2</v>
      </c>
      <c r="AD103">
        <v>1</v>
      </c>
      <c r="AE103" t="s">
        <v>38</v>
      </c>
      <c r="AF103" t="s">
        <v>39</v>
      </c>
      <c r="AH103" t="s">
        <v>40</v>
      </c>
      <c r="AI103">
        <v>60.327784940000001</v>
      </c>
      <c r="AJ10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1618-AEE2-405E-AF44-95EB13B19BCD}">
  <dimension ref="A1:AE794"/>
  <sheetViews>
    <sheetView tabSelected="1" zoomScale="56" zoomScaleNormal="100" workbookViewId="0">
      <selection activeCell="K15" sqref="K15"/>
    </sheetView>
  </sheetViews>
  <sheetFormatPr defaultRowHeight="14.5" x14ac:dyDescent="0.35"/>
  <cols>
    <col min="1" max="1" width="14.26953125" style="1" customWidth="1"/>
    <col min="2" max="2" width="14.54296875" style="4" customWidth="1"/>
    <col min="3" max="3" width="17.26953125" style="1" customWidth="1"/>
    <col min="4" max="4" width="12.08984375" customWidth="1"/>
    <col min="5" max="5" width="26.36328125" bestFit="1" customWidth="1"/>
    <col min="6" max="6" width="13.6328125" customWidth="1"/>
    <col min="7" max="12" width="15.08984375" customWidth="1"/>
    <col min="13" max="13" width="16.26953125" customWidth="1"/>
    <col min="14" max="14" width="23.08984375" customWidth="1"/>
    <col min="16" max="16" width="20.08984375" bestFit="1" customWidth="1"/>
    <col min="17" max="17" width="23.08984375" customWidth="1"/>
    <col min="29" max="29" width="11.54296875" customWidth="1"/>
  </cols>
  <sheetData>
    <row r="1" spans="1:29" x14ac:dyDescent="0.35">
      <c r="A1" s="1" t="s">
        <v>54</v>
      </c>
      <c r="B1" s="4" t="s">
        <v>20</v>
      </c>
      <c r="C1" s="1" t="s">
        <v>21</v>
      </c>
      <c r="M1" s="1" t="s">
        <v>54</v>
      </c>
      <c r="N1" s="1" t="s">
        <v>21</v>
      </c>
      <c r="P1" t="s">
        <v>57</v>
      </c>
      <c r="Q1" s="1" t="s">
        <v>21</v>
      </c>
      <c r="AC1" s="1"/>
    </row>
    <row r="2" spans="1:29" x14ac:dyDescent="0.35">
      <c r="A2" s="1">
        <v>0</v>
      </c>
      <c r="B2" s="4">
        <v>10</v>
      </c>
      <c r="C2" s="1">
        <v>1</v>
      </c>
      <c r="E2" s="3" t="s">
        <v>44</v>
      </c>
      <c r="M2" s="1">
        <v>0</v>
      </c>
      <c r="N2" s="1">
        <v>1</v>
      </c>
      <c r="Q2" s="2">
        <v>0</v>
      </c>
      <c r="AC2" s="2"/>
    </row>
    <row r="3" spans="1:29" x14ac:dyDescent="0.35">
      <c r="A3" s="1">
        <v>1</v>
      </c>
      <c r="B3" s="4">
        <v>8</v>
      </c>
      <c r="C3" s="1">
        <v>1</v>
      </c>
      <c r="M3" s="1">
        <v>1</v>
      </c>
      <c r="N3" s="1">
        <v>1</v>
      </c>
      <c r="P3">
        <f>SUM(Q18:Q1020)</f>
        <v>85</v>
      </c>
      <c r="Q3" s="2">
        <v>0</v>
      </c>
      <c r="AC3" s="2"/>
    </row>
    <row r="4" spans="1:29" x14ac:dyDescent="0.35">
      <c r="A4" s="1">
        <v>2</v>
      </c>
      <c r="B4" s="4">
        <v>-6</v>
      </c>
      <c r="C4" s="1">
        <v>1</v>
      </c>
      <c r="F4" s="3" t="s">
        <v>45</v>
      </c>
      <c r="M4" s="1">
        <v>2</v>
      </c>
      <c r="N4" s="1">
        <v>1</v>
      </c>
      <c r="Q4" s="2">
        <v>0</v>
      </c>
      <c r="AC4" s="2"/>
    </row>
    <row r="5" spans="1:29" x14ac:dyDescent="0.35">
      <c r="A5" s="1">
        <v>3</v>
      </c>
      <c r="B5" s="4">
        <v>4</v>
      </c>
      <c r="C5" s="2">
        <v>1</v>
      </c>
      <c r="M5" s="1">
        <v>3</v>
      </c>
      <c r="N5" s="2">
        <v>1</v>
      </c>
      <c r="Q5" s="2">
        <v>0</v>
      </c>
      <c r="AC5" s="2"/>
    </row>
    <row r="6" spans="1:29" x14ac:dyDescent="0.35">
      <c r="A6" s="1">
        <v>4</v>
      </c>
      <c r="B6" s="4">
        <v>-2</v>
      </c>
      <c r="C6" s="2">
        <v>0</v>
      </c>
      <c r="F6" s="3" t="s">
        <v>47</v>
      </c>
      <c r="G6" s="1" t="s">
        <v>46</v>
      </c>
      <c r="M6" s="1">
        <v>4</v>
      </c>
      <c r="N6" s="2">
        <v>0</v>
      </c>
      <c r="Q6" s="2">
        <v>0</v>
      </c>
      <c r="AC6" s="2"/>
    </row>
    <row r="7" spans="1:29" x14ac:dyDescent="0.35">
      <c r="A7" s="1">
        <v>5</v>
      </c>
      <c r="B7" s="4">
        <v>3</v>
      </c>
      <c r="C7" s="2">
        <v>1</v>
      </c>
      <c r="F7" s="3">
        <v>1</v>
      </c>
      <c r="G7" s="1">
        <v>1</v>
      </c>
      <c r="M7" s="1">
        <v>5</v>
      </c>
      <c r="N7" s="2">
        <v>1</v>
      </c>
      <c r="Q7" s="2">
        <v>0</v>
      </c>
      <c r="AC7" s="2"/>
    </row>
    <row r="8" spans="1:29" x14ac:dyDescent="0.35">
      <c r="A8" s="1">
        <v>6</v>
      </c>
      <c r="B8" s="4">
        <v>3</v>
      </c>
      <c r="C8" s="2">
        <v>0</v>
      </c>
      <c r="F8" s="3">
        <v>2</v>
      </c>
      <c r="G8" s="1">
        <v>3</v>
      </c>
      <c r="M8" s="1">
        <v>6</v>
      </c>
      <c r="N8" s="2">
        <v>0</v>
      </c>
      <c r="Q8" s="2">
        <v>0</v>
      </c>
      <c r="AC8" s="2"/>
    </row>
    <row r="9" spans="1:29" x14ac:dyDescent="0.35">
      <c r="A9" s="1">
        <v>7</v>
      </c>
      <c r="B9" s="4">
        <v>4</v>
      </c>
      <c r="C9" s="1">
        <v>1</v>
      </c>
      <c r="F9" s="3">
        <v>3</v>
      </c>
      <c r="G9" s="1">
        <v>2</v>
      </c>
      <c r="M9" s="1">
        <v>7</v>
      </c>
      <c r="N9" s="1">
        <v>1</v>
      </c>
      <c r="Q9" s="1">
        <v>0</v>
      </c>
      <c r="AC9" s="1"/>
    </row>
    <row r="10" spans="1:29" x14ac:dyDescent="0.35">
      <c r="A10" s="1">
        <v>8</v>
      </c>
      <c r="B10" s="4">
        <v>-4</v>
      </c>
      <c r="C10" s="1">
        <v>1</v>
      </c>
      <c r="F10" s="3">
        <v>4</v>
      </c>
      <c r="G10" s="1">
        <v>1</v>
      </c>
      <c r="M10" s="1">
        <v>8</v>
      </c>
      <c r="N10" s="1">
        <v>1</v>
      </c>
      <c r="Q10" s="1">
        <v>0</v>
      </c>
      <c r="AC10" s="1"/>
    </row>
    <row r="11" spans="1:29" x14ac:dyDescent="0.35">
      <c r="A11" s="1">
        <v>9</v>
      </c>
      <c r="B11" s="4">
        <v>-4</v>
      </c>
      <c r="C11" s="1">
        <v>1</v>
      </c>
      <c r="F11" s="3">
        <v>5</v>
      </c>
      <c r="G11" s="1">
        <v>1.5</v>
      </c>
      <c r="M11" s="1">
        <v>9</v>
      </c>
      <c r="N11" s="1">
        <v>1</v>
      </c>
      <c r="Q11" s="1">
        <v>0</v>
      </c>
      <c r="AC11" s="1"/>
    </row>
    <row r="12" spans="1:29" x14ac:dyDescent="0.35">
      <c r="A12" s="1">
        <v>10</v>
      </c>
      <c r="B12" s="4">
        <v>-3</v>
      </c>
      <c r="C12" s="1">
        <v>1</v>
      </c>
      <c r="F12" s="3" t="s">
        <v>53</v>
      </c>
      <c r="G12" s="3">
        <f>AVERAGE(G7:G11)</f>
        <v>1.7</v>
      </c>
      <c r="M12" s="1">
        <v>10</v>
      </c>
      <c r="N12" s="1">
        <v>1</v>
      </c>
      <c r="Q12" s="2">
        <v>0</v>
      </c>
      <c r="AC12" s="2"/>
    </row>
    <row r="13" spans="1:29" x14ac:dyDescent="0.35">
      <c r="A13" s="1">
        <v>11</v>
      </c>
      <c r="B13" s="4">
        <v>3</v>
      </c>
      <c r="C13" s="1">
        <v>1</v>
      </c>
      <c r="M13" s="1">
        <v>11</v>
      </c>
      <c r="N13" s="1">
        <v>1</v>
      </c>
      <c r="Q13" s="2">
        <v>0</v>
      </c>
      <c r="AC13" s="2"/>
    </row>
    <row r="14" spans="1:29" x14ac:dyDescent="0.35">
      <c r="A14" s="1">
        <v>12</v>
      </c>
      <c r="B14" s="4">
        <v>-3</v>
      </c>
      <c r="C14" s="1">
        <v>1</v>
      </c>
      <c r="M14" s="1">
        <v>12</v>
      </c>
      <c r="N14" s="1">
        <v>1</v>
      </c>
      <c r="Q14" s="2">
        <v>0</v>
      </c>
      <c r="AC14" s="2"/>
    </row>
    <row r="15" spans="1:29" x14ac:dyDescent="0.35">
      <c r="A15" s="1">
        <v>13</v>
      </c>
      <c r="B15" s="4">
        <v>-2</v>
      </c>
      <c r="C15" s="1">
        <v>1</v>
      </c>
      <c r="M15" s="1">
        <v>13</v>
      </c>
      <c r="N15" s="1">
        <v>1</v>
      </c>
      <c r="Q15" s="2">
        <v>0</v>
      </c>
      <c r="AC15" s="2"/>
    </row>
    <row r="16" spans="1:29" x14ac:dyDescent="0.35">
      <c r="A16" s="1">
        <v>14</v>
      </c>
      <c r="B16" s="4">
        <v>-2</v>
      </c>
      <c r="C16" s="2">
        <v>1</v>
      </c>
      <c r="E16" s="6" t="s">
        <v>55</v>
      </c>
      <c r="M16" s="1">
        <v>14</v>
      </c>
      <c r="N16" s="2">
        <v>1</v>
      </c>
      <c r="Q16" s="1">
        <v>0</v>
      </c>
      <c r="AC16" s="1"/>
    </row>
    <row r="17" spans="1:31" x14ac:dyDescent="0.35">
      <c r="C17" s="2"/>
      <c r="M17" s="1"/>
      <c r="N17" s="2"/>
      <c r="Q17" s="1"/>
      <c r="AC17" s="1"/>
    </row>
    <row r="18" spans="1:31" x14ac:dyDescent="0.35">
      <c r="A18" s="1">
        <v>15</v>
      </c>
      <c r="B18" s="4">
        <v>2</v>
      </c>
      <c r="C18" s="2">
        <v>0</v>
      </c>
      <c r="M18" s="1">
        <v>15</v>
      </c>
      <c r="N18" s="2">
        <v>0</v>
      </c>
      <c r="Q18" s="1">
        <v>1</v>
      </c>
      <c r="AC18" s="1"/>
    </row>
    <row r="19" spans="1:31" x14ac:dyDescent="0.35">
      <c r="A19" s="1">
        <v>16</v>
      </c>
      <c r="B19" s="4">
        <v>2.5</v>
      </c>
      <c r="C19" s="2">
        <v>1</v>
      </c>
      <c r="M19" s="1">
        <v>16</v>
      </c>
      <c r="N19" s="2">
        <v>1</v>
      </c>
      <c r="Q19" s="1">
        <v>1</v>
      </c>
      <c r="AC19" s="1"/>
      <c r="AE19">
        <f>SUM(AC19:AC103)</f>
        <v>0</v>
      </c>
    </row>
    <row r="20" spans="1:31" x14ac:dyDescent="0.35">
      <c r="A20" s="1">
        <v>17</v>
      </c>
      <c r="B20" s="4">
        <v>-2.5</v>
      </c>
      <c r="C20" s="2">
        <v>0</v>
      </c>
      <c r="M20" s="1">
        <v>17</v>
      </c>
      <c r="N20" s="2">
        <v>0</v>
      </c>
      <c r="Q20" s="1">
        <v>1</v>
      </c>
      <c r="AC20" s="1"/>
    </row>
    <row r="21" spans="1:31" x14ac:dyDescent="0.35">
      <c r="A21" s="1">
        <v>18</v>
      </c>
      <c r="B21" s="4">
        <v>-3</v>
      </c>
      <c r="C21" s="1">
        <v>1</v>
      </c>
      <c r="M21" s="1">
        <v>18</v>
      </c>
      <c r="N21" s="1">
        <v>1</v>
      </c>
      <c r="Q21" s="2">
        <v>1</v>
      </c>
      <c r="AC21" s="1"/>
    </row>
    <row r="22" spans="1:31" x14ac:dyDescent="0.35">
      <c r="A22" s="1">
        <v>19</v>
      </c>
      <c r="B22" s="4">
        <v>3</v>
      </c>
      <c r="C22" s="1">
        <v>1</v>
      </c>
      <c r="M22" s="1">
        <v>19</v>
      </c>
      <c r="N22" s="1">
        <v>1</v>
      </c>
      <c r="Q22" s="2">
        <v>1</v>
      </c>
      <c r="AC22" s="2"/>
    </row>
    <row r="23" spans="1:31" x14ac:dyDescent="0.35">
      <c r="A23" s="1">
        <v>20</v>
      </c>
      <c r="B23" s="4">
        <v>-3</v>
      </c>
      <c r="C23" s="1">
        <v>1</v>
      </c>
      <c r="M23" s="1">
        <v>20</v>
      </c>
      <c r="N23" s="1">
        <v>1</v>
      </c>
      <c r="Q23" s="1">
        <v>1</v>
      </c>
      <c r="AC23" s="2"/>
    </row>
    <row r="24" spans="1:31" x14ac:dyDescent="0.35">
      <c r="A24" s="1">
        <v>21</v>
      </c>
      <c r="B24" s="4">
        <v>2.5</v>
      </c>
      <c r="C24" s="1">
        <v>1</v>
      </c>
      <c r="M24" s="1">
        <v>21</v>
      </c>
      <c r="N24" s="1">
        <v>1</v>
      </c>
      <c r="Q24" s="1">
        <v>1</v>
      </c>
      <c r="AC24" s="1"/>
    </row>
    <row r="25" spans="1:31" x14ac:dyDescent="0.35">
      <c r="A25" s="1">
        <v>22</v>
      </c>
      <c r="B25" s="4">
        <v>-2.5</v>
      </c>
      <c r="C25" s="1">
        <v>1</v>
      </c>
      <c r="M25" s="1">
        <v>22</v>
      </c>
      <c r="N25" s="1">
        <v>1</v>
      </c>
      <c r="Q25" s="1">
        <v>1</v>
      </c>
      <c r="AC25" s="1"/>
    </row>
    <row r="26" spans="1:31" x14ac:dyDescent="0.35">
      <c r="A26" s="1">
        <v>23</v>
      </c>
      <c r="B26" s="4">
        <v>2.5</v>
      </c>
      <c r="C26" s="1">
        <v>1</v>
      </c>
      <c r="M26" s="1">
        <v>23</v>
      </c>
      <c r="N26" s="1">
        <v>1</v>
      </c>
      <c r="Q26" s="1">
        <v>1</v>
      </c>
      <c r="AC26" s="1"/>
    </row>
    <row r="27" spans="1:31" x14ac:dyDescent="0.35">
      <c r="A27" s="1">
        <v>24</v>
      </c>
      <c r="B27" s="4">
        <v>-2</v>
      </c>
      <c r="C27" s="2">
        <v>1</v>
      </c>
      <c r="M27" s="1">
        <v>24</v>
      </c>
      <c r="N27" s="2">
        <v>1</v>
      </c>
      <c r="Q27" s="1">
        <v>1</v>
      </c>
      <c r="AC27" s="1"/>
    </row>
    <row r="28" spans="1:31" x14ac:dyDescent="0.35">
      <c r="A28" s="1">
        <v>25</v>
      </c>
      <c r="B28" s="4">
        <v>2</v>
      </c>
      <c r="C28" s="2">
        <v>0</v>
      </c>
      <c r="M28" s="1">
        <v>25</v>
      </c>
      <c r="N28" s="2">
        <v>0</v>
      </c>
      <c r="Q28" s="1">
        <v>1</v>
      </c>
      <c r="AC28" s="1"/>
    </row>
    <row r="29" spans="1:31" x14ac:dyDescent="0.35">
      <c r="A29" s="1">
        <v>26</v>
      </c>
      <c r="B29" s="4">
        <v>2.5</v>
      </c>
      <c r="C29" s="1">
        <v>1</v>
      </c>
      <c r="M29" s="1">
        <v>26</v>
      </c>
      <c r="N29" s="1">
        <v>1</v>
      </c>
      <c r="Q29" s="1">
        <v>1</v>
      </c>
      <c r="AC29" s="1"/>
    </row>
    <row r="30" spans="1:31" x14ac:dyDescent="0.35">
      <c r="A30" s="1">
        <v>27</v>
      </c>
      <c r="B30" s="4">
        <v>2.5</v>
      </c>
      <c r="C30" s="2">
        <v>1</v>
      </c>
      <c r="M30" s="1">
        <v>27</v>
      </c>
      <c r="N30" s="2">
        <v>1</v>
      </c>
      <c r="Q30" s="2">
        <v>1</v>
      </c>
      <c r="AC30" s="1"/>
    </row>
    <row r="31" spans="1:31" x14ac:dyDescent="0.35">
      <c r="A31" s="1">
        <v>28</v>
      </c>
      <c r="B31" s="4">
        <v>-2.5</v>
      </c>
      <c r="C31" s="2">
        <v>0</v>
      </c>
      <c r="M31" s="1">
        <v>28</v>
      </c>
      <c r="N31" s="2">
        <v>0</v>
      </c>
      <c r="Q31" s="2">
        <v>1</v>
      </c>
      <c r="AC31" s="2"/>
    </row>
    <row r="32" spans="1:31" x14ac:dyDescent="0.35">
      <c r="A32" s="1">
        <v>29</v>
      </c>
      <c r="B32" s="4">
        <v>3</v>
      </c>
      <c r="C32" s="1">
        <v>1</v>
      </c>
      <c r="M32" s="1">
        <v>29</v>
      </c>
      <c r="N32" s="1">
        <v>1</v>
      </c>
      <c r="Q32" s="1">
        <v>1</v>
      </c>
      <c r="AC32" s="2"/>
    </row>
    <row r="33" spans="1:29" x14ac:dyDescent="0.35">
      <c r="A33" s="1">
        <v>30</v>
      </c>
      <c r="B33" s="4">
        <v>3</v>
      </c>
      <c r="C33" s="1">
        <v>1</v>
      </c>
      <c r="M33" s="1">
        <v>30</v>
      </c>
      <c r="N33" s="1">
        <v>1</v>
      </c>
      <c r="Q33" s="1">
        <v>1</v>
      </c>
      <c r="AC33" s="1"/>
    </row>
    <row r="34" spans="1:29" x14ac:dyDescent="0.35">
      <c r="A34" s="1">
        <v>31</v>
      </c>
      <c r="B34" s="4">
        <v>-3</v>
      </c>
      <c r="C34" s="1">
        <v>1</v>
      </c>
      <c r="M34" s="1">
        <v>31</v>
      </c>
      <c r="N34" s="1">
        <v>1</v>
      </c>
      <c r="Q34" s="1">
        <v>1</v>
      </c>
      <c r="AC34" s="1"/>
    </row>
    <row r="35" spans="1:29" x14ac:dyDescent="0.35">
      <c r="A35" s="1">
        <v>32</v>
      </c>
      <c r="B35" s="4">
        <v>2.5</v>
      </c>
      <c r="C35" s="1">
        <v>1</v>
      </c>
      <c r="M35" s="1">
        <v>32</v>
      </c>
      <c r="N35" s="1">
        <v>1</v>
      </c>
      <c r="Q35" s="1">
        <v>1</v>
      </c>
      <c r="AC35" s="1"/>
    </row>
    <row r="36" spans="1:29" x14ac:dyDescent="0.35">
      <c r="A36" s="1">
        <v>33</v>
      </c>
      <c r="B36" s="4">
        <v>2.5</v>
      </c>
      <c r="C36" s="1">
        <v>1</v>
      </c>
      <c r="M36" s="1">
        <v>33</v>
      </c>
      <c r="N36" s="1">
        <v>1</v>
      </c>
      <c r="Q36" s="1">
        <v>1</v>
      </c>
      <c r="AC36" s="1"/>
    </row>
    <row r="37" spans="1:29" x14ac:dyDescent="0.35">
      <c r="A37" s="1">
        <v>34</v>
      </c>
      <c r="B37" s="4">
        <v>2.5</v>
      </c>
      <c r="C37" s="1">
        <v>1</v>
      </c>
      <c r="M37" s="1">
        <v>34</v>
      </c>
      <c r="N37" s="1">
        <v>1</v>
      </c>
      <c r="Q37" s="1">
        <v>1</v>
      </c>
      <c r="AC37" s="1"/>
    </row>
    <row r="38" spans="1:29" x14ac:dyDescent="0.35">
      <c r="A38" s="1">
        <v>35</v>
      </c>
      <c r="B38" s="4">
        <v>2</v>
      </c>
      <c r="C38" s="1">
        <v>1</v>
      </c>
      <c r="M38" s="1">
        <v>35</v>
      </c>
      <c r="N38" s="1">
        <v>1</v>
      </c>
      <c r="Q38" s="2">
        <v>1</v>
      </c>
      <c r="AC38" s="1"/>
    </row>
    <row r="39" spans="1:29" x14ac:dyDescent="0.35">
      <c r="A39" s="1">
        <v>36</v>
      </c>
      <c r="B39" s="4">
        <v>-2</v>
      </c>
      <c r="C39" s="1">
        <v>1</v>
      </c>
      <c r="M39" s="1">
        <v>36</v>
      </c>
      <c r="N39" s="1">
        <v>1</v>
      </c>
      <c r="Q39" s="1">
        <v>1</v>
      </c>
      <c r="AC39" s="2"/>
    </row>
    <row r="40" spans="1:29" x14ac:dyDescent="0.35">
      <c r="A40" s="1">
        <v>37</v>
      </c>
      <c r="B40" s="4">
        <v>2</v>
      </c>
      <c r="C40" s="1">
        <v>1</v>
      </c>
      <c r="M40" s="1">
        <v>37</v>
      </c>
      <c r="N40" s="1">
        <v>1</v>
      </c>
      <c r="Q40" s="2">
        <v>1</v>
      </c>
      <c r="AC40" s="1"/>
    </row>
    <row r="41" spans="1:29" x14ac:dyDescent="0.35">
      <c r="A41" s="1">
        <v>38</v>
      </c>
      <c r="B41" s="4">
        <v>1.5</v>
      </c>
      <c r="C41" s="1">
        <v>1</v>
      </c>
      <c r="M41" s="1">
        <v>38</v>
      </c>
      <c r="N41" s="1">
        <v>1</v>
      </c>
      <c r="Q41" s="1">
        <v>1</v>
      </c>
      <c r="AC41" s="2"/>
    </row>
    <row r="42" spans="1:29" x14ac:dyDescent="0.35">
      <c r="A42" s="1">
        <v>39</v>
      </c>
      <c r="B42" s="4">
        <v>-1.5</v>
      </c>
      <c r="C42" s="1">
        <v>1</v>
      </c>
      <c r="M42" s="1">
        <v>39</v>
      </c>
      <c r="N42" s="1">
        <v>1</v>
      </c>
      <c r="Q42" s="1">
        <v>1</v>
      </c>
      <c r="AC42" s="1"/>
    </row>
    <row r="43" spans="1:29" x14ac:dyDescent="0.35">
      <c r="A43" s="1">
        <v>40</v>
      </c>
      <c r="B43" s="4">
        <v>-1.5</v>
      </c>
      <c r="C43" s="1">
        <v>1</v>
      </c>
      <c r="M43" s="1">
        <v>40</v>
      </c>
      <c r="N43" s="1">
        <v>1</v>
      </c>
      <c r="Q43" s="1">
        <v>1</v>
      </c>
      <c r="AC43" s="1"/>
    </row>
    <row r="44" spans="1:29" x14ac:dyDescent="0.35">
      <c r="A44" s="1">
        <v>41</v>
      </c>
      <c r="B44" s="4">
        <v>1</v>
      </c>
      <c r="C44" s="2">
        <v>1</v>
      </c>
      <c r="D44" t="s">
        <v>51</v>
      </c>
      <c r="M44" s="1">
        <v>41</v>
      </c>
      <c r="N44" s="2">
        <v>1</v>
      </c>
      <c r="Q44" s="1">
        <v>1</v>
      </c>
      <c r="AC44" s="1"/>
    </row>
    <row r="45" spans="1:29" x14ac:dyDescent="0.35">
      <c r="A45" s="1">
        <v>42</v>
      </c>
      <c r="B45" s="4">
        <v>1</v>
      </c>
      <c r="C45" s="2">
        <v>0</v>
      </c>
      <c r="M45" s="1">
        <v>42</v>
      </c>
      <c r="N45" s="2">
        <v>0</v>
      </c>
      <c r="Q45" s="1">
        <v>1</v>
      </c>
      <c r="AC45" s="1"/>
    </row>
    <row r="46" spans="1:29" x14ac:dyDescent="0.35">
      <c r="A46" s="1">
        <v>43</v>
      </c>
      <c r="B46" s="4">
        <v>-1.5</v>
      </c>
      <c r="C46" s="1">
        <v>0</v>
      </c>
      <c r="M46" s="1">
        <v>43</v>
      </c>
      <c r="N46" s="1">
        <v>0</v>
      </c>
      <c r="Q46" s="1">
        <v>1</v>
      </c>
      <c r="AC46" s="1"/>
    </row>
    <row r="47" spans="1:29" x14ac:dyDescent="0.35">
      <c r="A47" s="1">
        <v>44</v>
      </c>
      <c r="B47" s="4">
        <v>-2</v>
      </c>
      <c r="C47" s="1">
        <v>0</v>
      </c>
      <c r="M47" s="1">
        <v>44</v>
      </c>
      <c r="N47" s="1">
        <v>0</v>
      </c>
      <c r="Q47" s="1">
        <v>1</v>
      </c>
      <c r="AC47" s="1"/>
    </row>
    <row r="48" spans="1:29" x14ac:dyDescent="0.35">
      <c r="A48" s="1">
        <v>45</v>
      </c>
      <c r="B48" s="4">
        <v>-2.5</v>
      </c>
      <c r="C48" s="1">
        <v>0</v>
      </c>
      <c r="M48" s="1">
        <v>45</v>
      </c>
      <c r="N48" s="1">
        <v>0</v>
      </c>
      <c r="Q48" s="1">
        <v>1</v>
      </c>
      <c r="AC48" s="1"/>
    </row>
    <row r="49" spans="1:29" x14ac:dyDescent="0.35">
      <c r="A49" s="1">
        <v>46</v>
      </c>
      <c r="B49" s="4">
        <v>-3</v>
      </c>
      <c r="C49" s="1">
        <v>1</v>
      </c>
      <c r="E49" s="6" t="s">
        <v>56</v>
      </c>
      <c r="M49" s="1">
        <v>46</v>
      </c>
      <c r="N49" s="1">
        <v>1</v>
      </c>
      <c r="Q49" s="1">
        <v>1</v>
      </c>
      <c r="AC49" s="1"/>
    </row>
    <row r="50" spans="1:29" x14ac:dyDescent="0.35">
      <c r="A50" s="1">
        <v>47</v>
      </c>
      <c r="B50" s="4">
        <v>-3</v>
      </c>
      <c r="C50" s="2">
        <v>1</v>
      </c>
      <c r="D50" t="s">
        <v>52</v>
      </c>
      <c r="M50" s="1">
        <v>47</v>
      </c>
      <c r="N50" s="2">
        <v>1</v>
      </c>
      <c r="Q50" s="1">
        <v>1</v>
      </c>
      <c r="AC50" s="1"/>
    </row>
    <row r="51" spans="1:29" x14ac:dyDescent="0.35">
      <c r="A51" s="1">
        <v>48</v>
      </c>
      <c r="B51" s="4">
        <v>3</v>
      </c>
      <c r="C51" s="2">
        <v>0</v>
      </c>
      <c r="M51" s="1">
        <v>48</v>
      </c>
      <c r="N51" s="2">
        <v>0</v>
      </c>
      <c r="Q51" s="1">
        <v>1</v>
      </c>
      <c r="AC51" s="1"/>
    </row>
    <row r="52" spans="1:29" x14ac:dyDescent="0.35">
      <c r="A52" s="1">
        <v>49</v>
      </c>
      <c r="B52" s="4">
        <v>3.5</v>
      </c>
      <c r="C52" s="1">
        <v>1</v>
      </c>
      <c r="M52" s="1">
        <v>49</v>
      </c>
      <c r="N52" s="1">
        <v>1</v>
      </c>
      <c r="Q52" s="1">
        <v>1</v>
      </c>
      <c r="AC52" s="1"/>
    </row>
    <row r="53" spans="1:29" x14ac:dyDescent="0.35">
      <c r="A53" s="1">
        <v>50</v>
      </c>
      <c r="B53" s="4">
        <v>3.5</v>
      </c>
      <c r="C53" s="1">
        <v>1</v>
      </c>
      <c r="M53" s="1">
        <v>50</v>
      </c>
      <c r="N53" s="1">
        <v>1</v>
      </c>
      <c r="Q53" s="2">
        <v>1</v>
      </c>
      <c r="AC53" s="1"/>
    </row>
    <row r="54" spans="1:29" x14ac:dyDescent="0.35">
      <c r="A54" s="1">
        <v>51</v>
      </c>
      <c r="B54" s="4">
        <v>-3.5</v>
      </c>
      <c r="C54" s="1">
        <v>1</v>
      </c>
      <c r="M54" s="1">
        <v>51</v>
      </c>
      <c r="N54" s="1">
        <v>1</v>
      </c>
      <c r="Q54" s="1">
        <v>1</v>
      </c>
      <c r="AC54" s="2"/>
    </row>
    <row r="55" spans="1:29" x14ac:dyDescent="0.35">
      <c r="A55" s="1">
        <v>52</v>
      </c>
      <c r="B55" s="4">
        <v>3</v>
      </c>
      <c r="C55" s="1">
        <v>1</v>
      </c>
      <c r="M55" s="1">
        <v>52</v>
      </c>
      <c r="N55" s="1">
        <v>1</v>
      </c>
      <c r="Q55" s="2">
        <v>1</v>
      </c>
      <c r="AC55" s="1"/>
    </row>
    <row r="56" spans="1:29" x14ac:dyDescent="0.35">
      <c r="A56" s="1">
        <v>53</v>
      </c>
      <c r="B56" s="4">
        <v>3</v>
      </c>
      <c r="C56" s="1">
        <v>1</v>
      </c>
      <c r="M56" s="1">
        <v>53</v>
      </c>
      <c r="N56" s="1">
        <v>1</v>
      </c>
      <c r="Q56" s="1">
        <v>1</v>
      </c>
      <c r="AC56" s="2"/>
    </row>
    <row r="57" spans="1:29" x14ac:dyDescent="0.35">
      <c r="A57" s="1">
        <v>54</v>
      </c>
      <c r="B57" s="4">
        <v>3</v>
      </c>
      <c r="C57" s="1">
        <v>1</v>
      </c>
      <c r="M57" s="1">
        <v>54</v>
      </c>
      <c r="N57" s="1">
        <v>1</v>
      </c>
      <c r="Q57" s="1">
        <v>1</v>
      </c>
      <c r="AC57" s="1"/>
    </row>
    <row r="58" spans="1:29" x14ac:dyDescent="0.35">
      <c r="A58" s="1">
        <v>55</v>
      </c>
      <c r="B58" s="4">
        <v>-2.5</v>
      </c>
      <c r="C58" s="1">
        <v>1</v>
      </c>
      <c r="M58" s="1">
        <v>55</v>
      </c>
      <c r="N58" s="1">
        <v>1</v>
      </c>
      <c r="Q58" s="1">
        <v>1</v>
      </c>
      <c r="AC58" s="1"/>
    </row>
    <row r="59" spans="1:29" x14ac:dyDescent="0.35">
      <c r="A59" s="1">
        <v>56</v>
      </c>
      <c r="B59" s="4">
        <v>-2.5</v>
      </c>
      <c r="C59" s="1">
        <v>1</v>
      </c>
      <c r="M59" s="1">
        <v>56</v>
      </c>
      <c r="N59" s="1">
        <v>1</v>
      </c>
      <c r="Q59" s="1">
        <v>1</v>
      </c>
      <c r="AC59" s="1"/>
    </row>
    <row r="60" spans="1:29" x14ac:dyDescent="0.35">
      <c r="A60" s="1">
        <v>57</v>
      </c>
      <c r="B60" s="4">
        <v>-2.5</v>
      </c>
      <c r="C60" s="1">
        <v>1</v>
      </c>
      <c r="M60" s="1">
        <v>57</v>
      </c>
      <c r="N60" s="1">
        <v>1</v>
      </c>
      <c r="Q60" s="1">
        <v>1</v>
      </c>
      <c r="AC60" s="1"/>
    </row>
    <row r="61" spans="1:29" x14ac:dyDescent="0.35">
      <c r="A61" s="1">
        <v>58</v>
      </c>
      <c r="B61" s="4">
        <v>2</v>
      </c>
      <c r="C61" s="1">
        <v>1</v>
      </c>
      <c r="M61" s="1">
        <v>58</v>
      </c>
      <c r="N61" s="1">
        <v>1</v>
      </c>
      <c r="Q61" s="1">
        <v>1</v>
      </c>
      <c r="AC61" s="1"/>
    </row>
    <row r="62" spans="1:29" x14ac:dyDescent="0.35">
      <c r="A62" s="1">
        <v>59</v>
      </c>
      <c r="B62" s="4">
        <v>2</v>
      </c>
      <c r="C62" s="1">
        <v>1</v>
      </c>
      <c r="M62" s="1">
        <v>59</v>
      </c>
      <c r="N62" s="1">
        <v>1</v>
      </c>
      <c r="Q62" s="1">
        <v>1</v>
      </c>
      <c r="AC62" s="1"/>
    </row>
    <row r="63" spans="1:29" x14ac:dyDescent="0.35">
      <c r="A63" s="1">
        <v>60</v>
      </c>
      <c r="B63" s="4">
        <v>-2</v>
      </c>
      <c r="C63" s="2">
        <v>1</v>
      </c>
      <c r="D63" t="s">
        <v>50</v>
      </c>
      <c r="M63" s="1">
        <v>60</v>
      </c>
      <c r="N63" s="2">
        <v>1</v>
      </c>
      <c r="Q63" s="1">
        <v>1</v>
      </c>
      <c r="AC63" s="1"/>
    </row>
    <row r="64" spans="1:29" x14ac:dyDescent="0.35">
      <c r="A64" s="1">
        <v>61</v>
      </c>
      <c r="B64" s="4">
        <v>1.5</v>
      </c>
      <c r="C64" s="2">
        <v>0</v>
      </c>
      <c r="M64" s="1">
        <v>61</v>
      </c>
      <c r="N64" s="2">
        <v>0</v>
      </c>
      <c r="Q64" s="1">
        <v>1</v>
      </c>
      <c r="AC64" s="1"/>
    </row>
    <row r="65" spans="1:29" x14ac:dyDescent="0.35">
      <c r="A65" s="1">
        <v>62</v>
      </c>
      <c r="B65" s="4">
        <v>-2</v>
      </c>
      <c r="C65" s="1">
        <v>1</v>
      </c>
      <c r="M65" s="1">
        <v>62</v>
      </c>
      <c r="N65" s="1">
        <v>1</v>
      </c>
      <c r="Q65" s="1">
        <v>1</v>
      </c>
      <c r="AC65" s="1"/>
    </row>
    <row r="66" spans="1:29" x14ac:dyDescent="0.35">
      <c r="A66" s="1">
        <v>63</v>
      </c>
      <c r="B66" s="4">
        <v>-2</v>
      </c>
      <c r="C66" s="1">
        <v>1</v>
      </c>
      <c r="M66" s="1">
        <v>63</v>
      </c>
      <c r="N66" s="1">
        <v>1</v>
      </c>
      <c r="Q66" s="1">
        <v>1</v>
      </c>
      <c r="AC66" s="1"/>
    </row>
    <row r="67" spans="1:29" x14ac:dyDescent="0.35">
      <c r="A67" s="1">
        <v>64</v>
      </c>
      <c r="B67" s="4">
        <v>2</v>
      </c>
      <c r="C67" s="1">
        <v>1</v>
      </c>
      <c r="M67" s="1">
        <v>64</v>
      </c>
      <c r="N67" s="1">
        <v>1</v>
      </c>
      <c r="Q67" s="2">
        <v>1</v>
      </c>
      <c r="AC67" s="1"/>
    </row>
    <row r="68" spans="1:29" x14ac:dyDescent="0.35">
      <c r="A68" s="1">
        <v>65</v>
      </c>
      <c r="B68" s="4">
        <v>-1.5</v>
      </c>
      <c r="C68" s="1">
        <v>1</v>
      </c>
      <c r="M68" s="1">
        <v>65</v>
      </c>
      <c r="N68" s="1">
        <v>1</v>
      </c>
      <c r="Q68" s="1">
        <v>1</v>
      </c>
      <c r="AC68" s="2"/>
    </row>
    <row r="69" spans="1:29" x14ac:dyDescent="0.35">
      <c r="A69" s="1">
        <v>66</v>
      </c>
      <c r="B69" s="4">
        <v>1.5</v>
      </c>
      <c r="C69" s="1">
        <v>1</v>
      </c>
      <c r="M69" s="1">
        <v>66</v>
      </c>
      <c r="N69" s="1">
        <v>1</v>
      </c>
      <c r="Q69" s="1">
        <v>1</v>
      </c>
      <c r="AC69" s="1"/>
    </row>
    <row r="70" spans="1:29" x14ac:dyDescent="0.35">
      <c r="A70" s="1">
        <v>67</v>
      </c>
      <c r="B70" s="4">
        <v>-1.5</v>
      </c>
      <c r="C70" s="1">
        <v>1</v>
      </c>
      <c r="M70" s="1">
        <v>67</v>
      </c>
      <c r="N70" s="1">
        <v>1</v>
      </c>
      <c r="Q70" s="1">
        <v>1</v>
      </c>
      <c r="AC70" s="1"/>
    </row>
    <row r="71" spans="1:29" x14ac:dyDescent="0.35">
      <c r="A71" s="1">
        <v>68</v>
      </c>
      <c r="B71" s="4">
        <v>1</v>
      </c>
      <c r="C71" s="1">
        <v>1</v>
      </c>
      <c r="M71" s="1">
        <v>68</v>
      </c>
      <c r="N71" s="1">
        <v>1</v>
      </c>
      <c r="Q71" s="1">
        <v>1</v>
      </c>
      <c r="AC71" s="1"/>
    </row>
    <row r="72" spans="1:29" x14ac:dyDescent="0.35">
      <c r="A72" s="1">
        <v>69</v>
      </c>
      <c r="B72" s="4">
        <v>1</v>
      </c>
      <c r="C72" s="1">
        <v>1</v>
      </c>
      <c r="M72" s="1">
        <v>69</v>
      </c>
      <c r="N72" s="1">
        <v>1</v>
      </c>
      <c r="Q72" s="1">
        <v>1</v>
      </c>
      <c r="AC72" s="1"/>
    </row>
    <row r="73" spans="1:29" x14ac:dyDescent="0.35">
      <c r="A73" s="1">
        <v>70</v>
      </c>
      <c r="B73" s="4">
        <v>1</v>
      </c>
      <c r="C73" s="1">
        <v>1</v>
      </c>
      <c r="M73" s="1">
        <v>70</v>
      </c>
      <c r="N73" s="1">
        <v>1</v>
      </c>
      <c r="Q73" s="1">
        <v>1</v>
      </c>
      <c r="AC73" s="1"/>
    </row>
    <row r="74" spans="1:29" x14ac:dyDescent="0.35">
      <c r="A74" s="1">
        <v>71</v>
      </c>
      <c r="B74" s="4">
        <v>1</v>
      </c>
      <c r="C74" s="1">
        <v>1</v>
      </c>
      <c r="M74" s="1">
        <v>71</v>
      </c>
      <c r="N74" s="1">
        <v>1</v>
      </c>
      <c r="Q74" s="1">
        <v>1</v>
      </c>
      <c r="AC74" s="1"/>
    </row>
    <row r="75" spans="1:29" x14ac:dyDescent="0.35">
      <c r="A75" s="1">
        <v>72</v>
      </c>
      <c r="B75" s="4">
        <v>1</v>
      </c>
      <c r="C75" s="1">
        <v>1</v>
      </c>
      <c r="M75" s="1">
        <v>72</v>
      </c>
      <c r="N75" s="1">
        <v>1</v>
      </c>
      <c r="Q75" s="1">
        <v>1</v>
      </c>
      <c r="AC75" s="1"/>
    </row>
    <row r="76" spans="1:29" x14ac:dyDescent="0.35">
      <c r="A76" s="1">
        <v>73</v>
      </c>
      <c r="B76" s="4">
        <v>-1</v>
      </c>
      <c r="C76" s="1">
        <v>1</v>
      </c>
      <c r="M76" s="1">
        <v>73</v>
      </c>
      <c r="N76" s="1">
        <v>1</v>
      </c>
      <c r="Q76" s="1">
        <v>1</v>
      </c>
      <c r="AC76" s="1"/>
    </row>
    <row r="77" spans="1:29" x14ac:dyDescent="0.35">
      <c r="A77" s="1">
        <v>74</v>
      </c>
      <c r="B77" s="4">
        <v>-1</v>
      </c>
      <c r="C77" s="1">
        <v>1</v>
      </c>
      <c r="M77" s="1">
        <v>74</v>
      </c>
      <c r="N77" s="1">
        <v>1</v>
      </c>
      <c r="Q77" s="1">
        <v>1</v>
      </c>
      <c r="AC77" s="1"/>
    </row>
    <row r="78" spans="1:29" x14ac:dyDescent="0.35">
      <c r="A78" s="1">
        <v>75</v>
      </c>
      <c r="B78" s="4">
        <v>1</v>
      </c>
      <c r="C78" s="1">
        <v>1</v>
      </c>
      <c r="M78" s="1">
        <v>75</v>
      </c>
      <c r="N78" s="1">
        <v>1</v>
      </c>
      <c r="Q78" s="1">
        <v>1</v>
      </c>
      <c r="AC78" s="1"/>
    </row>
    <row r="79" spans="1:29" x14ac:dyDescent="0.35">
      <c r="A79" s="1">
        <v>76</v>
      </c>
      <c r="B79" s="4">
        <v>1</v>
      </c>
      <c r="C79" s="1">
        <v>1</v>
      </c>
      <c r="M79" s="1">
        <v>76</v>
      </c>
      <c r="N79" s="1">
        <v>1</v>
      </c>
      <c r="Q79" s="1">
        <v>1</v>
      </c>
      <c r="AC79" s="1"/>
    </row>
    <row r="80" spans="1:29" x14ac:dyDescent="0.35">
      <c r="A80" s="1">
        <v>77</v>
      </c>
      <c r="B80" s="4">
        <v>1</v>
      </c>
      <c r="C80" s="1">
        <v>1</v>
      </c>
      <c r="M80" s="1">
        <v>77</v>
      </c>
      <c r="N80" s="1">
        <v>1</v>
      </c>
      <c r="Q80" s="1">
        <v>1</v>
      </c>
      <c r="AC80" s="1"/>
    </row>
    <row r="81" spans="1:29" x14ac:dyDescent="0.35">
      <c r="A81" s="1">
        <v>78</v>
      </c>
      <c r="B81" s="4">
        <v>1</v>
      </c>
      <c r="C81" s="1">
        <v>1</v>
      </c>
      <c r="M81" s="1">
        <v>78</v>
      </c>
      <c r="N81" s="1">
        <v>1</v>
      </c>
      <c r="Q81" s="1">
        <v>1</v>
      </c>
      <c r="AC81" s="1"/>
    </row>
    <row r="82" spans="1:29" x14ac:dyDescent="0.35">
      <c r="A82" s="1">
        <v>79</v>
      </c>
      <c r="B82" s="4">
        <v>1</v>
      </c>
      <c r="C82" s="1">
        <v>1</v>
      </c>
      <c r="M82" s="1">
        <v>79</v>
      </c>
      <c r="N82" s="1">
        <v>1</v>
      </c>
      <c r="Q82" s="1">
        <v>1</v>
      </c>
      <c r="AC82" s="1"/>
    </row>
    <row r="83" spans="1:29" x14ac:dyDescent="0.35">
      <c r="A83" s="1">
        <v>80</v>
      </c>
      <c r="B83" s="4">
        <v>1</v>
      </c>
      <c r="C83" s="1">
        <v>1</v>
      </c>
      <c r="M83" s="1">
        <v>80</v>
      </c>
      <c r="N83" s="1">
        <v>1</v>
      </c>
      <c r="Q83" s="1">
        <v>1</v>
      </c>
      <c r="AC83" s="1"/>
    </row>
    <row r="84" spans="1:29" x14ac:dyDescent="0.35">
      <c r="A84" s="1">
        <v>81</v>
      </c>
      <c r="B84" s="4">
        <v>1</v>
      </c>
      <c r="C84" s="1">
        <v>1</v>
      </c>
      <c r="M84" s="1">
        <v>81</v>
      </c>
      <c r="N84" s="1">
        <v>1</v>
      </c>
      <c r="Q84" s="1">
        <v>1</v>
      </c>
      <c r="AC84" s="1"/>
    </row>
    <row r="85" spans="1:29" x14ac:dyDescent="0.35">
      <c r="A85" s="1">
        <v>82</v>
      </c>
      <c r="B85" s="4">
        <v>-1</v>
      </c>
      <c r="C85" s="2">
        <v>1</v>
      </c>
      <c r="D85" t="s">
        <v>49</v>
      </c>
      <c r="M85" s="1">
        <v>82</v>
      </c>
      <c r="N85" s="2">
        <v>1</v>
      </c>
      <c r="Q85" s="1">
        <v>1</v>
      </c>
      <c r="AC85" s="1"/>
    </row>
    <row r="86" spans="1:29" x14ac:dyDescent="0.35">
      <c r="A86" s="1">
        <v>83</v>
      </c>
      <c r="B86" s="4">
        <v>-1</v>
      </c>
      <c r="C86" s="2">
        <v>0</v>
      </c>
      <c r="M86" s="1">
        <v>83</v>
      </c>
      <c r="N86" s="2">
        <v>0</v>
      </c>
      <c r="Q86" s="1">
        <v>1</v>
      </c>
      <c r="AC86" s="1"/>
    </row>
    <row r="87" spans="1:29" x14ac:dyDescent="0.35">
      <c r="A87" s="1">
        <v>84</v>
      </c>
      <c r="B87" s="4">
        <v>-1.5</v>
      </c>
      <c r="C87" s="1">
        <v>1</v>
      </c>
      <c r="M87" s="1">
        <v>84</v>
      </c>
      <c r="N87" s="1">
        <v>1</v>
      </c>
      <c r="Q87" s="1">
        <v>1</v>
      </c>
      <c r="AC87" s="1"/>
    </row>
    <row r="88" spans="1:29" x14ac:dyDescent="0.35">
      <c r="A88" s="1">
        <v>85</v>
      </c>
      <c r="B88" s="4">
        <v>-1.5</v>
      </c>
      <c r="C88" s="1">
        <v>1</v>
      </c>
      <c r="M88" s="1">
        <v>85</v>
      </c>
      <c r="N88" s="1">
        <v>1</v>
      </c>
      <c r="Q88" s="2">
        <v>1</v>
      </c>
      <c r="AC88" s="1"/>
    </row>
    <row r="89" spans="1:29" x14ac:dyDescent="0.35">
      <c r="A89" s="1">
        <v>86</v>
      </c>
      <c r="B89" s="4">
        <v>1.5</v>
      </c>
      <c r="C89" s="2">
        <v>1</v>
      </c>
      <c r="D89" t="s">
        <v>48</v>
      </c>
      <c r="M89" s="1">
        <v>86</v>
      </c>
      <c r="N89" s="2">
        <v>1</v>
      </c>
      <c r="Q89" s="1">
        <v>1</v>
      </c>
      <c r="AC89" s="2"/>
    </row>
    <row r="90" spans="1:29" x14ac:dyDescent="0.35">
      <c r="A90" s="1">
        <v>87</v>
      </c>
      <c r="B90" s="4">
        <v>1</v>
      </c>
      <c r="C90" s="2">
        <v>0</v>
      </c>
      <c r="M90" s="1">
        <v>87</v>
      </c>
      <c r="N90" s="2">
        <v>0</v>
      </c>
      <c r="Q90" s="1">
        <v>1</v>
      </c>
      <c r="AC90" s="1"/>
    </row>
    <row r="91" spans="1:29" x14ac:dyDescent="0.35">
      <c r="A91" s="1">
        <v>88</v>
      </c>
      <c r="B91" s="4">
        <v>1.5</v>
      </c>
      <c r="C91" s="1">
        <v>0</v>
      </c>
      <c r="M91" s="1">
        <v>88</v>
      </c>
      <c r="N91" s="1">
        <v>0</v>
      </c>
      <c r="Q91" s="2">
        <v>1</v>
      </c>
      <c r="AC91" s="1"/>
    </row>
    <row r="92" spans="1:29" x14ac:dyDescent="0.35">
      <c r="A92" s="1">
        <v>89</v>
      </c>
      <c r="B92" s="4">
        <v>-2</v>
      </c>
      <c r="C92" s="1">
        <v>1</v>
      </c>
      <c r="M92" s="1">
        <v>89</v>
      </c>
      <c r="N92" s="1">
        <v>1</v>
      </c>
      <c r="Q92" s="1">
        <v>1</v>
      </c>
      <c r="AC92" s="2"/>
    </row>
    <row r="93" spans="1:29" x14ac:dyDescent="0.35">
      <c r="A93" s="1">
        <v>90</v>
      </c>
      <c r="B93" s="4">
        <v>2</v>
      </c>
      <c r="C93" s="1">
        <v>1</v>
      </c>
      <c r="M93" s="1">
        <v>90</v>
      </c>
      <c r="N93" s="1">
        <v>1</v>
      </c>
      <c r="Q93" s="1">
        <v>1</v>
      </c>
      <c r="AC93" s="1"/>
    </row>
    <row r="94" spans="1:29" x14ac:dyDescent="0.35">
      <c r="A94" s="1">
        <v>91</v>
      </c>
      <c r="B94" s="4">
        <v>-2</v>
      </c>
      <c r="C94" s="1">
        <v>1</v>
      </c>
      <c r="M94" s="1">
        <v>91</v>
      </c>
      <c r="N94" s="1">
        <v>1</v>
      </c>
      <c r="Q94" s="1">
        <v>1</v>
      </c>
      <c r="AC94" s="1"/>
    </row>
    <row r="95" spans="1:29" x14ac:dyDescent="0.35">
      <c r="A95" s="1">
        <v>92</v>
      </c>
      <c r="B95" s="4">
        <v>1.5</v>
      </c>
      <c r="C95" s="1">
        <v>1</v>
      </c>
      <c r="M95" s="1">
        <v>92</v>
      </c>
      <c r="N95" s="1">
        <v>1</v>
      </c>
      <c r="Q95" s="1">
        <v>1</v>
      </c>
      <c r="AC95" s="1"/>
    </row>
    <row r="96" spans="1:29" x14ac:dyDescent="0.35">
      <c r="A96" s="1">
        <v>93</v>
      </c>
      <c r="B96" s="4">
        <v>-1.5</v>
      </c>
      <c r="C96" s="1">
        <v>1</v>
      </c>
      <c r="M96" s="1">
        <v>93</v>
      </c>
      <c r="N96" s="1">
        <v>1</v>
      </c>
      <c r="Q96" s="1">
        <v>1</v>
      </c>
      <c r="AC96" s="1"/>
    </row>
    <row r="97" spans="1:29" x14ac:dyDescent="0.35">
      <c r="A97" s="1">
        <v>94</v>
      </c>
      <c r="B97" s="4">
        <v>-1.5</v>
      </c>
      <c r="C97" s="1">
        <v>1</v>
      </c>
      <c r="M97" s="1">
        <v>94</v>
      </c>
      <c r="N97" s="1">
        <v>1</v>
      </c>
      <c r="Q97" s="1">
        <v>1</v>
      </c>
      <c r="AC97" s="1"/>
    </row>
    <row r="98" spans="1:29" x14ac:dyDescent="0.35">
      <c r="A98" s="1">
        <v>95</v>
      </c>
      <c r="B98" s="4">
        <v>-1</v>
      </c>
      <c r="C98" s="1">
        <v>1</v>
      </c>
      <c r="M98" s="1">
        <v>95</v>
      </c>
      <c r="N98" s="1">
        <v>1</v>
      </c>
      <c r="Q98" s="1">
        <v>1</v>
      </c>
      <c r="AC98" s="1"/>
    </row>
    <row r="99" spans="1:29" x14ac:dyDescent="0.35">
      <c r="A99" s="1">
        <v>96</v>
      </c>
      <c r="B99" s="4">
        <v>-1</v>
      </c>
      <c r="C99" s="1">
        <v>1</v>
      </c>
      <c r="M99" s="1">
        <v>96</v>
      </c>
      <c r="N99" s="1">
        <v>1</v>
      </c>
      <c r="Q99" s="1">
        <v>1</v>
      </c>
      <c r="AC99" s="1"/>
    </row>
    <row r="100" spans="1:29" x14ac:dyDescent="0.35">
      <c r="A100" s="1">
        <v>97</v>
      </c>
      <c r="B100" s="4">
        <v>-1</v>
      </c>
      <c r="C100" s="1">
        <v>1</v>
      </c>
      <c r="M100" s="1">
        <v>97</v>
      </c>
      <c r="N100" s="1">
        <v>1</v>
      </c>
      <c r="Q100" s="1">
        <v>1</v>
      </c>
      <c r="AC100" s="1"/>
    </row>
    <row r="101" spans="1:29" x14ac:dyDescent="0.35">
      <c r="A101" s="1">
        <v>98</v>
      </c>
      <c r="B101" s="4">
        <v>-1</v>
      </c>
      <c r="C101" s="1">
        <v>1</v>
      </c>
      <c r="M101" s="1">
        <v>98</v>
      </c>
      <c r="N101" s="1">
        <v>1</v>
      </c>
      <c r="Q101" s="1">
        <v>1</v>
      </c>
      <c r="AC101" s="1"/>
    </row>
    <row r="102" spans="1:29" x14ac:dyDescent="0.35">
      <c r="A102" s="1">
        <v>99</v>
      </c>
      <c r="B102" s="4">
        <v>-1</v>
      </c>
      <c r="C102" s="1">
        <v>1</v>
      </c>
      <c r="M102" s="1">
        <v>99</v>
      </c>
      <c r="N102" s="1">
        <v>1</v>
      </c>
      <c r="Q102" s="1">
        <v>1</v>
      </c>
      <c r="AC102" s="1"/>
    </row>
    <row r="103" spans="1:29" x14ac:dyDescent="0.35">
      <c r="A103"/>
      <c r="B103"/>
      <c r="C103"/>
      <c r="AC103" s="1"/>
    </row>
    <row r="104" spans="1:29" x14ac:dyDescent="0.35">
      <c r="A104"/>
      <c r="B104"/>
      <c r="C104"/>
    </row>
    <row r="105" spans="1:29" x14ac:dyDescent="0.35">
      <c r="A105"/>
      <c r="B105"/>
      <c r="C105"/>
    </row>
    <row r="106" spans="1:29" x14ac:dyDescent="0.35">
      <c r="A106"/>
      <c r="B106"/>
      <c r="C106"/>
    </row>
    <row r="107" spans="1:29" x14ac:dyDescent="0.35">
      <c r="A107"/>
      <c r="B107"/>
      <c r="C107"/>
    </row>
    <row r="108" spans="1:29" x14ac:dyDescent="0.35">
      <c r="A108"/>
      <c r="B108"/>
      <c r="C108"/>
    </row>
    <row r="109" spans="1:29" x14ac:dyDescent="0.35">
      <c r="A109"/>
      <c r="B109"/>
      <c r="C109"/>
    </row>
    <row r="110" spans="1:29" x14ac:dyDescent="0.35">
      <c r="A110"/>
      <c r="B110"/>
      <c r="C110"/>
    </row>
    <row r="111" spans="1:29" x14ac:dyDescent="0.35">
      <c r="A111"/>
      <c r="B111"/>
      <c r="C111"/>
    </row>
    <row r="112" spans="1:29" x14ac:dyDescent="0.35">
      <c r="A112"/>
      <c r="B112"/>
      <c r="C112"/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/>
      <c r="B200"/>
      <c r="C200"/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 s="5"/>
      <c r="B203"/>
      <c r="C203"/>
    </row>
    <row r="204" spans="1:3" x14ac:dyDescent="0.35">
      <c r="B204"/>
      <c r="C204"/>
    </row>
    <row r="205" spans="1:3" x14ac:dyDescent="0.35">
      <c r="B205"/>
      <c r="C205"/>
    </row>
    <row r="206" spans="1:3" x14ac:dyDescent="0.35">
      <c r="B206"/>
      <c r="C206"/>
    </row>
    <row r="207" spans="1:3" x14ac:dyDescent="0.35">
      <c r="B207"/>
      <c r="C207"/>
    </row>
    <row r="208" spans="1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</sheetData>
  <sortState xmlns:xlrd2="http://schemas.microsoft.com/office/spreadsheetml/2017/richdata2" ref="P2:Q794">
    <sortCondition ref="Q1:Q794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Data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2025-08-31T14:46:17Z</dcterms:created>
  <dcterms:modified xsi:type="dcterms:W3CDTF">2025-09-04T17:32:56Z</dcterms:modified>
</cp:coreProperties>
</file>