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12718AB-6282-466A-9E28-4288BB6B8F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25" i="2" l="1"/>
  <c r="H26" i="2"/>
  <c r="H27" i="2"/>
  <c r="H24" i="2"/>
  <c r="H23" i="2"/>
  <c r="H22" i="2"/>
  <c r="H21" i="2"/>
  <c r="H20" i="2"/>
  <c r="H19" i="2"/>
  <c r="H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<sst xmlns="http://schemas.openxmlformats.org/spreadsheetml/2006/main" count="52" uniqueCount="41">
  <si>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</si>
  <si>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</si>
  <si>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</si>
  <si>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</si>
  <si>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</si>
  <si>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</si>
  <si>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</si>
  <si>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</si>
  <si>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</si>
  <si>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</si>
  <si>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</si>
  <si>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</si>
  <si>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</si>
  <si>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</si>
  <si>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</si>
  <si>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</si>
  <si>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메인페이지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</si>
  <si>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</si>
  <si>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</si>
  <si>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</si>
  <si>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</si>
  <si>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</si>
  <si>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</si>
  <si>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</si>
  <si>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</si>
  <si>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</si>
  <si>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</si>
  <si>
    <t>프론트 컨트롤러 개발</t>
    <phoneticPr fontId="1" type="noConversion"/>
  </si>
  <si>
    <t>회원가입시 진행하는 구글설문지 응답시트와 DB연동</t>
    <phoneticPr fontId="1" type="noConversion"/>
  </si>
  <si>
    <t>클래스 설계, 화면 sequence 설계, UML 제작</t>
    <phoneticPr fontId="1" type="noConversion"/>
  </si>
  <si>
    <t>회원가입 서비스 및 모델 (DAO, DTO) 개발</t>
    <phoneticPr fontId="1" type="noConversion"/>
  </si>
  <si>
    <t>나의 만족도 분석 서비스 및 모델 (DAO, DTO) 개발</t>
    <phoneticPr fontId="1" type="noConversion"/>
  </si>
  <si>
    <t>로그인 서비스 및 모델 (DAO) 개발</t>
    <phoneticPr fontId="1" type="noConversion"/>
  </si>
  <si>
    <t>구글설문지 응답 DB와 웹사이트 가입 DB 조인</t>
    <phoneticPr fontId="1" type="noConversion"/>
  </si>
  <si>
    <t>MZ세대 만족도 비교분석 서비스 및 모델 (DAO) 개발</t>
    <phoneticPr fontId="1" type="noConversion"/>
  </si>
  <si>
    <t>문의하기 게시판 서비스 및 모델 (DAO, DTO)개발</t>
    <phoneticPr fontId="1" type="noConversion"/>
  </si>
  <si>
    <t>메인기능페이지1(나의 만족도 분석 서비스) 화면 개발</t>
    <phoneticPr fontId="1" type="noConversion"/>
  </si>
  <si>
    <t>메인기능페이지2(MZ세대 만족도 비교분석 서비스) 화면 개발</t>
    <phoneticPr fontId="1" type="noConversion"/>
  </si>
  <si>
    <t>백엔드
(서블릿)</t>
    <phoneticPr fontId="1" type="noConversion"/>
  </si>
  <si>
    <t>백엔드
(스프링)</t>
    <phoneticPr fontId="1" type="noConversion"/>
  </si>
  <si>
    <t>will be updated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</si>
</sst>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6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6" tint="0.79998168889431442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6F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4F43"/>
        <bgColor indexed="64"/>
      </patternFill>
    </fill>
    <fill>
      <patternFill patternType="solid">
        <fgColor rgb="FFE72B1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5894F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14" fontId="2" fillId="17" borderId="11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5894F6"/>
      <color rgb="FFE72B1D"/>
      <color rgb="FFEB4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A1:CB980"/>
  <sheetViews>
    <sheetView tabSelected="1" zoomScale="55" zoomScaleNormal="55" workbookViewId="0">
      <selection activeCell="AA22" sqref="AA22"/>
    </sheetView>
  </sheetViews>
  <sheetFormatPr defaultColWidth="12.5703125" defaultRowHeight="19.5" customHeight="1" x14ac:dyDescent="0.2"/>
  <cols>
    <col min="1" max="1" width="7.85546875" style="11" customWidth="1"/>
    <col min="2" max="2" width="4.5703125" style="11" customWidth="1"/>
    <col min="3" max="3" width="13.7109375" style="11" customWidth="1"/>
    <col min="4" max="4" width="5.28515625" style="11" customWidth="1"/>
    <col min="5" max="5" width="62.28515625" style="11" customWidth="1"/>
    <col min="6" max="7" width="13" style="11" customWidth="1"/>
    <col min="8" max="8" width="13.140625" style="11" bestFit="1" customWidth="1"/>
    <col min="9" max="20" width="4.42578125" style="11" bestFit="1" customWidth="1"/>
    <col min="21" max="29" width="3.42578125" style="11" bestFit="1" customWidth="1"/>
    <col min="30" max="50" width="4.42578125" style="11" bestFit="1" customWidth="1"/>
    <col min="51" max="59" width="3.42578125" style="11" bestFit="1" customWidth="1"/>
    <col min="60" max="80" width="4.42578125" style="11" bestFit="1" customWidth="1"/>
    <col min="81" max="90" width="11" style="11" customWidth="1"/>
    <col min="91" max="16384" width="12.5703125" style="11"/>
  </cols>
  <sheetData>
    <row r="1" spans="1:80" ht="19.5" customHeight="1" x14ac:dyDescent="0.2">
      <c r="A1" s="50" t="s">
        <v>0</v>
      </c>
      <c r="B1" s="28"/>
      <c r="C1" s="49" t="s">
        <v>22</v>
      </c>
      <c r="D1" s="49" t="s">
        <v>1</v>
      </c>
      <c r="E1" s="49" t="s">
        <v>7</v>
      </c>
      <c r="F1" s="49" t="s">
        <v>2</v>
      </c>
      <c r="G1" s="49" t="s">
        <v>3</v>
      </c>
      <c r="H1" s="44" t="s">
        <v>25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8">
        <v>2023</v>
      </c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</row>
    <row r="2" spans="1:80" ht="19.5" customHeight="1" x14ac:dyDescent="0.2">
      <c r="A2" s="29"/>
      <c r="B2" s="30"/>
      <c r="C2" s="45"/>
      <c r="D2" s="45"/>
      <c r="E2" s="45"/>
      <c r="F2" s="45"/>
      <c r="G2" s="45"/>
      <c r="H2" s="45"/>
      <c r="I2" s="47">
        <v>5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1">
        <v>7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80" ht="19.5" customHeight="1" x14ac:dyDescent="0.2">
      <c r="A3" s="51"/>
      <c r="B3" s="52"/>
      <c r="C3" s="46"/>
      <c r="D3" s="46"/>
      <c r="E3" s="46"/>
      <c r="F3" s="46"/>
      <c r="G3" s="46"/>
      <c r="H3" s="46"/>
      <c r="I3" s="1">
        <v>20</v>
      </c>
      <c r="J3" s="1">
        <v>21</v>
      </c>
      <c r="K3" s="1">
        <v>22</v>
      </c>
      <c r="L3" s="1">
        <v>23</v>
      </c>
      <c r="M3" s="1">
        <v>24</v>
      </c>
      <c r="N3" s="1">
        <v>25</v>
      </c>
      <c r="O3" s="1">
        <v>26</v>
      </c>
      <c r="P3" s="1">
        <v>27</v>
      </c>
      <c r="Q3" s="1">
        <v>28</v>
      </c>
      <c r="R3" s="1">
        <v>29</v>
      </c>
      <c r="S3" s="1">
        <v>30</v>
      </c>
      <c r="T3" s="1">
        <v>31</v>
      </c>
      <c r="U3" s="1">
        <v>1</v>
      </c>
      <c r="V3" s="1">
        <v>2</v>
      </c>
      <c r="W3" s="1">
        <v>3</v>
      </c>
      <c r="X3" s="1">
        <v>4</v>
      </c>
      <c r="Y3" s="1">
        <v>5</v>
      </c>
      <c r="Z3" s="1">
        <v>6</v>
      </c>
      <c r="AA3" s="1">
        <v>7</v>
      </c>
      <c r="AB3" s="1">
        <v>8</v>
      </c>
      <c r="AC3" s="1">
        <v>9</v>
      </c>
      <c r="AD3" s="1">
        <v>10</v>
      </c>
      <c r="AE3" s="1">
        <v>11</v>
      </c>
      <c r="AF3" s="1">
        <v>12</v>
      </c>
      <c r="AG3" s="1">
        <v>13</v>
      </c>
      <c r="AH3" s="1">
        <v>14</v>
      </c>
      <c r="AI3" s="1">
        <v>15</v>
      </c>
      <c r="AJ3" s="1">
        <v>16</v>
      </c>
      <c r="AK3" s="1">
        <v>17</v>
      </c>
      <c r="AL3" s="1">
        <v>18</v>
      </c>
      <c r="AM3" s="1">
        <v>19</v>
      </c>
      <c r="AN3" s="1">
        <v>20</v>
      </c>
      <c r="AO3" s="1">
        <v>21</v>
      </c>
      <c r="AP3" s="1">
        <v>22</v>
      </c>
      <c r="AQ3" s="1">
        <v>23</v>
      </c>
      <c r="AR3" s="1">
        <v>24</v>
      </c>
      <c r="AS3" s="1">
        <v>25</v>
      </c>
      <c r="AT3" s="1">
        <v>26</v>
      </c>
      <c r="AU3" s="1">
        <v>27</v>
      </c>
      <c r="AV3" s="1">
        <v>28</v>
      </c>
      <c r="AW3" s="1">
        <v>29</v>
      </c>
      <c r="AX3" s="1">
        <v>30</v>
      </c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K3" s="1">
        <v>13</v>
      </c>
      <c r="BL3" s="1">
        <v>14</v>
      </c>
      <c r="BM3" s="1">
        <v>15</v>
      </c>
      <c r="BN3" s="1">
        <v>16</v>
      </c>
      <c r="BO3" s="1">
        <v>17</v>
      </c>
      <c r="BP3" s="1">
        <v>18</v>
      </c>
      <c r="BQ3" s="1">
        <v>19</v>
      </c>
      <c r="BR3" s="1">
        <v>20</v>
      </c>
      <c r="BS3" s="1">
        <v>21</v>
      </c>
      <c r="BT3" s="1">
        <v>22</v>
      </c>
      <c r="BU3" s="1">
        <v>23</v>
      </c>
      <c r="BV3" s="1">
        <v>24</v>
      </c>
      <c r="BW3" s="1">
        <v>25</v>
      </c>
      <c r="BX3" s="1">
        <v>26</v>
      </c>
      <c r="BY3" s="1">
        <v>27</v>
      </c>
      <c r="BZ3" s="1">
        <v>28</v>
      </c>
      <c r="CA3" s="1">
        <v>29</v>
      </c>
      <c r="CB3" s="1">
        <v>30</v>
      </c>
    </row>
    <row r="4" spans="1:80" ht="19.5" customHeight="1" x14ac:dyDescent="0.2">
      <c r="A4" s="38" t="s">
        <v>4</v>
      </c>
      <c r="B4" s="39"/>
      <c r="C4" s="35" t="s">
        <v>19</v>
      </c>
      <c r="D4" s="2">
        <v>1</v>
      </c>
      <c r="E4" s="2" t="s">
        <v>8</v>
      </c>
      <c r="F4" s="3">
        <v>45069</v>
      </c>
      <c r="G4" s="3">
        <v>45071</v>
      </c>
      <c r="H4" s="4">
        <f t="shared" ref="H4:H27" si="0">DATEDIF(F4, G4, "D")+1</f>
        <v>3</v>
      </c>
      <c r="I4" s="1"/>
      <c r="J4" s="19"/>
      <c r="K4" s="19"/>
      <c r="L4" s="14"/>
      <c r="M4" s="14"/>
      <c r="N4" s="14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80" ht="19.5" customHeight="1" x14ac:dyDescent="0.2">
      <c r="A5" s="40"/>
      <c r="B5" s="41"/>
      <c r="C5" s="36"/>
      <c r="D5" s="2">
        <v>2</v>
      </c>
      <c r="E5" s="2" t="s">
        <v>9</v>
      </c>
      <c r="F5" s="3">
        <v>45071</v>
      </c>
      <c r="G5" s="3">
        <v>45074</v>
      </c>
      <c r="H5" s="4">
        <f t="shared" si="0"/>
        <v>4</v>
      </c>
      <c r="I5" s="1"/>
      <c r="J5" s="19"/>
      <c r="K5" s="19"/>
      <c r="L5" s="19"/>
      <c r="M5" s="19"/>
      <c r="N5" s="15"/>
      <c r="O5" s="15"/>
      <c r="P5" s="15"/>
      <c r="Q5" s="15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80" ht="19.5" customHeight="1" x14ac:dyDescent="0.2">
      <c r="A6" s="40"/>
      <c r="B6" s="41"/>
      <c r="C6" s="37"/>
      <c r="D6" s="2">
        <v>3</v>
      </c>
      <c r="E6" s="2" t="s">
        <v>10</v>
      </c>
      <c r="F6" s="3">
        <v>45076</v>
      </c>
      <c r="G6" s="3">
        <v>45076</v>
      </c>
      <c r="H6" s="4">
        <f t="shared" si="0"/>
        <v>1</v>
      </c>
      <c r="I6" s="1"/>
      <c r="J6" s="19"/>
      <c r="K6" s="19"/>
      <c r="L6" s="19"/>
      <c r="M6" s="19"/>
      <c r="N6" s="19"/>
      <c r="O6" s="19"/>
      <c r="P6" s="19"/>
      <c r="Q6" s="19"/>
      <c r="R6" s="19"/>
      <c r="S6" s="16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1:80" ht="19.5" customHeight="1" x14ac:dyDescent="0.2">
      <c r="A7" s="40"/>
      <c r="B7" s="41"/>
      <c r="C7" s="2" t="s">
        <v>20</v>
      </c>
      <c r="D7" s="2">
        <v>4</v>
      </c>
      <c r="E7" s="2" t="s">
        <v>11</v>
      </c>
      <c r="F7" s="3">
        <v>45077</v>
      </c>
      <c r="G7" s="3">
        <v>45080</v>
      </c>
      <c r="H7" s="4">
        <f t="shared" si="0"/>
        <v>4</v>
      </c>
      <c r="I7" s="1"/>
      <c r="J7" s="19"/>
      <c r="K7" s="19"/>
      <c r="L7" s="19"/>
      <c r="M7" s="19"/>
      <c r="N7" s="19"/>
      <c r="O7" s="19"/>
      <c r="P7" s="19"/>
      <c r="Q7" s="19"/>
      <c r="R7" s="19"/>
      <c r="S7" s="19"/>
      <c r="T7" s="63"/>
      <c r="U7" s="63"/>
      <c r="V7" s="63"/>
      <c r="W7" s="63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80" ht="19.5" customHeight="1" x14ac:dyDescent="0.2">
      <c r="A8" s="40"/>
      <c r="B8" s="41"/>
      <c r="C8" s="2" t="s">
        <v>21</v>
      </c>
      <c r="D8" s="2">
        <v>5</v>
      </c>
      <c r="E8" s="2" t="s">
        <v>12</v>
      </c>
      <c r="F8" s="3">
        <v>45082</v>
      </c>
      <c r="G8" s="3">
        <v>45086</v>
      </c>
      <c r="H8" s="4">
        <f t="shared" si="0"/>
        <v>5</v>
      </c>
      <c r="I8" s="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64"/>
      <c r="Z8" s="64"/>
      <c r="AA8" s="64"/>
      <c r="AB8" s="64"/>
      <c r="AC8" s="64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80" ht="19.5" customHeight="1" x14ac:dyDescent="0.2">
      <c r="A9" s="42"/>
      <c r="B9" s="43"/>
      <c r="C9" s="12" t="s">
        <v>19</v>
      </c>
      <c r="D9" s="2">
        <v>6</v>
      </c>
      <c r="E9" s="2" t="s">
        <v>26</v>
      </c>
      <c r="F9" s="3">
        <v>45100</v>
      </c>
      <c r="G9" s="3">
        <v>45100</v>
      </c>
      <c r="H9" s="4">
        <f t="shared" si="0"/>
        <v>1</v>
      </c>
      <c r="I9" s="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7"/>
      <c r="AR9" s="19"/>
      <c r="AS9" s="19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80" ht="19.5" customHeight="1" x14ac:dyDescent="0.2">
      <c r="A10" s="27" t="s">
        <v>5</v>
      </c>
      <c r="B10" s="28"/>
      <c r="C10" s="13" t="s">
        <v>19</v>
      </c>
      <c r="D10" s="5">
        <v>7</v>
      </c>
      <c r="E10" s="5" t="s">
        <v>13</v>
      </c>
      <c r="F10" s="6">
        <v>45075</v>
      </c>
      <c r="G10" s="6">
        <v>45080</v>
      </c>
      <c r="H10" s="7">
        <f t="shared" si="0"/>
        <v>6</v>
      </c>
      <c r="I10" s="1"/>
      <c r="J10" s="19"/>
      <c r="K10" s="19"/>
      <c r="L10" s="19"/>
      <c r="M10" s="19"/>
      <c r="N10" s="19"/>
      <c r="O10" s="19"/>
      <c r="P10" s="19"/>
      <c r="Q10" s="19"/>
      <c r="R10" s="65"/>
      <c r="S10" s="65"/>
      <c r="T10" s="65"/>
      <c r="U10" s="65"/>
      <c r="V10" s="65"/>
      <c r="W10" s="65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80" ht="19.5" customHeight="1" x14ac:dyDescent="0.2">
      <c r="A11" s="29"/>
      <c r="B11" s="30"/>
      <c r="C11" s="5" t="s">
        <v>23</v>
      </c>
      <c r="D11" s="5">
        <v>8</v>
      </c>
      <c r="E11" s="5" t="s">
        <v>24</v>
      </c>
      <c r="F11" s="6">
        <v>45084</v>
      </c>
      <c r="G11" s="6">
        <v>45092</v>
      </c>
      <c r="H11" s="7">
        <f t="shared" si="0"/>
        <v>9</v>
      </c>
      <c r="I11" s="1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66"/>
      <c r="AB11" s="66"/>
      <c r="AC11" s="66"/>
      <c r="AD11" s="66"/>
      <c r="AE11" s="66"/>
      <c r="AF11" s="66"/>
      <c r="AG11" s="66"/>
      <c r="AH11" s="66"/>
      <c r="AI11" s="66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80" ht="19.5" customHeight="1" x14ac:dyDescent="0.2">
      <c r="A12" s="29"/>
      <c r="B12" s="30"/>
      <c r="C12" s="5" t="s">
        <v>20</v>
      </c>
      <c r="D12" s="5">
        <v>9</v>
      </c>
      <c r="E12" s="5" t="s">
        <v>14</v>
      </c>
      <c r="F12" s="6">
        <v>45092</v>
      </c>
      <c r="G12" s="6">
        <v>45094</v>
      </c>
      <c r="H12" s="7">
        <f t="shared" si="0"/>
        <v>3</v>
      </c>
      <c r="I12" s="1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8"/>
      <c r="AJ12" s="18"/>
      <c r="AK12" s="18"/>
      <c r="AL12" s="19"/>
      <c r="AM12" s="19"/>
      <c r="AN12" s="19"/>
      <c r="AO12" s="19"/>
      <c r="AP12" s="19"/>
      <c r="AQ12" s="19"/>
      <c r="AR12" s="19"/>
      <c r="AS12" s="19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80" ht="19.5" customHeight="1" x14ac:dyDescent="0.2">
      <c r="A13" s="29"/>
      <c r="B13" s="30"/>
      <c r="C13" s="5" t="s">
        <v>23</v>
      </c>
      <c r="D13" s="5">
        <v>10</v>
      </c>
      <c r="E13" s="5" t="s">
        <v>15</v>
      </c>
      <c r="F13" s="6">
        <v>45096</v>
      </c>
      <c r="G13" s="6">
        <v>45099</v>
      </c>
      <c r="H13" s="7">
        <f t="shared" si="0"/>
        <v>4</v>
      </c>
      <c r="I13" s="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20"/>
      <c r="AN13" s="20"/>
      <c r="AO13" s="20"/>
      <c r="AP13" s="20"/>
      <c r="AQ13" s="19"/>
      <c r="AR13" s="19"/>
      <c r="AS13" s="19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80" ht="19.5" customHeight="1" x14ac:dyDescent="0.2">
      <c r="A14" s="31" t="s">
        <v>6</v>
      </c>
      <c r="B14" s="32"/>
      <c r="C14" s="8" t="s">
        <v>21</v>
      </c>
      <c r="D14" s="8">
        <v>11</v>
      </c>
      <c r="E14" s="8" t="s">
        <v>16</v>
      </c>
      <c r="F14" s="9">
        <v>45110</v>
      </c>
      <c r="G14" s="9">
        <v>45112</v>
      </c>
      <c r="H14" s="10">
        <f t="shared" si="0"/>
        <v>3</v>
      </c>
      <c r="I14" s="1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"/>
      <c r="AU14" s="1"/>
      <c r="AV14" s="1"/>
      <c r="AW14" s="1"/>
      <c r="AX14" s="1"/>
      <c r="AY14" s="1"/>
      <c r="AZ14" s="1"/>
      <c r="BA14" s="21"/>
      <c r="BB14" s="21"/>
      <c r="BC14" s="2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80" ht="19.5" customHeight="1" x14ac:dyDescent="0.2">
      <c r="A15" s="33"/>
      <c r="B15" s="34"/>
      <c r="C15" s="8" t="s">
        <v>21</v>
      </c>
      <c r="D15" s="8">
        <v>12</v>
      </c>
      <c r="E15" s="8" t="s">
        <v>36</v>
      </c>
      <c r="F15" s="9">
        <v>45088</v>
      </c>
      <c r="G15" s="9">
        <v>45091</v>
      </c>
      <c r="H15" s="10">
        <f t="shared" si="0"/>
        <v>4</v>
      </c>
      <c r="I15" s="1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22"/>
      <c r="AF15" s="22"/>
      <c r="AG15" s="22"/>
      <c r="AH15" s="22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80" ht="19.5" customHeight="1" x14ac:dyDescent="0.2">
      <c r="A16" s="33"/>
      <c r="B16" s="34"/>
      <c r="C16" s="8" t="s">
        <v>21</v>
      </c>
      <c r="D16" s="8">
        <v>13</v>
      </c>
      <c r="E16" s="8" t="s">
        <v>37</v>
      </c>
      <c r="F16" s="9">
        <v>45092</v>
      </c>
      <c r="G16" s="9">
        <v>45095</v>
      </c>
      <c r="H16" s="10">
        <f t="shared" si="0"/>
        <v>4</v>
      </c>
      <c r="I16" s="1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3"/>
      <c r="AJ16" s="23"/>
      <c r="AK16" s="23"/>
      <c r="AL16" s="23"/>
      <c r="AM16" s="19"/>
      <c r="AN16" s="19"/>
      <c r="AO16" s="19"/>
      <c r="AP16" s="19"/>
      <c r="AQ16" s="19"/>
      <c r="AR16" s="19"/>
      <c r="AS16" s="19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74" ht="19.5" customHeight="1" x14ac:dyDescent="0.2">
      <c r="A17" s="33"/>
      <c r="B17" s="34"/>
      <c r="C17" s="8" t="s">
        <v>20</v>
      </c>
      <c r="D17" s="8">
        <v>14</v>
      </c>
      <c r="E17" s="8" t="s">
        <v>18</v>
      </c>
      <c r="F17" s="9">
        <v>45089</v>
      </c>
      <c r="G17" s="9">
        <v>45092</v>
      </c>
      <c r="H17" s="10">
        <f t="shared" si="0"/>
        <v>4</v>
      </c>
      <c r="I17" s="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7"/>
      <c r="AG17" s="67"/>
      <c r="AH17" s="67"/>
      <c r="AI17" s="67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1:74" ht="19.5" customHeight="1" x14ac:dyDescent="0.2">
      <c r="A18" s="33"/>
      <c r="B18" s="34"/>
      <c r="C18" s="53" t="s">
        <v>20</v>
      </c>
      <c r="D18" s="53">
        <v>15</v>
      </c>
      <c r="E18" s="53" t="s">
        <v>17</v>
      </c>
      <c r="F18" s="54">
        <v>45094</v>
      </c>
      <c r="G18" s="54">
        <v>45096</v>
      </c>
      <c r="H18" s="55">
        <f t="shared" si="0"/>
        <v>3</v>
      </c>
      <c r="I18" s="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4"/>
      <c r="AL18" s="24"/>
      <c r="AM18" s="24"/>
      <c r="AN18" s="19"/>
      <c r="AO18" s="19"/>
      <c r="AP18" s="19"/>
      <c r="AQ18" s="19"/>
      <c r="AR18" s="19"/>
      <c r="AS18" s="19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1:74" ht="19.5" customHeight="1" x14ac:dyDescent="0.2">
      <c r="A19" s="60" t="s">
        <v>38</v>
      </c>
      <c r="B19" s="56"/>
      <c r="C19" s="56" t="s">
        <v>21</v>
      </c>
      <c r="D19" s="57">
        <v>16</v>
      </c>
      <c r="E19" s="58" t="s">
        <v>29</v>
      </c>
      <c r="F19" s="59">
        <v>45119</v>
      </c>
      <c r="G19" s="59">
        <v>45120</v>
      </c>
      <c r="H19" s="58">
        <f t="shared" si="0"/>
        <v>2</v>
      </c>
      <c r="I19" s="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68"/>
      <c r="BK19" s="68"/>
      <c r="BL19" s="1"/>
      <c r="BM19" s="1"/>
      <c r="BN19" s="1"/>
      <c r="BO19" s="1"/>
      <c r="BP19" s="1"/>
      <c r="BQ19" s="1"/>
      <c r="BR19" s="1"/>
    </row>
    <row r="20" spans="1:74" s="25" customFormat="1" ht="19.5" customHeight="1" x14ac:dyDescent="0.2">
      <c r="A20" s="56"/>
      <c r="B20" s="56"/>
      <c r="C20" s="56"/>
      <c r="D20" s="57">
        <v>17</v>
      </c>
      <c r="E20" s="58" t="s">
        <v>27</v>
      </c>
      <c r="F20" s="59">
        <v>45121</v>
      </c>
      <c r="G20" s="59">
        <v>45121</v>
      </c>
      <c r="H20" s="58">
        <f t="shared" si="0"/>
        <v>1</v>
      </c>
      <c r="I20" s="26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69"/>
      <c r="BM20" s="26"/>
      <c r="BN20" s="26"/>
      <c r="BO20" s="26"/>
      <c r="BP20" s="26"/>
      <c r="BQ20" s="26"/>
      <c r="BR20" s="26"/>
    </row>
    <row r="21" spans="1:74" s="25" customFormat="1" ht="19.5" customHeight="1" x14ac:dyDescent="0.2">
      <c r="A21" s="56"/>
      <c r="B21" s="56"/>
      <c r="C21" s="56"/>
      <c r="D21" s="57">
        <v>18</v>
      </c>
      <c r="E21" s="58" t="s">
        <v>30</v>
      </c>
      <c r="F21" s="59">
        <v>45121</v>
      </c>
      <c r="G21" s="59">
        <v>45122</v>
      </c>
      <c r="H21" s="58">
        <f t="shared" si="0"/>
        <v>2</v>
      </c>
      <c r="I21" s="26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70"/>
      <c r="BM21" s="70"/>
      <c r="BN21" s="26"/>
      <c r="BO21" s="26"/>
      <c r="BP21" s="26"/>
      <c r="BQ21" s="26"/>
      <c r="BR21" s="26"/>
    </row>
    <row r="22" spans="1:74" s="25" customFormat="1" ht="19.5" customHeight="1" x14ac:dyDescent="0.2">
      <c r="A22" s="56"/>
      <c r="B22" s="56"/>
      <c r="C22" s="56"/>
      <c r="D22" s="57">
        <v>19</v>
      </c>
      <c r="E22" s="58" t="s">
        <v>32</v>
      </c>
      <c r="F22" s="59">
        <v>45122</v>
      </c>
      <c r="G22" s="59">
        <v>45122</v>
      </c>
      <c r="H22" s="58">
        <f t="shared" si="0"/>
        <v>1</v>
      </c>
      <c r="I22" s="26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71"/>
      <c r="BN22" s="26"/>
      <c r="BO22" s="26"/>
      <c r="BP22" s="26"/>
      <c r="BQ22" s="26"/>
      <c r="BR22" s="26"/>
    </row>
    <row r="23" spans="1:74" ht="19.5" customHeight="1" x14ac:dyDescent="0.2">
      <c r="A23" s="56"/>
      <c r="B23" s="56"/>
      <c r="C23" s="56"/>
      <c r="D23" s="57">
        <v>20</v>
      </c>
      <c r="E23" s="58" t="s">
        <v>28</v>
      </c>
      <c r="F23" s="59">
        <v>45123</v>
      </c>
      <c r="G23" s="59">
        <v>45123</v>
      </c>
      <c r="H23" s="58">
        <f t="shared" si="0"/>
        <v>1</v>
      </c>
      <c r="I23" s="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70"/>
      <c r="BO23" s="1"/>
      <c r="BP23" s="1"/>
      <c r="BQ23" s="1"/>
      <c r="BR23" s="1"/>
    </row>
    <row r="24" spans="1:74" s="25" customFormat="1" ht="19.5" customHeight="1" x14ac:dyDescent="0.2">
      <c r="A24" s="56"/>
      <c r="B24" s="56"/>
      <c r="C24" s="56"/>
      <c r="D24" s="57">
        <v>21</v>
      </c>
      <c r="E24" s="58" t="s">
        <v>33</v>
      </c>
      <c r="F24" s="59">
        <v>45123</v>
      </c>
      <c r="G24" s="59">
        <v>45124</v>
      </c>
      <c r="H24" s="58">
        <f t="shared" si="0"/>
        <v>2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69"/>
      <c r="BO24" s="69"/>
      <c r="BP24" s="26"/>
      <c r="BQ24" s="26"/>
      <c r="BR24" s="26"/>
    </row>
    <row r="25" spans="1:74" ht="19.5" customHeight="1" x14ac:dyDescent="0.2">
      <c r="A25" s="56"/>
      <c r="B25" s="56"/>
      <c r="C25" s="56"/>
      <c r="D25" s="57">
        <v>22</v>
      </c>
      <c r="E25" s="58" t="s">
        <v>31</v>
      </c>
      <c r="F25" s="59">
        <v>45124</v>
      </c>
      <c r="G25" s="59">
        <v>45126</v>
      </c>
      <c r="H25" s="58">
        <f t="shared" si="0"/>
        <v>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68"/>
      <c r="BP25" s="68"/>
      <c r="BQ25" s="68"/>
      <c r="BR25" s="1"/>
    </row>
    <row r="26" spans="1:74" ht="19.5" customHeight="1" x14ac:dyDescent="0.2">
      <c r="A26" s="56"/>
      <c r="B26" s="56"/>
      <c r="C26" s="56"/>
      <c r="D26" s="57">
        <v>23</v>
      </c>
      <c r="E26" s="58" t="s">
        <v>34</v>
      </c>
      <c r="F26" s="59">
        <v>45127</v>
      </c>
      <c r="G26" s="59">
        <v>45130</v>
      </c>
      <c r="H26" s="58">
        <f t="shared" si="0"/>
        <v>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69"/>
      <c r="BS26" s="72"/>
      <c r="BT26" s="72"/>
      <c r="BU26" s="72"/>
    </row>
    <row r="27" spans="1:74" ht="19.5" customHeight="1" x14ac:dyDescent="0.2">
      <c r="A27" s="56"/>
      <c r="B27" s="56"/>
      <c r="C27" s="56"/>
      <c r="D27" s="57">
        <v>24</v>
      </c>
      <c r="E27" s="58" t="s">
        <v>35</v>
      </c>
      <c r="F27" s="59">
        <v>45130</v>
      </c>
      <c r="G27" s="59">
        <v>45131</v>
      </c>
      <c r="H27" s="58">
        <f t="shared" si="0"/>
        <v>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U27" s="73"/>
      <c r="BV27" s="73"/>
    </row>
    <row r="28" spans="1:74" ht="41.25" customHeight="1" x14ac:dyDescent="0.2">
      <c r="A28" s="61" t="s">
        <v>39</v>
      </c>
      <c r="B28" s="61"/>
      <c r="C28" s="62" t="s">
        <v>21</v>
      </c>
      <c r="D28" s="62"/>
      <c r="E28" s="62" t="s">
        <v>40</v>
      </c>
      <c r="F28" s="62"/>
      <c r="G28" s="62"/>
      <c r="H28" s="6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4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4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4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4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1:70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1:70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1:70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1:70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1:70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1:70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1:70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1:70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1:70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1:70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1:70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1:70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1:70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spans="1:70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spans="1:70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spans="1:70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spans="1:70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spans="1:70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spans="1:70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spans="1:70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spans="1:70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spans="1:70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spans="1:70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spans="1:70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70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spans="1:70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spans="1:70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spans="1:70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spans="1:70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spans="1:70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spans="1:70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spans="1:70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spans="1:70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spans="1:70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spans="1:70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spans="1:70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spans="1:70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spans="1:70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spans="1:70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spans="1:70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spans="1:70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spans="1:70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spans="1:70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spans="1:70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spans="1:70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spans="1:70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spans="1:70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spans="1:70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spans="1:70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spans="1:70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spans="1:70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spans="1:70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spans="1:70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spans="1:70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spans="1:70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spans="1:70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spans="1:70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spans="1:70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spans="1:70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spans="1:70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spans="1:70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spans="1:70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spans="1:70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spans="1:70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spans="1:70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spans="1:70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spans="1:70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spans="1:70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spans="1:70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spans="1:70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spans="1:70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spans="1:70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spans="1:70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spans="1:70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spans="1:70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spans="1:70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spans="1:70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spans="1:70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spans="1:70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spans="1:70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spans="1:70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spans="1:70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spans="1:70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spans="1:70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spans="1:70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spans="1:70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spans="1:70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spans="1:70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spans="1:70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spans="1:70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spans="1:70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spans="1:70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spans="1:70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spans="1:70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spans="1:70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spans="1:70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spans="1:70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spans="1:70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spans="1:70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spans="1:70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spans="1:70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spans="1:70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spans="1:70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spans="1:70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spans="1:70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spans="1:70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spans="1:70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spans="1:70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spans="1:70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spans="1:70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spans="1:70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spans="1:70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spans="1:70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spans="1:70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spans="1:70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spans="1:70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spans="1:70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spans="1:70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spans="1:70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spans="1:70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spans="1:70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spans="1:70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spans="1:70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spans="1:70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spans="1:70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spans="1:70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spans="1:70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spans="1:70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spans="1:70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spans="1:70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spans="1:70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spans="1:70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spans="1:70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spans="1:70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spans="1:70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spans="1:70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spans="1:70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spans="1:70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spans="1:70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spans="1:70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spans="1:70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spans="1:70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spans="1:70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spans="1:70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spans="1:70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spans="1:70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spans="1:70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spans="1:70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spans="1:70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spans="1:70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spans="1:70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spans="1:70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spans="1:70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spans="1:70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spans="1:70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spans="1:70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spans="1:70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spans="1:70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spans="1:70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spans="1:70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spans="1:70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spans="1:70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spans="1:70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spans="1:70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spans="1:70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spans="1:70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spans="1:70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spans="1:70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spans="1:70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spans="1:70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spans="1:70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spans="1:70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spans="1:70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spans="1:70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spans="1:70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spans="1:70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spans="1:70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spans="1:70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spans="1:70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spans="1:70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spans="1:70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spans="1:70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spans="1:70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spans="1:70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spans="1:70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spans="1:70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spans="1:70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spans="1:70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spans="1:70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spans="1:70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spans="1:70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spans="1:70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spans="1:70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spans="1:70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spans="1:70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spans="1:70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spans="1:70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spans="1:70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spans="1:70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spans="1:70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spans="1:70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spans="1:70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spans="1:70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spans="1:70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spans="1:70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spans="1:70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spans="1:70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spans="1:70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spans="1:70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spans="1:70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spans="1:70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spans="1:70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spans="1:70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spans="1:70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spans="1:70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spans="1:70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spans="1:70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spans="1:70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spans="1:70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spans="1:70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spans="1:70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spans="1:70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spans="1:70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spans="1:70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spans="1:70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spans="1:70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spans="1:70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spans="1:70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spans="1:70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spans="1:70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spans="1:70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spans="1:70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spans="1:70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spans="1:70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spans="1:70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spans="1:70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spans="1:70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spans="1:70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spans="1:70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spans="1:70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spans="1:70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spans="1:70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spans="1:70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spans="1:70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spans="1:70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spans="1:70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spans="1:70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spans="1:70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spans="1:70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spans="1:70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spans="1:70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spans="1:70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spans="1:70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spans="1:70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spans="1:70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spans="1:70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spans="1:70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spans="1:70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spans="1:70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spans="1:70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spans="1:70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spans="1:70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spans="1:70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spans="1:70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spans="1:70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spans="1:70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spans="1:70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spans="1:70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spans="1:70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spans="1:70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spans="1:70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spans="1:70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spans="1:70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spans="1:70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spans="1:70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spans="1:70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spans="1:70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spans="1:70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spans="1:70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spans="1:70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spans="1:70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spans="1:70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spans="1:70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spans="1:70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spans="1:70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spans="1:70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spans="1:70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spans="1:70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spans="1:70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spans="1:70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spans="1:70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spans="1:70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spans="1:70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spans="1:70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spans="1:70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spans="1:70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spans="1:70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spans="1:70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spans="1:70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spans="1:70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spans="1:70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spans="1:70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spans="1:70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spans="1:70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spans="1:70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spans="1:70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spans="1:70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spans="1:70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spans="1:70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spans="1:70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spans="1:70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spans="1:70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spans="1:70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spans="1:70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spans="1:70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spans="1:70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spans="1:70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spans="1:70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spans="1:70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spans="1:70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spans="1:70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spans="1:70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spans="1:70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spans="1:70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spans="1:70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spans="1:70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spans="1:70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spans="1:70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spans="1:70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spans="1:70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spans="1:70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spans="1:70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spans="1:70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spans="1:70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spans="1:70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spans="1:70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spans="1:70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spans="1:70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spans="1:70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spans="1:70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spans="1:70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spans="1:70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spans="1:70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spans="1:70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spans="1:70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spans="1:70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spans="1:70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spans="1:70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spans="1:70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spans="1:70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spans="1:70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spans="1:70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spans="1:70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spans="1:70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spans="1:70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spans="1:70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spans="1:70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spans="1:70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spans="1:70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spans="1:70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spans="1:70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spans="1:70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spans="1:70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spans="1:70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spans="1:70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spans="1:70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spans="1:70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spans="1:70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spans="1:70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spans="1:70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spans="1:70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spans="1:70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spans="1:70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spans="1:70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spans="1:70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spans="1:70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spans="1:70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spans="1:70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spans="1:70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spans="1:70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spans="1:70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spans="1:70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spans="1:70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spans="1:70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spans="1:70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spans="1:70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spans="1:70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spans="1:70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spans="1:70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spans="1:70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spans="1:70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spans="1:70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spans="1:70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spans="1:70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spans="1:70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spans="1:70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spans="1:70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spans="1:70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spans="1:70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spans="1:70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spans="1:70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spans="1:70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spans="1:70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spans="1:70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spans="1:70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spans="1:70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spans="1:70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spans="1:70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spans="1:70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spans="1:70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spans="1:70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spans="1:70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spans="1:70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spans="1:70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spans="1:70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spans="1:70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spans="1:70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spans="1:70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spans="1:70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spans="1:70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spans="1:70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spans="1:70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spans="1:70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spans="1:70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spans="1:70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spans="1:70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spans="1:70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spans="1:70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spans="1:70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spans="1:70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spans="1:70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spans="1:70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spans="1:70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spans="1:70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spans="1:70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spans="1:70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spans="1:70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spans="1:70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spans="1:70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spans="1:70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spans="1:70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spans="1:70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spans="1:70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spans="1:70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spans="1:70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spans="1:70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spans="1:70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spans="1:70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spans="1:70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spans="1:70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spans="1:70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spans="1:70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spans="1:70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spans="1:70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spans="1:70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spans="1:70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spans="1:70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spans="1:70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spans="1:70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spans="1:70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spans="1:70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spans="1:70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spans="1:70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spans="1:70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spans="1:70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spans="1:70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spans="1:70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spans="1:70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spans="1:70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spans="1:70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spans="1:70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spans="1:70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spans="1:70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spans="1:70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spans="1:70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spans="1:70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spans="1:70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spans="1:70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spans="1:70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spans="1:70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spans="1:70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spans="1:70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spans="1:70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spans="1:70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spans="1:70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spans="1:70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spans="1:70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spans="1:70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spans="1:70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spans="1:70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spans="1:70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spans="1:70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spans="1:70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spans="1:70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spans="1:70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spans="1:70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spans="1:70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spans="1:70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spans="1:70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spans="1:70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spans="1:70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spans="1:70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spans="1:70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spans="1:70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spans="1:70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spans="1:70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spans="1:70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spans="1:70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spans="1:70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spans="1:70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spans="1:70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spans="1:70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spans="1:70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spans="1:70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spans="1:70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spans="1:70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spans="1:70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spans="1:70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spans="1:70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spans="1:70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spans="1:70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spans="1:70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spans="1:70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spans="1:70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spans="1:70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spans="1:70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spans="1:70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spans="1:70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spans="1:70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spans="1:70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spans="1:70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spans="1:70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spans="1:70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spans="1:70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spans="1:70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spans="1:70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spans="1:70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spans="1:70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spans="1:70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spans="1:70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spans="1:70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spans="1:70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spans="1:70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spans="1:70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spans="1:70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spans="1:70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spans="1:70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spans="1:70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spans="1:70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spans="1:70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spans="1:70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spans="1:70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spans="1:70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spans="1:70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spans="1:70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spans="1:70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spans="1:70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spans="1:70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spans="1:70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spans="1:70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spans="1:70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spans="1:70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spans="1:70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spans="1:70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spans="1:70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spans="1:70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spans="1:70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spans="1:70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spans="1:70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spans="1:70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spans="1:70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spans="1:70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spans="1:70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spans="1:70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spans="1:70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spans="1:70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spans="1:70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spans="1:70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spans="1:70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spans="1:70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spans="1:70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spans="1:70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spans="1:70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spans="1:70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spans="1:70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spans="1:70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spans="1:70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spans="1:70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spans="1:70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spans="1:70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spans="1:70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spans="1:70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spans="1:70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spans="1:70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spans="1:70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spans="1:70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spans="1:70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spans="1:70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spans="1:70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spans="1:70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spans="1:70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spans="1:70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spans="1:70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spans="1:70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spans="1:70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spans="1:70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spans="1:70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spans="1:70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spans="1:70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spans="1:70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spans="1:70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spans="1:70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spans="1:70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spans="1:70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spans="1:70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spans="1:70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spans="1:70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spans="1:70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spans="1:70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spans="1:70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spans="1:70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spans="1:70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spans="1:70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spans="1:70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spans="1:70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spans="1:70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spans="1:70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spans="1:70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spans="1:70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spans="1:70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spans="1:70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spans="1:70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spans="1:70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spans="1:70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spans="1:70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spans="1:70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spans="1:70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spans="1:70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spans="1:70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spans="1:70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spans="1:70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spans="1:70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spans="1:70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spans="1:70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spans="1:70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spans="1:70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spans="1:70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spans="1:70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spans="1:70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spans="1:70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spans="1:70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spans="1:70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spans="1:70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spans="1:70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spans="1:70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spans="1:70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spans="1:70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spans="1:70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spans="1:70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spans="1:70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spans="1:70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spans="1:70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spans="1:70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spans="1:70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spans="1:70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spans="1:70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spans="1:70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spans="1:70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spans="1:70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spans="1:70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spans="1:70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spans="1:70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spans="1:70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spans="1:70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spans="1:70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spans="1:70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spans="1:70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spans="1:70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spans="1:70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spans="1:70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spans="1:70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spans="1:70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spans="1:70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spans="1:70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spans="1:70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spans="1:70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spans="1:70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spans="1:70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spans="1:70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spans="1:70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spans="1:70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spans="1:70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spans="1:70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spans="1:70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spans="1:70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spans="1:70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spans="1:70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spans="1:70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spans="1:70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spans="1:70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spans="1:70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spans="1:70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spans="1:70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spans="1:70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spans="1:70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spans="1:70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spans="1:70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spans="1:70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spans="1:70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spans="1:70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spans="1:70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spans="1:70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spans="1:70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spans="1:70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spans="1:70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spans="1:70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spans="1:70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spans="1:70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spans="1:70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spans="1:70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spans="1:70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spans="1:70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spans="1:70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spans="1:70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spans="1:70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spans="1:70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spans="1:70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spans="1:70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spans="1:70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spans="1:70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spans="1:70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spans="1:70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spans="1:70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spans="1:70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spans="1:70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spans="1:70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spans="1:70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spans="1:70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spans="1:70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spans="1:70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spans="1:70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spans="1:70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spans="1:70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spans="1:70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spans="1:70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spans="1:70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spans="1:70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spans="1:70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spans="1:70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spans="1:70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spans="1:70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spans="1:70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spans="1:70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spans="1:70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spans="1:70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spans="1:70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spans="1:70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spans="1:70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spans="1:70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spans="1:70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spans="1:70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spans="1:70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spans="1:70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spans="1:70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spans="1:70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spans="1:70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spans="1:70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spans="1:70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spans="1:70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spans="1:70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spans="1:70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spans="1:70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spans="1:70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spans="1:70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spans="1:70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spans="1:70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spans="1:70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spans="1:70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spans="1:70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spans="1:70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spans="1:70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spans="1:70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spans="1:70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spans="1:70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spans="1:70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spans="1:70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spans="1:70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spans="1:70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spans="1:70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spans="1:70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spans="1:70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spans="1:70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spans="1:70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spans="1:70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spans="1:70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spans="1:70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spans="1:70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spans="1:70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spans="1:70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spans="1:70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spans="1:70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spans="1:70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spans="1:70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spans="1:70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spans="1:70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spans="1:70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spans="1:70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spans="1:70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spans="1:70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spans="1:70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spans="1:70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spans="1:70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spans="1:70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spans="1:70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spans="1:70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spans="1:70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spans="1:70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spans="1:70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spans="1:70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spans="1:70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spans="1:70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spans="1:70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spans="1:70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spans="1:70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spans="1:70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spans="1:70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spans="1:70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spans="1:70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spans="1:70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spans="1:70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spans="1:70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spans="1:70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spans="1:70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spans="1:70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spans="1:70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spans="1:70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spans="1:70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spans="1:70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spans="1:70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spans="1:70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spans="1:70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spans="1:70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spans="1:70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spans="1:70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spans="1:70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spans="1:70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spans="1:70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spans="1:70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spans="1:70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spans="1:70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spans="1:70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spans="1:70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spans="1:70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spans="1:70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spans="1:70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spans="1:70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spans="1:70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spans="1:70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spans="1:70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spans="1:70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spans="1:70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spans="1:70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spans="1:70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spans="1:70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spans="1:70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spans="1:70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spans="1:70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spans="1:70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spans="1:70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spans="1:70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spans="1:70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spans="1:70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spans="1:70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spans="1:70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spans="1:70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spans="1:70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spans="1:70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spans="1:70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spans="1:70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spans="1:70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spans="1:70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spans="1:70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spans="1:70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spans="1:70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spans="1:70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spans="1:70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spans="1:70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spans="1:70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spans="1:70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spans="1:70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spans="1:70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spans="1:70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spans="1:70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spans="1:70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spans="1:70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spans="1:70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spans="1:70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spans="1:70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spans="1:70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spans="1:70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spans="1:70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spans="1:70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spans="1:70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spans="1:70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spans="1:70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spans="1:70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spans="1:70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spans="1:70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spans="1:70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spans="1:70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spans="1:70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spans="1:70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spans="1:70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spans="1:70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spans="1:70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spans="1:70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spans="1:70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</sheetData>
  <mergeCells count="18">
    <mergeCell ref="A19:B27"/>
    <mergeCell ref="C19:C27"/>
    <mergeCell ref="A28:B28"/>
    <mergeCell ref="I1:AL1"/>
    <mergeCell ref="AM1:BR1"/>
    <mergeCell ref="I2:T2"/>
    <mergeCell ref="U2:AX2"/>
    <mergeCell ref="G1:G3"/>
    <mergeCell ref="A10:B13"/>
    <mergeCell ref="A14:B18"/>
    <mergeCell ref="C4:C6"/>
    <mergeCell ref="A4:B9"/>
    <mergeCell ref="H1:H3"/>
    <mergeCell ref="A1:B3"/>
    <mergeCell ref="C1:C3"/>
    <mergeCell ref="D1:D3"/>
    <mergeCell ref="E1:E3"/>
    <mergeCell ref="F1:F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2023-07-12T01:37:38Z</dcterms:modified>
</cp:coreProperties>
</file>