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업무분장1" sheetId="1" r:id="rId4"/>
  </sheets>
  <definedNames/>
  <calcPr/>
  <extLst>
    <ext uri="GoogleSheetsCustomDataVersion2">
      <go:sheetsCustomData xmlns:go="http://customooxmlschemas.google.com/" r:id="rId5" roundtripDataChecksum="PZIJJGFZR5lD4jRCzcpEmi5Klj8hUGVvXvTXAAKsI4M="/>
    </ext>
  </extLst>
</workbook>
</file>

<file path=xl/sharedStrings.xml><?xml version="1.0" encoding="utf-8"?>
<sst xmlns="http://schemas.openxmlformats.org/spreadsheetml/2006/main" count="40" uniqueCount="38">
  <si>
    <t>업무 분장</t>
  </si>
  <si>
    <r>
      <rPr>
        <rFont val="Arial"/>
        <color theme="1"/>
        <sz val="10.0"/>
      </rPr>
      <t>이름</t>
    </r>
  </si>
  <si>
    <t>번호</t>
  </si>
  <si>
    <t>UI</t>
  </si>
  <si>
    <t>시작일</t>
  </si>
  <si>
    <t>종료일</t>
  </si>
  <si>
    <t>작업기간(공휴일 제외)</t>
  </si>
  <si>
    <t>기획</t>
  </si>
  <si>
    <t>공통</t>
  </si>
  <si>
    <t>아이디어 구상</t>
  </si>
  <si>
    <t xml:space="preserve">기획안 작성 </t>
  </si>
  <si>
    <r>
      <rPr>
        <rFont val="Arial"/>
        <color theme="1"/>
        <sz val="10.0"/>
      </rPr>
      <t>기획안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중간발표</t>
    </r>
  </si>
  <si>
    <r>
      <rPr>
        <rFont val="Arial"/>
        <color theme="1"/>
        <sz val="10.0"/>
      </rPr>
      <t>프로젝트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개발일정표</t>
    </r>
  </si>
  <si>
    <r>
      <rPr>
        <rFont val="Arial"/>
        <color theme="1"/>
        <sz val="10.0"/>
      </rPr>
      <t>기획안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최종발표</t>
    </r>
  </si>
  <si>
    <t>빅데이터분석</t>
  </si>
  <si>
    <r>
      <rPr>
        <rFont val="Arial"/>
        <color theme="1"/>
        <sz val="10.0"/>
      </rPr>
      <t>공통</t>
    </r>
  </si>
  <si>
    <r>
      <rPr>
        <rFont val="Arial"/>
        <color theme="1"/>
        <sz val="10.0"/>
      </rPr>
      <t>데이터수집</t>
    </r>
  </si>
  <si>
    <r>
      <rPr>
        <rFont val="Arial"/>
        <color theme="1"/>
        <sz val="10.0"/>
      </rPr>
      <t xml:space="preserve">ERD </t>
    </r>
    <r>
      <rPr>
        <rFont val="Arial"/>
        <color theme="1"/>
        <sz val="10.0"/>
      </rPr>
      <t>설계</t>
    </r>
  </si>
  <si>
    <r>
      <rPr>
        <rFont val="Arial"/>
        <color theme="1"/>
        <sz val="10.0"/>
      </rPr>
      <t>윤희선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조민정</t>
    </r>
  </si>
  <si>
    <r>
      <rPr>
        <rFont val="Arial"/>
        <color theme="1"/>
        <sz val="10.0"/>
      </rPr>
      <t>노동패널조사데이터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전처리</t>
    </r>
  </si>
  <si>
    <r>
      <rPr>
        <rFont val="Arial"/>
        <color theme="1"/>
        <sz val="10.0"/>
      </rPr>
      <t>조민정</t>
    </r>
  </si>
  <si>
    <r>
      <rPr>
        <rFont val="Arial"/>
        <color theme="1"/>
        <sz val="10.0"/>
      </rPr>
      <t>개인특성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별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직무</t>
    </r>
    <r>
      <rPr>
        <rFont val="Arial"/>
        <color theme="1"/>
        <sz val="10.0"/>
      </rPr>
      <t>/</t>
    </r>
    <r>
      <rPr>
        <rFont val="Arial"/>
        <color theme="1"/>
        <sz val="10.0"/>
      </rPr>
      <t>생활만족도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생활</t>
    </r>
    <r>
      <rPr>
        <rFont val="Arial"/>
        <color theme="1"/>
        <sz val="10.0"/>
      </rPr>
      <t>/</t>
    </r>
    <r>
      <rPr>
        <rFont val="Arial"/>
        <color theme="1"/>
        <sz val="10.0"/>
      </rPr>
      <t>생활만족도</t>
    </r>
    <r>
      <rPr>
        <rFont val="Arial"/>
        <color theme="1"/>
        <sz val="10.0"/>
      </rPr>
      <t xml:space="preserve"> (MZ</t>
    </r>
    <r>
      <rPr>
        <rFont val="Arial"/>
        <color theme="1"/>
        <sz val="10.0"/>
      </rPr>
      <t>심층분석</t>
    </r>
    <r>
      <rPr>
        <rFont val="Arial"/>
        <color theme="1"/>
        <sz val="10.0"/>
      </rPr>
      <t>-</t>
    </r>
    <r>
      <rPr>
        <rFont val="Arial"/>
        <color theme="1"/>
        <sz val="10.0"/>
      </rPr>
      <t>한눈에보기</t>
    </r>
    <r>
      <rPr>
        <rFont val="Arial"/>
        <color theme="1"/>
        <sz val="10.0"/>
      </rPr>
      <t xml:space="preserve">) </t>
    </r>
    <r>
      <rPr>
        <rFont val="Arial"/>
        <color theme="1"/>
        <sz val="10.0"/>
      </rPr>
      <t>상관관계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분석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</si>
  <si>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>윤희선</t>
    </r>
  </si>
  <si>
    <r>
      <rPr>
        <rFont val="Arial"/>
        <color theme="1"/>
        <sz val="10.0"/>
      </rPr>
      <t>직무</t>
    </r>
    <r>
      <rPr>
        <rFont val="Arial"/>
        <color theme="1"/>
        <sz val="10.0"/>
      </rPr>
      <t>/</t>
    </r>
    <r>
      <rPr>
        <rFont val="Arial"/>
        <color theme="1"/>
        <sz val="10.0"/>
      </rPr>
      <t>직무만족도</t>
    </r>
    <r>
      <rPr>
        <rFont val="Arial"/>
        <color theme="1"/>
        <sz val="10.0"/>
      </rPr>
      <t>,</t>
    </r>
    <r>
      <rPr>
        <rFont val="Arial"/>
        <color theme="1"/>
        <sz val="10.0"/>
      </rPr>
      <t>생활</t>
    </r>
    <r>
      <rPr>
        <rFont val="Arial"/>
        <color theme="1"/>
        <sz val="10.0"/>
      </rPr>
      <t>/</t>
    </r>
    <r>
      <rPr>
        <rFont val="Arial"/>
        <color theme="1"/>
        <sz val="10.0"/>
      </rPr>
      <t>생활만족도</t>
    </r>
    <r>
      <rPr>
        <rFont val="Arial"/>
        <color theme="1"/>
        <sz val="10.0"/>
      </rPr>
      <t>(MZ</t>
    </r>
    <r>
      <rPr>
        <rFont val="Arial"/>
        <color theme="1"/>
        <sz val="10.0"/>
      </rPr>
      <t>심층분석</t>
    </r>
    <r>
      <rPr>
        <rFont val="Arial"/>
        <color theme="1"/>
        <sz val="10.0"/>
      </rPr>
      <t>-</t>
    </r>
    <r>
      <rPr>
        <rFont val="Arial"/>
        <color theme="1"/>
        <sz val="10.0"/>
      </rPr>
      <t>추가분석</t>
    </r>
    <r>
      <rPr>
        <rFont val="Arial"/>
        <color theme="1"/>
        <sz val="10.0"/>
      </rPr>
      <t xml:space="preserve">) </t>
    </r>
    <r>
      <rPr>
        <rFont val="Arial"/>
        <color theme="1"/>
        <sz val="10.0"/>
      </rPr>
      <t>간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상관관계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분석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</si>
  <si>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>공통</t>
    </r>
  </si>
  <si>
    <r>
      <rPr>
        <rFont val="Arial"/>
        <color theme="1"/>
        <sz val="10.0"/>
      </rPr>
      <t>분석결과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시각화</t>
    </r>
  </si>
  <si>
    <r>
      <rPr>
        <rFont val="Arial"/>
        <color theme="1"/>
        <sz val="10.0"/>
      </rPr>
      <t>윤희선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조민정</t>
    </r>
  </si>
  <si>
    <r>
      <rPr>
        <rFont val="Arial"/>
        <color theme="1"/>
        <sz val="10.0"/>
      </rPr>
      <t>데이터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결과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중간보고서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작성</t>
    </r>
  </si>
  <si>
    <t>요구사항 정의서 및 명세서 작성</t>
  </si>
  <si>
    <t>와이어프레임, 화면설계</t>
  </si>
  <si>
    <t>조민정</t>
  </si>
  <si>
    <t>메인페이지 개발</t>
  </si>
  <si>
    <t>이준형</t>
  </si>
  <si>
    <t>MZ 심층분석-한눈에보기 UI 개발</t>
  </si>
  <si>
    <r>
      <rPr>
        <rFont val="Arial"/>
        <color theme="1"/>
        <sz val="10.0"/>
      </rPr>
      <t xml:space="preserve">MZ </t>
    </r>
    <r>
      <rPr>
        <rFont val="Arial"/>
        <color rgb="FF000000"/>
        <sz val="10.0"/>
      </rPr>
      <t>심층분석</t>
    </r>
    <r>
      <rPr>
        <rFont val="Arial"/>
        <color rgb="FF000000"/>
        <sz val="10.0"/>
      </rPr>
      <t>-</t>
    </r>
    <r>
      <rPr>
        <rFont val="Arial"/>
        <color rgb="FF000000"/>
        <sz val="10.0"/>
      </rPr>
      <t>요인별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상세분석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개발</t>
    </r>
  </si>
  <si>
    <r>
      <rPr>
        <rFont val="Arial"/>
        <color rgb="FF000000"/>
        <sz val="10.0"/>
      </rPr>
      <t>게시판</t>
    </r>
    <r>
      <rPr>
        <rFont val="Arial"/>
        <color rgb="FF000000"/>
        <sz val="10.0"/>
      </rPr>
      <t>-</t>
    </r>
    <r>
      <rPr>
        <rFont val="Arial"/>
        <color rgb="FF000000"/>
        <sz val="10.0"/>
      </rPr>
      <t>문의하기</t>
    </r>
    <r>
      <rPr>
        <rFont val="Arial"/>
        <color rgb="FF000000"/>
        <sz val="10.0"/>
      </rPr>
      <t>(</t>
    </r>
    <r>
      <rPr>
        <rFont val="Arial"/>
        <color rgb="FF000000"/>
        <sz val="10.0"/>
      </rPr>
      <t>게시글목록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문의글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답변</t>
    </r>
    <r>
      <rPr>
        <rFont val="Arial"/>
        <color rgb="FF000000"/>
        <sz val="10.0"/>
      </rPr>
      <t>),</t>
    </r>
    <r>
      <rPr>
        <rFont val="Arial"/>
        <color rgb="FF000000"/>
        <sz val="10.0"/>
      </rPr>
      <t>커뮤니티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>(</t>
    </r>
    <r>
      <rPr>
        <rFont val="Arial"/>
        <color rgb="FF000000"/>
        <sz val="10.0"/>
      </rPr>
      <t>글목록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작성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댓글</t>
    </r>
    <r>
      <rPr>
        <rFont val="Arial"/>
        <color rgb="FF000000"/>
        <sz val="10.0"/>
      </rPr>
      <t xml:space="preserve">) UI </t>
    </r>
    <r>
      <rPr>
        <rFont val="Arial"/>
        <color rgb="FF000000"/>
        <sz val="10.0"/>
      </rPr>
      <t>개발</t>
    </r>
  </si>
  <si>
    <t>윤희선</t>
  </si>
  <si>
    <r>
      <rPr>
        <rFont val="Arial"/>
        <color rgb="FF000000"/>
        <sz val="10.0"/>
      </rPr>
      <t>회원관리</t>
    </r>
    <r>
      <rPr>
        <rFont val="Arial"/>
        <color rgb="FF000000"/>
        <sz val="10.0"/>
      </rPr>
      <t>(</t>
    </r>
    <r>
      <rPr>
        <rFont val="Arial"/>
        <color rgb="FF000000"/>
        <sz val="10.0"/>
      </rPr>
      <t>로그인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회원가입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마이페이지</t>
    </r>
    <r>
      <rPr>
        <rFont val="Arial"/>
        <color rgb="FF000000"/>
        <sz val="10.0"/>
      </rPr>
      <t>, ID/PW</t>
    </r>
    <r>
      <rPr>
        <rFont val="Arial"/>
        <color rgb="FF000000"/>
        <sz val="10.0"/>
      </rPr>
      <t>찾기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수정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탈퇴</t>
    </r>
    <r>
      <rPr>
        <rFont val="Arial"/>
        <color rgb="FF000000"/>
        <sz val="10.0"/>
      </rPr>
      <t xml:space="preserve">)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개발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</si>
</sst>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4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2" fontId="1" numFmtId="0" xfId="0" applyAlignment="1" applyBorder="1" applyFill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0" fillId="2" fontId="1" numFmtId="164" xfId="0" applyAlignment="1" applyBorder="1" applyFont="1" applyNumberFormat="1">
      <alignment horizontal="center" vertical="center"/>
    </xf>
    <xf borderId="10" fillId="2" fontId="1" numFmtId="165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0" fillId="3" fontId="1" numFmtId="164" xfId="0" applyAlignment="1" applyBorder="1" applyFont="1" applyNumberFormat="1">
      <alignment horizontal="center" vertical="center"/>
    </xf>
    <xf borderId="10" fillId="3" fontId="1" numFmtId="165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3" fillId="4" fontId="1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ill="1" applyFont="1">
      <alignment horizontal="center" vertical="center"/>
    </xf>
    <xf borderId="10" fillId="4" fontId="1" numFmtId="164" xfId="0" applyAlignment="1" applyBorder="1" applyFont="1" applyNumberFormat="1">
      <alignment horizontal="center" vertical="center"/>
    </xf>
    <xf borderId="10" fillId="4" fontId="1" numFmtId="165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horizontal="center" vertical="center"/>
    </xf>
    <xf borderId="10" fillId="4" fontId="1" numFmtId="164" xfId="0" applyAlignment="1" applyBorder="1" applyFont="1" applyNumberForma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4.63"/>
    <col customWidth="1" min="3" max="3" width="13.75"/>
    <col customWidth="1" min="4" max="4" width="5.25"/>
    <col customWidth="1" min="5" max="5" width="82.88"/>
    <col customWidth="1" min="6" max="7" width="10.13"/>
    <col customWidth="1" min="8" max="8" width="20.75"/>
    <col customWidth="1" min="9" max="17" width="2.63"/>
    <col customWidth="1" min="18" max="39" width="3.5"/>
    <col customWidth="1" min="40" max="48" width="2.63"/>
    <col customWidth="1" min="49" max="69" width="3.5"/>
    <col customWidth="1" min="70" max="77" width="3.0"/>
    <col customWidth="1" min="78" max="88" width="2.75"/>
    <col customWidth="1" min="89" max="89" width="3.0"/>
    <col customWidth="1" min="90" max="109" width="11.0"/>
  </cols>
  <sheetData>
    <row r="1" ht="19.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BF1" s="5">
        <v>2023.0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 ht="19.5" customHeight="1">
      <c r="A2" s="6"/>
      <c r="B2" s="7"/>
      <c r="C2" s="8"/>
      <c r="D2" s="8"/>
      <c r="E2" s="8"/>
      <c r="F2" s="8"/>
      <c r="G2" s="8"/>
      <c r="H2" s="8"/>
      <c r="I2" s="5">
        <v>5.0</v>
      </c>
      <c r="AN2" s="5">
        <v>6.0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3" ht="19.5" customHeight="1">
      <c r="A3" s="9"/>
      <c r="B3" s="10"/>
      <c r="C3" s="11"/>
      <c r="D3" s="11"/>
      <c r="E3" s="11"/>
      <c r="F3" s="11"/>
      <c r="G3" s="11"/>
      <c r="H3" s="11"/>
      <c r="I3" s="5">
        <v>1.0</v>
      </c>
      <c r="J3" s="5">
        <v>2.0</v>
      </c>
      <c r="K3" s="5">
        <v>3.0</v>
      </c>
      <c r="L3" s="5">
        <v>4.0</v>
      </c>
      <c r="M3" s="5">
        <v>5.0</v>
      </c>
      <c r="N3" s="5">
        <v>6.0</v>
      </c>
      <c r="O3" s="5">
        <v>7.0</v>
      </c>
      <c r="P3" s="5">
        <v>8.0</v>
      </c>
      <c r="Q3" s="5">
        <v>9.0</v>
      </c>
      <c r="R3" s="5">
        <v>10.0</v>
      </c>
      <c r="S3" s="5">
        <v>11.0</v>
      </c>
      <c r="T3" s="5">
        <v>12.0</v>
      </c>
      <c r="U3" s="5">
        <v>13.0</v>
      </c>
      <c r="V3" s="5">
        <v>14.0</v>
      </c>
      <c r="W3" s="5">
        <v>15.0</v>
      </c>
      <c r="X3" s="5">
        <v>16.0</v>
      </c>
      <c r="Y3" s="5">
        <v>17.0</v>
      </c>
      <c r="Z3" s="5">
        <v>18.0</v>
      </c>
      <c r="AA3" s="5">
        <v>19.0</v>
      </c>
      <c r="AB3" s="5">
        <v>20.0</v>
      </c>
      <c r="AC3" s="5">
        <v>21.0</v>
      </c>
      <c r="AD3" s="5">
        <v>22.0</v>
      </c>
      <c r="AE3" s="5">
        <v>23.0</v>
      </c>
      <c r="AF3" s="5">
        <v>24.0</v>
      </c>
      <c r="AG3" s="5">
        <v>25.0</v>
      </c>
      <c r="AH3" s="5">
        <v>26.0</v>
      </c>
      <c r="AI3" s="5">
        <v>27.0</v>
      </c>
      <c r="AJ3" s="5">
        <v>28.0</v>
      </c>
      <c r="AK3" s="5">
        <v>29.0</v>
      </c>
      <c r="AL3" s="5">
        <v>30.0</v>
      </c>
      <c r="AM3" s="5">
        <v>31.0</v>
      </c>
      <c r="AN3" s="5">
        <v>1.0</v>
      </c>
      <c r="AO3" s="5">
        <v>2.0</v>
      </c>
      <c r="AP3" s="5">
        <v>3.0</v>
      </c>
      <c r="AQ3" s="5">
        <v>4.0</v>
      </c>
      <c r="AR3" s="5">
        <v>5.0</v>
      </c>
      <c r="AS3" s="5">
        <v>6.0</v>
      </c>
      <c r="AT3" s="5">
        <v>7.0</v>
      </c>
      <c r="AU3" s="5">
        <v>8.0</v>
      </c>
      <c r="AV3" s="5">
        <v>9.0</v>
      </c>
      <c r="AW3" s="5">
        <v>10.0</v>
      </c>
      <c r="AX3" s="5">
        <v>11.0</v>
      </c>
      <c r="AY3" s="5">
        <v>12.0</v>
      </c>
      <c r="AZ3" s="5">
        <v>13.0</v>
      </c>
      <c r="BA3" s="5">
        <v>14.0</v>
      </c>
      <c r="BB3" s="5">
        <v>15.0</v>
      </c>
      <c r="BC3" s="5">
        <v>16.0</v>
      </c>
      <c r="BD3" s="5">
        <v>17.0</v>
      </c>
      <c r="BE3" s="5">
        <v>18.0</v>
      </c>
      <c r="BF3" s="5">
        <v>19.0</v>
      </c>
      <c r="BG3" s="5">
        <v>20.0</v>
      </c>
      <c r="BH3" s="5">
        <v>21.0</v>
      </c>
      <c r="BI3" s="5">
        <v>22.0</v>
      </c>
      <c r="BJ3" s="5">
        <v>23.0</v>
      </c>
      <c r="BK3" s="5">
        <v>24.0</v>
      </c>
      <c r="BL3" s="5">
        <v>25.0</v>
      </c>
      <c r="BM3" s="5">
        <v>26.0</v>
      </c>
      <c r="BN3" s="5">
        <v>27.0</v>
      </c>
      <c r="BO3" s="5">
        <v>28.0</v>
      </c>
      <c r="BP3" s="5">
        <v>29.0</v>
      </c>
      <c r="BQ3" s="5">
        <v>30.0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</row>
    <row r="4" ht="19.5" customHeight="1">
      <c r="A4" s="12" t="s">
        <v>7</v>
      </c>
      <c r="B4" s="2"/>
      <c r="C4" s="13" t="s">
        <v>8</v>
      </c>
      <c r="D4" s="14">
        <v>1.0</v>
      </c>
      <c r="E4" s="14" t="s">
        <v>9</v>
      </c>
      <c r="F4" s="15">
        <v>45065.0</v>
      </c>
      <c r="G4" s="15">
        <v>45070.0</v>
      </c>
      <c r="H4" s="16">
        <f t="shared" ref="H4:H22" si="1">DATEDIF(F4, G4, "D")+1</f>
        <v>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</row>
    <row r="5" ht="19.5" customHeight="1">
      <c r="A5" s="6"/>
      <c r="B5" s="7"/>
      <c r="C5" s="8"/>
      <c r="D5" s="14">
        <v>2.0</v>
      </c>
      <c r="E5" s="14" t="s">
        <v>10</v>
      </c>
      <c r="F5" s="15">
        <v>45070.0</v>
      </c>
      <c r="G5" s="15">
        <v>45071.0</v>
      </c>
      <c r="H5" s="16">
        <f t="shared" si="1"/>
        <v>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</row>
    <row r="6" ht="19.5" customHeight="1">
      <c r="A6" s="6"/>
      <c r="B6" s="7"/>
      <c r="C6" s="8"/>
      <c r="D6" s="14">
        <v>3.0</v>
      </c>
      <c r="E6" s="14" t="s">
        <v>11</v>
      </c>
      <c r="F6" s="15">
        <v>45071.0</v>
      </c>
      <c r="G6" s="15">
        <v>45071.0</v>
      </c>
      <c r="H6" s="16">
        <f t="shared" si="1"/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</row>
    <row r="7" ht="19.5" customHeight="1">
      <c r="A7" s="6"/>
      <c r="B7" s="7"/>
      <c r="C7" s="8"/>
      <c r="D7" s="14">
        <v>4.0</v>
      </c>
      <c r="E7" s="14" t="s">
        <v>12</v>
      </c>
      <c r="F7" s="15">
        <v>45076.0</v>
      </c>
      <c r="G7" s="15">
        <v>45077.0</v>
      </c>
      <c r="H7" s="16">
        <f t="shared" si="1"/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</row>
    <row r="8" ht="19.5" customHeight="1">
      <c r="A8" s="9"/>
      <c r="B8" s="10"/>
      <c r="C8" s="11"/>
      <c r="D8" s="14">
        <v>5.0</v>
      </c>
      <c r="E8" s="14" t="s">
        <v>13</v>
      </c>
      <c r="F8" s="15">
        <v>45077.0</v>
      </c>
      <c r="G8" s="15">
        <v>45077.0</v>
      </c>
      <c r="H8" s="16">
        <f t="shared" si="1"/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</row>
    <row r="9" ht="19.5" customHeight="1">
      <c r="A9" s="17" t="s">
        <v>14</v>
      </c>
      <c r="B9" s="2"/>
      <c r="C9" s="18" t="s">
        <v>15</v>
      </c>
      <c r="D9" s="19">
        <v>6.0</v>
      </c>
      <c r="E9" s="19" t="s">
        <v>16</v>
      </c>
      <c r="F9" s="20">
        <v>45069.0</v>
      </c>
      <c r="G9" s="20">
        <v>45071.0</v>
      </c>
      <c r="H9" s="21">
        <f t="shared" si="1"/>
        <v>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</row>
    <row r="10" ht="19.5" customHeight="1">
      <c r="A10" s="6"/>
      <c r="B10" s="7"/>
      <c r="C10" s="11"/>
      <c r="D10" s="19">
        <v>7.0</v>
      </c>
      <c r="E10" s="19" t="s">
        <v>17</v>
      </c>
      <c r="F10" s="20">
        <v>45077.0</v>
      </c>
      <c r="G10" s="20">
        <v>45078.0</v>
      </c>
      <c r="H10" s="21">
        <f t="shared" si="1"/>
        <v>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</row>
    <row r="11" ht="19.5" customHeight="1">
      <c r="A11" s="6"/>
      <c r="B11" s="7"/>
      <c r="C11" s="19" t="s">
        <v>18</v>
      </c>
      <c r="D11" s="19">
        <v>8.0</v>
      </c>
      <c r="E11" s="19" t="s">
        <v>19</v>
      </c>
      <c r="F11" s="20">
        <v>45078.0</v>
      </c>
      <c r="G11" s="20">
        <v>45082.0</v>
      </c>
      <c r="H11" s="21">
        <f t="shared" si="1"/>
        <v>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</row>
    <row r="12" ht="19.5" customHeight="1">
      <c r="A12" s="6"/>
      <c r="B12" s="7"/>
      <c r="C12" s="19" t="s">
        <v>20</v>
      </c>
      <c r="D12" s="19">
        <v>9.0</v>
      </c>
      <c r="E12" s="19" t="s">
        <v>21</v>
      </c>
      <c r="F12" s="20">
        <v>45082.0</v>
      </c>
      <c r="G12" s="20">
        <v>45088.0</v>
      </c>
      <c r="H12" s="21">
        <f t="shared" si="1"/>
        <v>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</row>
    <row r="13" ht="19.5" customHeight="1">
      <c r="A13" s="6"/>
      <c r="B13" s="7"/>
      <c r="C13" s="19" t="s">
        <v>22</v>
      </c>
      <c r="D13" s="19">
        <v>10.0</v>
      </c>
      <c r="E13" s="19" t="s">
        <v>23</v>
      </c>
      <c r="F13" s="20">
        <v>45082.0</v>
      </c>
      <c r="G13" s="20">
        <v>45088.0</v>
      </c>
      <c r="H13" s="21">
        <f t="shared" si="1"/>
        <v>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</row>
    <row r="14" ht="19.5" customHeight="1">
      <c r="A14" s="6"/>
      <c r="B14" s="7"/>
      <c r="C14" s="19" t="s">
        <v>24</v>
      </c>
      <c r="D14" s="19">
        <v>11.0</v>
      </c>
      <c r="E14" s="19" t="s">
        <v>25</v>
      </c>
      <c r="F14" s="20">
        <v>45088.0</v>
      </c>
      <c r="G14" s="20">
        <v>45090.0</v>
      </c>
      <c r="H14" s="21">
        <f t="shared" si="1"/>
        <v>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</row>
    <row r="15" ht="19.5" customHeight="1">
      <c r="A15" s="9"/>
      <c r="B15" s="10"/>
      <c r="C15" s="19" t="s">
        <v>26</v>
      </c>
      <c r="D15" s="19">
        <v>12.0</v>
      </c>
      <c r="E15" s="19" t="s">
        <v>27</v>
      </c>
      <c r="F15" s="20">
        <v>45095.0</v>
      </c>
      <c r="G15" s="20">
        <v>45100.0</v>
      </c>
      <c r="H15" s="21">
        <f t="shared" si="1"/>
        <v>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</row>
    <row r="16" ht="19.5" customHeight="1">
      <c r="A16" s="22" t="s">
        <v>3</v>
      </c>
      <c r="B16" s="2"/>
      <c r="C16" s="23" t="s">
        <v>8</v>
      </c>
      <c r="D16" s="24">
        <v>13.0</v>
      </c>
      <c r="E16" s="25" t="s">
        <v>28</v>
      </c>
      <c r="F16" s="25">
        <v>45073.0</v>
      </c>
      <c r="G16" s="25">
        <v>45077.0</v>
      </c>
      <c r="H16" s="26">
        <f t="shared" si="1"/>
        <v>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</row>
    <row r="17" ht="19.5" customHeight="1">
      <c r="A17" s="6"/>
      <c r="B17" s="7"/>
      <c r="C17" s="11"/>
      <c r="D17" s="24">
        <v>14.0</v>
      </c>
      <c r="E17" s="25" t="s">
        <v>29</v>
      </c>
      <c r="F17" s="25">
        <v>45073.0</v>
      </c>
      <c r="G17" s="25">
        <v>45077.0</v>
      </c>
      <c r="H17" s="26">
        <f t="shared" si="1"/>
        <v>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</row>
    <row r="18" ht="19.5" customHeight="1">
      <c r="A18" s="6"/>
      <c r="B18" s="7"/>
      <c r="C18" s="27" t="s">
        <v>30</v>
      </c>
      <c r="D18" s="24">
        <v>15.0</v>
      </c>
      <c r="E18" s="25" t="s">
        <v>31</v>
      </c>
      <c r="F18" s="28">
        <v>45077.0</v>
      </c>
      <c r="G18" s="28">
        <v>45079.0</v>
      </c>
      <c r="H18" s="26">
        <f t="shared" si="1"/>
        <v>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</row>
    <row r="19" ht="19.5" customHeight="1">
      <c r="A19" s="6"/>
      <c r="B19" s="7"/>
      <c r="C19" s="23" t="s">
        <v>32</v>
      </c>
      <c r="D19" s="24">
        <v>16.0</v>
      </c>
      <c r="E19" s="25" t="s">
        <v>33</v>
      </c>
      <c r="F19" s="25">
        <v>45082.0</v>
      </c>
      <c r="G19" s="25">
        <v>45088.0</v>
      </c>
      <c r="H19" s="26">
        <f t="shared" si="1"/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</row>
    <row r="20" ht="19.5" customHeight="1">
      <c r="A20" s="6"/>
      <c r="B20" s="7"/>
      <c r="C20" s="8"/>
      <c r="D20" s="24">
        <v>17.0</v>
      </c>
      <c r="E20" s="25" t="s">
        <v>34</v>
      </c>
      <c r="F20" s="25">
        <v>45091.0</v>
      </c>
      <c r="G20" s="25">
        <v>45097.0</v>
      </c>
      <c r="H20" s="26">
        <f t="shared" si="1"/>
        <v>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</row>
    <row r="21" ht="19.5" customHeight="1">
      <c r="A21" s="6"/>
      <c r="B21" s="7"/>
      <c r="C21" s="11"/>
      <c r="D21" s="24">
        <v>18.0</v>
      </c>
      <c r="E21" s="25" t="s">
        <v>35</v>
      </c>
      <c r="F21" s="28">
        <v>45078.0</v>
      </c>
      <c r="G21" s="28">
        <v>45082.0</v>
      </c>
      <c r="H21" s="26">
        <f t="shared" si="1"/>
        <v>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</row>
    <row r="22" ht="19.5" customHeight="1">
      <c r="A22" s="9"/>
      <c r="B22" s="10"/>
      <c r="C22" s="29" t="s">
        <v>36</v>
      </c>
      <c r="D22" s="24">
        <v>19.0</v>
      </c>
      <c r="E22" s="25" t="s">
        <v>37</v>
      </c>
      <c r="F22" s="25">
        <v>45090.0</v>
      </c>
      <c r="G22" s="25">
        <v>45095.0</v>
      </c>
      <c r="H22" s="26">
        <f t="shared" si="1"/>
        <v>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</row>
    <row r="41" ht="19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</row>
    <row r="42" ht="19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</row>
    <row r="43" ht="19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</row>
    <row r="44" ht="19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</row>
    <row r="45" ht="19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</row>
    <row r="46" ht="19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</row>
    <row r="47" ht="19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</row>
    <row r="48" ht="19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</row>
    <row r="49" ht="19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</row>
    <row r="50" ht="19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</row>
    <row r="51" ht="19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</row>
    <row r="52" ht="19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</row>
    <row r="53" ht="19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ht="19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ht="19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</row>
    <row r="56" ht="19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</row>
    <row r="57" ht="19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</row>
    <row r="58" ht="19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</row>
    <row r="59" ht="19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</row>
    <row r="60" ht="19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</row>
    <row r="61" ht="19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</row>
    <row r="62" ht="19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</row>
    <row r="63" ht="19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</row>
    <row r="64" ht="19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ht="19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</row>
    <row r="66" ht="19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</row>
    <row r="67" ht="19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</row>
    <row r="68" ht="19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</row>
    <row r="69" ht="19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</row>
    <row r="70" ht="19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</row>
    <row r="71" ht="19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</row>
    <row r="72" ht="19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</row>
    <row r="73" ht="19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</row>
    <row r="74" ht="19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</row>
    <row r="75" ht="19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</row>
    <row r="76" ht="19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</row>
    <row r="77" ht="19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</row>
    <row r="78" ht="19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</row>
    <row r="79" ht="19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</row>
    <row r="80" ht="19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</row>
    <row r="81" ht="19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</row>
    <row r="82" ht="19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</row>
    <row r="83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</row>
    <row r="84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</row>
    <row r="85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</row>
    <row r="8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</row>
    <row r="87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</row>
    <row r="88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</row>
    <row r="89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</row>
    <row r="90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</row>
    <row r="91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</row>
    <row r="92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</row>
    <row r="93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</row>
    <row r="94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</row>
    <row r="95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</row>
    <row r="9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</row>
    <row r="98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</row>
    <row r="99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</row>
    <row r="100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</row>
    <row r="101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</row>
    <row r="102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</row>
    <row r="103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</row>
    <row r="104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</row>
    <row r="105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</row>
    <row r="10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</row>
    <row r="107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</row>
    <row r="108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</row>
    <row r="109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</row>
    <row r="110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</row>
    <row r="111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</row>
    <row r="112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</row>
    <row r="113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</row>
    <row r="114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</row>
    <row r="115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</row>
    <row r="11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</row>
    <row r="117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</row>
    <row r="118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</row>
    <row r="119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</row>
    <row r="120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</row>
    <row r="121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</row>
    <row r="122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</row>
    <row r="123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</row>
    <row r="124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</row>
    <row r="125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</row>
    <row r="12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</row>
    <row r="127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</row>
    <row r="128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</row>
    <row r="129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</row>
    <row r="130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</row>
    <row r="131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</row>
    <row r="132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</row>
    <row r="133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</row>
    <row r="134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</row>
    <row r="135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</row>
    <row r="1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</row>
    <row r="137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</row>
    <row r="138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</row>
    <row r="139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</row>
    <row r="140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</row>
    <row r="141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</row>
    <row r="142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</row>
    <row r="143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</row>
    <row r="144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</row>
    <row r="145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</row>
    <row r="14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</row>
    <row r="147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</row>
    <row r="148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</row>
    <row r="149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</row>
    <row r="150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</row>
    <row r="151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</row>
    <row r="152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</row>
    <row r="153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</row>
    <row r="154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</row>
    <row r="155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</row>
    <row r="15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</row>
    <row r="157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</row>
  </sheetData>
  <mergeCells count="18">
    <mergeCell ref="I1:BE1"/>
    <mergeCell ref="BF1:CK1"/>
    <mergeCell ref="I2:AM2"/>
    <mergeCell ref="AN2:BQ2"/>
    <mergeCell ref="A4:B8"/>
    <mergeCell ref="C4:C8"/>
    <mergeCell ref="A9:B15"/>
    <mergeCell ref="C9:C10"/>
    <mergeCell ref="A16:B22"/>
    <mergeCell ref="C16:C17"/>
    <mergeCell ref="C19:C21"/>
    <mergeCell ref="A1:B3"/>
    <mergeCell ref="C1:C3"/>
    <mergeCell ref="D1:D3"/>
    <mergeCell ref="E1:E3"/>
    <mergeCell ref="F1:F3"/>
    <mergeCell ref="G1:G3"/>
    <mergeCell ref="H1:H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