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l\train\potato_train\訓練結果\"/>
    </mc:Choice>
  </mc:AlternateContent>
  <xr:revisionPtr revIDLastSave="0" documentId="13_ncr:1_{DA716490-F986-4203-B845-8050697DAE68}" xr6:coauthVersionLast="47" xr6:coauthVersionMax="47" xr10:uidLastSave="{00000000-0000-0000-0000-000000000000}"/>
  <bookViews>
    <workbookView xWindow="3765" yWindow="555" windowWidth="21600" windowHeight="11835" xr2:uid="{BF0D5989-1B0C-4D60-BA0E-83D2675868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F13" i="1"/>
  <c r="E14" i="1"/>
  <c r="E13" i="1"/>
  <c r="D13" i="1"/>
  <c r="D14" i="1"/>
  <c r="B14" i="1"/>
  <c r="B13" i="1"/>
  <c r="C14" i="1"/>
  <c r="C13" i="1"/>
</calcChain>
</file>

<file path=xl/sharedStrings.xml><?xml version="1.0" encoding="utf-8"?>
<sst xmlns="http://schemas.openxmlformats.org/spreadsheetml/2006/main" count="7" uniqueCount="7">
  <si>
    <t>mnasnet1_3</t>
    <phoneticPr fontId="1" type="noConversion"/>
  </si>
  <si>
    <t>SqueezeNet 1.1</t>
  </si>
  <si>
    <t>ShuffleNet_v2_x2_0v2</t>
  </si>
  <si>
    <t>Efficientnet_b1v2</t>
  </si>
  <si>
    <t>regnet_y_400mf</t>
  </si>
  <si>
    <t>標準差</t>
    <phoneticPr fontId="1" type="noConversion"/>
  </si>
  <si>
    <t>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</si>
</sst>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6AB8-5C75-4097-AFA8-640DDF0F1E05}">
  <dimension ref="A1:F14"/>
  <sheetViews>
    <sheetView tabSelected="1" workbookViewId="0">
      <selection activeCell="J12" sqref="J12"/>
    </sheetView>
  </sheetViews>
  <sheetFormatPr defaultRowHeight="16.5" x14ac:dyDescent="0.25"/>
  <cols>
    <col min="2" max="2" width="14.125" bestFit="1" customWidth="1"/>
    <col min="3" max="3" width="12.75" bestFit="1" customWidth="1"/>
    <col min="4" max="4" width="21" bestFit="1" customWidth="1"/>
    <col min="5" max="5" width="16.125" bestFit="1" customWidth="1"/>
    <col min="6" max="6" width="15" bestFit="1" customWidth="1"/>
  </cols>
  <sheetData>
    <row r="1" spans="1:6" x14ac:dyDescent="0.25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25">
      <c r="B2" s="1">
        <v>84.48</v>
      </c>
      <c r="C2" s="1">
        <v>86.64</v>
      </c>
      <c r="D2" s="1">
        <v>87.36</v>
      </c>
      <c r="E2" s="1">
        <v>92.42</v>
      </c>
      <c r="F2" s="1">
        <v>89.17</v>
      </c>
    </row>
    <row r="3" spans="1:6" x14ac:dyDescent="0.25">
      <c r="B3" s="1">
        <v>82.31</v>
      </c>
      <c r="C3" s="1">
        <v>85.2</v>
      </c>
      <c r="D3" s="1">
        <v>89.17</v>
      </c>
      <c r="E3" s="1">
        <v>87.36</v>
      </c>
      <c r="F3" s="1">
        <v>89.17</v>
      </c>
    </row>
    <row r="4" spans="1:6" x14ac:dyDescent="0.25">
      <c r="B4" s="1">
        <v>85.2</v>
      </c>
      <c r="C4" s="1">
        <v>84.48</v>
      </c>
      <c r="D4" s="1">
        <v>87.36</v>
      </c>
      <c r="E4" s="1">
        <v>85.92</v>
      </c>
      <c r="F4" s="1">
        <v>90.25</v>
      </c>
    </row>
    <row r="5" spans="1:6" x14ac:dyDescent="0.25">
      <c r="B5" s="1">
        <v>85.92</v>
      </c>
      <c r="C5" s="1">
        <v>85.2</v>
      </c>
      <c r="D5" s="1">
        <v>88.45</v>
      </c>
      <c r="E5" s="1">
        <v>91.34</v>
      </c>
      <c r="F5" s="1">
        <v>90.61</v>
      </c>
    </row>
    <row r="6" spans="1:6" x14ac:dyDescent="0.25">
      <c r="B6" s="1">
        <v>87.36</v>
      </c>
      <c r="C6" s="1">
        <v>91.7</v>
      </c>
      <c r="D6" s="1">
        <v>86.28</v>
      </c>
      <c r="E6" s="1">
        <v>90.97</v>
      </c>
      <c r="F6" s="1">
        <v>89.89</v>
      </c>
    </row>
    <row r="7" spans="1:6" x14ac:dyDescent="0.25">
      <c r="B7" s="1">
        <v>85.14</v>
      </c>
      <c r="C7" s="1">
        <v>86.23</v>
      </c>
      <c r="D7" s="1">
        <v>87.68</v>
      </c>
      <c r="E7" s="1">
        <v>87.68</v>
      </c>
      <c r="F7" s="1">
        <v>88.77</v>
      </c>
    </row>
    <row r="8" spans="1:6" x14ac:dyDescent="0.25">
      <c r="B8" s="1">
        <v>85.14</v>
      </c>
      <c r="C8" s="1">
        <v>89.13</v>
      </c>
      <c r="D8" s="1">
        <v>91.67</v>
      </c>
      <c r="E8" s="1">
        <v>90.94</v>
      </c>
      <c r="F8" s="1">
        <v>91.3</v>
      </c>
    </row>
    <row r="9" spans="1:6" x14ac:dyDescent="0.25">
      <c r="B9" s="1">
        <v>91.3</v>
      </c>
      <c r="C9" s="1">
        <v>89.86</v>
      </c>
      <c r="D9" s="1">
        <v>89.49</v>
      </c>
      <c r="E9" s="1">
        <v>89.86</v>
      </c>
      <c r="F9" s="1">
        <v>88.77</v>
      </c>
    </row>
    <row r="10" spans="1:6" x14ac:dyDescent="0.25">
      <c r="B10" s="1">
        <v>85.51</v>
      </c>
      <c r="C10" s="1">
        <v>86.96</v>
      </c>
      <c r="D10" s="1">
        <v>85.14</v>
      </c>
      <c r="E10" s="1">
        <v>89.49</v>
      </c>
      <c r="F10" s="1">
        <v>88.41</v>
      </c>
    </row>
    <row r="11" spans="1:6" x14ac:dyDescent="0.25">
      <c r="B11" s="1">
        <v>88.77</v>
      </c>
      <c r="C11" s="1">
        <v>87.68</v>
      </c>
      <c r="D11" s="1">
        <v>88.04</v>
      </c>
      <c r="E11" s="1">
        <v>90.58</v>
      </c>
      <c r="F11" s="1">
        <v>92.39</v>
      </c>
    </row>
    <row r="12" spans="1:6" x14ac:dyDescent="0.25">
      <c r="B12" s="1"/>
      <c r="C12" s="1"/>
      <c r="D12" s="1"/>
      <c r="E12" s="1"/>
      <c r="F12" s="1"/>
    </row>
    <row r="13" spans="1:6" x14ac:dyDescent="0.25">
      <c r="A13" t="s">
        <v>5</v>
      </c>
      <c r="B13" s="1">
        <f>_xlfn.STDEV.S(B2:B11)</f>
        <v>2.4894669219645289</v>
      </c>
      <c r="C13" s="1">
        <f>_xlfn.STDEV.S(C2:C11)</f>
        <v>2.3063863028074403</v>
      </c>
      <c r="D13" s="1">
        <f>_xlfn.STDEV.S(D2:D11)</f>
        <v>1.8037196135886653</v>
      </c>
      <c r="E13" s="1">
        <f>_xlfn.STDEV.S(E2:E11)</f>
        <v>2.052306020066208</v>
      </c>
      <c r="F13" s="1">
        <f>_xlfn.STDEV.S(F2:F11)</f>
        <v>1.274502517324571</v>
      </c>
    </row>
    <row r="14" spans="1:6" x14ac:dyDescent="0.25">
      <c r="A14" t="s">
        <v>6</v>
      </c>
      <c r="B14" s="1">
        <f>AVERAGE(B2:B11)</f>
        <v>86.113</v>
      </c>
      <c r="C14" s="1">
        <f>AVERAGE(C2:C11)</f>
        <v>87.307999999999993</v>
      </c>
      <c r="D14" s="1">
        <f>AVERAGE(D2:D11)</f>
        <v>88.063999999999993</v>
      </c>
      <c r="E14" s="1">
        <f>AVERAGE(E2:E11)</f>
        <v>89.65600000000002</v>
      </c>
      <c r="F14" s="1">
        <f>AVERAGE(F2:F11)</f>
        <v>89.87299999999999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張肇耘</dc:creator>
  <cp:lastModifiedBy>張肇耘</cp:lastModifiedBy>
  <dcterms:created xsi:type="dcterms:W3CDTF">2024-08-12T03:17:11Z</dcterms:created>
  <dcterms:modified xsi:type="dcterms:W3CDTF">2024-08-12T03:46:32Z</dcterms:modified>
</cp:coreProperties>
</file>