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Lookup" sheetId="1" state="visible" r:id="rId2"/>
    <sheet name="Add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<sst xmlns="http://schemas.openxmlformats.org/spreadsheetml/2006/main" count="16" uniqueCount="12">
  <si>
    <t xml:space="preserve">N</t>
  </si>
  <si>
    <t xml:space="preserve">T (BST)</t>
  </si>
  <si>
    <t xml:space="preserve">T(Hash)</t>
  </si>
  <si>
    <t xml:space="preserve">0.000116</t>
  </si>
  <si>
    <t xml:space="preserve">0.0000005960</t>
  </si>
  <si>
    <t xml:space="preserve">0.000168</t>
  </si>
  <si>
    <t xml:space="preserve">0.0000003099</t>
  </si>
  <si>
    <t xml:space="preserve">0.000313</t>
  </si>
  <si>
    <t xml:space="preserve">0.0000002861</t>
  </si>
  <si>
    <t xml:space="preserve">0.000296</t>
  </si>
  <si>
    <t xml:space="preserve">0.000199</t>
  </si>
  <si>
    <t xml:space="preserve">0.0000008106</t>
  </si>
</sst>
</file>

<file path=xl/styles.xml><?xml version="1.0" encoding="utf-8"?>
<styleSheet xmlns="http://schemas.openxmlformats.org/spreadsheetml/2006/main">
  <numFmts count="1">
    <numFmt numFmtId="164" formatCode="General"/>
  </numFmts>
  <fonts count="12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204"/>
    </font>
    <font>
      <b val="true"/>
      <sz val="13"/>
      <name val="Times New Roman"/>
      <family val="1"/>
    </font>
    <font>
      <b val="true"/>
      <i val="true"/>
      <sz val="13"/>
      <name val="Times New Roman"/>
      <family val="1"/>
    </font>
    <font>
      <b val="true"/>
      <sz val="13"/>
      <name val="Calibri"/>
      <family val="2"/>
    </font>
    <font>
      <b val="true"/>
      <i val="true"/>
      <sz val="13"/>
      <name val="Calibri"/>
      <family val="2"/>
    </font>
    <font>
      <b val="true"/>
      <sz val="12"/>
      <name val="Times New Roman"/>
      <family val="1"/>
    </font>
    <font>
      <b val="true"/>
      <sz val="12"/>
      <name val="Calibri"/>
      <family val="2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D7D3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104876091995008"/>
          <c:y val="0.0618927322191994"/>
          <c:w val="0.86459261900517"/>
          <c:h val="0.76127089001166"/>
        </c:manualLayout>
      </c:layout>
      <c:lineChart>
        <c:grouping val="standard"/>
        <c:ser>
          <c:idx val="0"/>
          <c:order val="0"/>
          <c:tx>
            <c:strRef>
              <c:f>"Binary Search Tree"</c:f>
              <c:strCache>
                <c:ptCount val="1"/>
                <c:pt idx="0">
                  <c:v>Binary Search Tree</c:v>
                </c:pt>
              </c:strCache>
            </c:strRef>
          </c:tx>
          <c:spPr>
            <a:solidFill>
              <a:srgbClr val="5b9bd5"/>
            </a:solidFill>
            <a:ln w="2844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Lookup!$A$2:$A$6</c:f>
              <c:strCach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strCache>
            </c:strRef>
          </c:cat>
          <c:val>
            <c:numRef>
              <c:f>Lookup!$B$2:$B$6</c:f>
              <c:numCache>
                <c:formatCode>General</c:formatCode>
                <c:ptCount val="5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</c:numCache>
            </c:numRef>
          </c:val>
          <c:smooth val="0"/>
        </c:ser>
        <c:ser>
          <c:idx val="1"/>
          <c:order val="1"/>
          <c:tx>
            <c:strRef>
              <c:f>"Hash table"</c:f>
              <c:strCache>
                <c:ptCount val="1"/>
                <c:pt idx="0">
                  <c:v>Hash table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Lookup!$A$2:$A$6</c:f>
              <c:strCach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strCache>
            </c:strRef>
          </c:cat>
          <c:val>
            <c:numRef>
              <c:f>Lookup!$C$2:$C$6</c:f>
              <c:numCache>
                <c:formatCode>General</c:formatCode>
                <c:ptCount val="5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58762061"/>
        <c:axId val="86541212"/>
      </c:lineChart>
      <c:catAx>
        <c:axId val="58762061"/>
        <c:scaling>
          <c:orientation val="minMax"/>
        </c:scaling>
        <c:delete val="0"/>
        <c:axPos val="b"/>
        <c:majorGridlines>
          <c:spPr>
            <a:ln w="9360">
              <a:solidFill>
                <a:srgbClr val="808080"/>
              </a:solidFill>
              <a:round/>
            </a:ln>
          </c:spPr>
        </c:majorGridlines>
        <c:numFmt formatCode="General" sourceLinked="1"/>
        <c:majorTickMark val="in"/>
        <c:minorTickMark val="in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p>
            <a:pPr>
              <a:defRPr b="0" sz="12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6541212"/>
        <c:crosses val="autoZero"/>
        <c:auto val="1"/>
        <c:lblAlgn val="ctr"/>
        <c:lblOffset val="100"/>
      </c:catAx>
      <c:valAx>
        <c:axId val="86541212"/>
        <c:scaling>
          <c:logBase val="10"/>
          <c:orientation val="minMax"/>
        </c:scaling>
        <c:delete val="0"/>
        <c:axPos val="l"/>
        <c:majorGridlines>
          <c:spPr>
            <a:ln w="9360">
              <a:solidFill>
                <a:srgbClr val="808080"/>
              </a:solidFill>
              <a:round/>
            </a:ln>
          </c:spPr>
        </c:majorGridlines>
        <c:numFmt formatCode="General" sourceLinked="0"/>
        <c:majorTickMark val="in"/>
        <c:minorTickMark val="none"/>
        <c:tickLblPos val="nextTo"/>
        <c:spPr>
          <a:ln w="6480">
            <a:solidFill>
              <a:srgbClr val="000000"/>
            </a:solidFill>
            <a:round/>
          </a:ln>
        </c:spPr>
        <c:txPr>
          <a:bodyPr/>
          <a:p>
            <a:pPr>
              <a:defRPr b="0" sz="12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8762061"/>
        <c:crossesAt val="1"/>
        <c:crossBetween val="midCat"/>
      </c:valAx>
      <c:spPr>
        <a:noFill/>
        <a:ln>
          <a:solidFill>
            <a:srgbClr val="000000"/>
          </a:solidFill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104887798673571"/>
          <c:y val="0.0618927322191994"/>
          <c:w val="0.864586172435723"/>
          <c:h val="0.771570151574038"/>
        </c:manualLayout>
      </c:layout>
      <c:lineChart>
        <c:grouping val="standard"/>
        <c:ser>
          <c:idx val="0"/>
          <c:order val="0"/>
          <c:tx>
            <c:strRef>
              <c:f>"Binary Search Tree"</c:f>
              <c:strCache>
                <c:ptCount val="1"/>
                <c:pt idx="0">
                  <c:v>Binary Search Tree</c:v>
                </c:pt>
              </c:strCache>
            </c:strRef>
          </c:tx>
          <c:spPr>
            <a:solidFill>
              <a:srgbClr val="5b9bd5"/>
            </a:solidFill>
            <a:ln w="2844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Add!$A$2:$A$21</c:f>
              <c:strCache>
                <c:ptCount val="2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</c:strCache>
            </c:strRef>
          </c:cat>
          <c:val>
            <c:numRef>
              <c:f>Add!$B$2:$B$21</c:f>
              <c:numCache>
                <c:formatCode>General</c:formatCode>
                <c:ptCount val="20"/>
                <c:pt idx="0">
                  <c:v>13.2877123795495</c:v>
                </c:pt>
                <c:pt idx="1">
                  <c:v>14.2877123795495</c:v>
                </c:pt>
                <c:pt idx="2">
                  <c:v>14.8726748802706</c:v>
                </c:pt>
                <c:pt idx="3">
                  <c:v>15.2877123795495</c:v>
                </c:pt>
                <c:pt idx="4">
                  <c:v>15.6096404744368</c:v>
                </c:pt>
                <c:pt idx="5">
                  <c:v>15.8726748802706</c:v>
                </c:pt>
                <c:pt idx="6">
                  <c:v>16.0950673016071</c:v>
                </c:pt>
                <c:pt idx="7">
                  <c:v>16.2877123795495</c:v>
                </c:pt>
                <c:pt idx="8">
                  <c:v>16.4576373809918</c:v>
                </c:pt>
                <c:pt idx="9">
                  <c:v>16.6096404744368</c:v>
                </c:pt>
                <c:pt idx="10">
                  <c:v>16.7471439981867</c:v>
                </c:pt>
                <c:pt idx="11">
                  <c:v>16.8726748802706</c:v>
                </c:pt>
                <c:pt idx="12">
                  <c:v>16.9881520976905</c:v>
                </c:pt>
                <c:pt idx="13">
                  <c:v>17.0950673016071</c:v>
                </c:pt>
                <c:pt idx="14">
                  <c:v>17.194602975158</c:v>
                </c:pt>
                <c:pt idx="15">
                  <c:v>17.2877123795495</c:v>
                </c:pt>
                <c:pt idx="16">
                  <c:v>17.3751752207998</c:v>
                </c:pt>
                <c:pt idx="17">
                  <c:v>17.4576373809918</c:v>
                </c:pt>
                <c:pt idx="18">
                  <c:v>17.535639892993</c:v>
                </c:pt>
                <c:pt idx="19">
                  <c:v>17.6096404744368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"Hash table"</c:f>
              <c:strCache>
                <c:ptCount val="1"/>
                <c:pt idx="0">
                  <c:v>Hash table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Add!$A$2:$A$21</c:f>
              <c:strCache>
                <c:ptCount val="2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</c:strCache>
            </c:strRef>
          </c:cat>
          <c:val>
            <c:numRef>
              <c:f>Add!$C$2:$C$21</c:f>
              <c:numCache>
                <c:formatCode>General</c:formatCode>
                <c:ptCount val="20"/>
                <c:pt idx="0">
                  <c:v>6.64385618977473</c:v>
                </c:pt>
                <c:pt idx="1">
                  <c:v>7.14385618977472</c:v>
                </c:pt>
                <c:pt idx="2">
                  <c:v>7.4363374401353</c:v>
                </c:pt>
                <c:pt idx="3">
                  <c:v>7.64385618977472</c:v>
                </c:pt>
                <c:pt idx="4">
                  <c:v>7.80482023721841</c:v>
                </c:pt>
                <c:pt idx="5">
                  <c:v>7.9363374401353</c:v>
                </c:pt>
                <c:pt idx="6">
                  <c:v>8.04753365080353</c:v>
                </c:pt>
                <c:pt idx="7">
                  <c:v>8.14385618977473</c:v>
                </c:pt>
                <c:pt idx="8">
                  <c:v>8.22881869049588</c:v>
                </c:pt>
                <c:pt idx="9">
                  <c:v>8.30482023721841</c:v>
                </c:pt>
                <c:pt idx="10">
                  <c:v>8.37357199909337</c:v>
                </c:pt>
                <c:pt idx="11">
                  <c:v>8.4363374401353</c:v>
                </c:pt>
                <c:pt idx="12">
                  <c:v>8.49407604884527</c:v>
                </c:pt>
                <c:pt idx="13">
                  <c:v>8.54753365080353</c:v>
                </c:pt>
                <c:pt idx="14">
                  <c:v>8.59730148757898</c:v>
                </c:pt>
                <c:pt idx="15">
                  <c:v>8.64385618977473</c:v>
                </c:pt>
                <c:pt idx="16">
                  <c:v>8.6875876103999</c:v>
                </c:pt>
                <c:pt idx="17">
                  <c:v>8.72881869049588</c:v>
                </c:pt>
                <c:pt idx="18">
                  <c:v>8.76781994649652</c:v>
                </c:pt>
                <c:pt idx="19">
                  <c:v>8.80482023721841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45260062"/>
        <c:axId val="17107390"/>
      </c:lineChart>
      <c:catAx>
        <c:axId val="45260062"/>
        <c:scaling>
          <c:orientation val="minMax"/>
        </c:scaling>
        <c:delete val="0"/>
        <c:axPos val="b"/>
        <c:majorGridlines>
          <c:spPr>
            <a:ln w="9360">
              <a:solidFill>
                <a:srgbClr val="808080"/>
              </a:solidFill>
              <a:round/>
            </a:ln>
          </c:spPr>
        </c:majorGridlines>
        <c:numFmt formatCode="General" sourceLinked="1"/>
        <c:majorTickMark val="in"/>
        <c:minorTickMark val="in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p>
            <a:pPr>
              <a:defRPr b="0" sz="12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7107390"/>
        <c:crosses val="autoZero"/>
        <c:auto val="1"/>
        <c:lblAlgn val="ctr"/>
        <c:lblOffset val="100"/>
      </c:catAx>
      <c:valAx>
        <c:axId val="17107390"/>
        <c:scaling>
          <c:orientation val="minMax"/>
        </c:scaling>
        <c:delete val="0"/>
        <c:axPos val="l"/>
        <c:majorGridlines>
          <c:spPr>
            <a:ln w="9360">
              <a:solidFill>
                <a:srgbClr val="808080"/>
              </a:solidFill>
              <a:round/>
            </a:ln>
          </c:spPr>
        </c:majorGridlines>
        <c:numFmt formatCode="General" sourceLinked="0"/>
        <c:majorTickMark val="in"/>
        <c:minorTickMark val="none"/>
        <c:tickLblPos val="nextTo"/>
        <c:spPr>
          <a:ln w="6480">
            <a:solidFill>
              <a:srgbClr val="000000"/>
            </a:solidFill>
            <a:round/>
          </a:ln>
        </c:spPr>
        <c:txPr>
          <a:bodyPr/>
          <a:p>
            <a:pPr>
              <a:defRPr b="0" sz="12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5260062"/>
        <c:crosses val="autoZero"/>
        <c:crossBetween val="midCat"/>
      </c:valAx>
      <c:spPr>
        <a:noFill/>
        <a:ln>
          <a:solidFill>
            <a:srgbClr val="000000"/>
          </a:solidFill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37440</xdr:colOff>
      <xdr:row>1</xdr:row>
      <xdr:rowOff>126000</xdr:rowOff>
    </xdr:from>
    <xdr:to>
      <xdr:col>13</xdr:col>
      <xdr:colOff>493920</xdr:colOff>
      <xdr:row>21</xdr:row>
      <xdr:rowOff>36360</xdr:rowOff>
    </xdr:to>
    <xdr:graphicFrame>
      <xdr:nvGraphicFramePr>
        <xdr:cNvPr id="0" name="Диаграмма 1"/>
        <xdr:cNvGraphicFramePr/>
      </xdr:nvGraphicFramePr>
      <xdr:xfrm>
        <a:off x="3421080" y="316440"/>
        <a:ext cx="8076600" cy="3415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104760</xdr:colOff>
      <xdr:row>1</xdr:row>
      <xdr:rowOff>0</xdr:rowOff>
    </xdr:from>
    <xdr:to>
      <xdr:col>15</xdr:col>
      <xdr:colOff>409320</xdr:colOff>
      <xdr:row>20</xdr:row>
      <xdr:rowOff>85320</xdr:rowOff>
    </xdr:to>
    <xdr:graphicFrame>
      <xdr:nvGraphicFramePr>
        <xdr:cNvPr id="1" name="Диаграмма 1"/>
        <xdr:cNvGraphicFramePr/>
      </xdr:nvGraphicFramePr>
      <xdr:xfrm>
        <a:off x="4343040" y="190440"/>
        <a:ext cx="7924680" cy="3704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33" activeCellId="0" sqref="G33"/>
    </sheetView>
  </sheetViews>
  <sheetFormatPr defaultRowHeight="15"/>
  <cols>
    <col collapsed="false" hidden="false" max="1" min="1" style="0" width="11.5708502024291"/>
    <col collapsed="false" hidden="false" max="2" min="2" style="0" width="10.3886639676113"/>
    <col collapsed="false" hidden="false" max="3" min="3" style="0" width="16.0971659919028"/>
    <col collapsed="false" hidden="false" max="1025" min="4" style="0" width="8.57085020242915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3.8" hidden="false" customHeight="false" outlineLevel="0" collapsed="false">
      <c r="A2" s="0" t="n">
        <v>10000</v>
      </c>
      <c r="B2" s="0" t="s">
        <v>3</v>
      </c>
      <c r="C2" s="0" t="s">
        <v>4</v>
      </c>
    </row>
    <row r="3" customFormat="false" ht="13.8" hidden="false" customHeight="false" outlineLevel="0" collapsed="false">
      <c r="A3" s="0" t="n">
        <v>20000</v>
      </c>
      <c r="B3" s="0" t="s">
        <v>5</v>
      </c>
      <c r="C3" s="0" t="s">
        <v>6</v>
      </c>
    </row>
    <row r="4" customFormat="false" ht="13.8" hidden="false" customHeight="false" outlineLevel="0" collapsed="false">
      <c r="A4" s="0" t="n">
        <v>30000</v>
      </c>
      <c r="B4" s="0" t="s">
        <v>7</v>
      </c>
      <c r="C4" s="0" t="s">
        <v>8</v>
      </c>
    </row>
    <row r="5" customFormat="false" ht="13.8" hidden="false" customHeight="false" outlineLevel="0" collapsed="false">
      <c r="A5" s="0" t="n">
        <v>40000</v>
      </c>
      <c r="B5" s="0" t="s">
        <v>9</v>
      </c>
      <c r="C5" s="0" t="s">
        <v>6</v>
      </c>
    </row>
    <row r="6" customFormat="false" ht="13.8" hidden="false" customHeight="false" outlineLevel="0" collapsed="false">
      <c r="A6" s="0" t="n">
        <v>50000</v>
      </c>
      <c r="B6" s="0" t="s">
        <v>10</v>
      </c>
      <c r="C6" s="0" t="s">
        <v>11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P20" activeCellId="0" sqref="P20"/>
    </sheetView>
  </sheetViews>
  <sheetFormatPr defaultRowHeight="15"/>
  <cols>
    <col collapsed="false" hidden="false" max="1" min="1" style="0" width="11.5708502024291"/>
    <col collapsed="false" hidden="false" max="2" min="2" style="0" width="10.3886639676113"/>
    <col collapsed="false" hidden="false" max="1025" min="3" style="0" width="8.57085020242915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5" hidden="false" customHeight="false" outlineLevel="0" collapsed="false">
      <c r="A2" s="0" t="n">
        <v>10000</v>
      </c>
      <c r="B2" s="0" t="n">
        <f aca="false">LOG(A2,2)</f>
        <v>13.2877123795495</v>
      </c>
      <c r="C2" s="0" t="n">
        <f aca="false">LOG(A2,4)</f>
        <v>6.64385618977473</v>
      </c>
    </row>
    <row r="3" customFormat="false" ht="15" hidden="false" customHeight="false" outlineLevel="0" collapsed="false">
      <c r="A3" s="0" t="n">
        <v>20000</v>
      </c>
      <c r="B3" s="0" t="n">
        <f aca="false">LOG(A3,2)</f>
        <v>14.2877123795495</v>
      </c>
      <c r="C3" s="0" t="n">
        <f aca="false">LOG(A3,4)</f>
        <v>7.14385618977472</v>
      </c>
    </row>
    <row r="4" customFormat="false" ht="15" hidden="false" customHeight="false" outlineLevel="0" collapsed="false">
      <c r="A4" s="0" t="n">
        <v>30000</v>
      </c>
      <c r="B4" s="0" t="n">
        <f aca="false">LOG(A4,2)</f>
        <v>14.8726748802706</v>
      </c>
      <c r="C4" s="0" t="n">
        <f aca="false">LOG(A4,4)</f>
        <v>7.4363374401353</v>
      </c>
    </row>
    <row r="5" customFormat="false" ht="15" hidden="false" customHeight="false" outlineLevel="0" collapsed="false">
      <c r="A5" s="0" t="n">
        <v>40000</v>
      </c>
      <c r="B5" s="0" t="n">
        <f aca="false">LOG(A5,2)</f>
        <v>15.2877123795495</v>
      </c>
      <c r="C5" s="0" t="n">
        <f aca="false">LOG(A5,4)</f>
        <v>7.64385618977472</v>
      </c>
    </row>
    <row r="6" customFormat="false" ht="15" hidden="false" customHeight="false" outlineLevel="0" collapsed="false">
      <c r="A6" s="0" t="n">
        <v>50000</v>
      </c>
      <c r="B6" s="0" t="n">
        <f aca="false">LOG(A6,2)</f>
        <v>15.6096404744368</v>
      </c>
      <c r="C6" s="0" t="n">
        <f aca="false">LOG(A6,4)</f>
        <v>7.80482023721841</v>
      </c>
    </row>
    <row r="7" customFormat="false" ht="15" hidden="false" customHeight="false" outlineLevel="0" collapsed="false">
      <c r="A7" s="0" t="n">
        <v>60000</v>
      </c>
      <c r="B7" s="0" t="n">
        <f aca="false">LOG(A7,2)</f>
        <v>15.8726748802706</v>
      </c>
      <c r="C7" s="0" t="n">
        <f aca="false">LOG(A7,4)</f>
        <v>7.9363374401353</v>
      </c>
    </row>
    <row r="8" customFormat="false" ht="15" hidden="false" customHeight="false" outlineLevel="0" collapsed="false">
      <c r="A8" s="0" t="n">
        <v>70000</v>
      </c>
      <c r="B8" s="0" t="n">
        <f aca="false">LOG(A8,2)</f>
        <v>16.0950673016071</v>
      </c>
      <c r="C8" s="0" t="n">
        <f aca="false">LOG(A8,4)</f>
        <v>8.04753365080353</v>
      </c>
    </row>
    <row r="9" customFormat="false" ht="15" hidden="false" customHeight="false" outlineLevel="0" collapsed="false">
      <c r="A9" s="0" t="n">
        <v>80000</v>
      </c>
      <c r="B9" s="0" t="n">
        <f aca="false">LOG(A9,2)</f>
        <v>16.2877123795495</v>
      </c>
      <c r="C9" s="0" t="n">
        <f aca="false">LOG(A9,4)</f>
        <v>8.14385618977473</v>
      </c>
    </row>
    <row r="10" customFormat="false" ht="15" hidden="false" customHeight="false" outlineLevel="0" collapsed="false">
      <c r="A10" s="0" t="n">
        <v>90000</v>
      </c>
      <c r="B10" s="0" t="n">
        <f aca="false">LOG(A10,2)</f>
        <v>16.4576373809918</v>
      </c>
      <c r="C10" s="0" t="n">
        <f aca="false">LOG(A10,4)</f>
        <v>8.22881869049588</v>
      </c>
    </row>
    <row r="11" customFormat="false" ht="15" hidden="false" customHeight="false" outlineLevel="0" collapsed="false">
      <c r="A11" s="0" t="n">
        <v>100000</v>
      </c>
      <c r="B11" s="0" t="n">
        <f aca="false">LOG(A11,2)</f>
        <v>16.6096404744368</v>
      </c>
      <c r="C11" s="0" t="n">
        <f aca="false">LOG(A11,4)</f>
        <v>8.30482023721841</v>
      </c>
    </row>
    <row r="12" customFormat="false" ht="15" hidden="false" customHeight="false" outlineLevel="0" collapsed="false">
      <c r="A12" s="0" t="n">
        <v>110000</v>
      </c>
      <c r="B12" s="0" t="n">
        <f aca="false">LOG(A12,2)</f>
        <v>16.7471439981867</v>
      </c>
      <c r="C12" s="0" t="n">
        <f aca="false">LOG(A12,4)</f>
        <v>8.37357199909337</v>
      </c>
    </row>
    <row r="13" customFormat="false" ht="15" hidden="false" customHeight="false" outlineLevel="0" collapsed="false">
      <c r="A13" s="0" t="n">
        <v>120000</v>
      </c>
      <c r="B13" s="0" t="n">
        <f aca="false">LOG(A13,2)</f>
        <v>16.8726748802706</v>
      </c>
      <c r="C13" s="0" t="n">
        <f aca="false">LOG(A13,4)</f>
        <v>8.4363374401353</v>
      </c>
    </row>
    <row r="14" customFormat="false" ht="15" hidden="false" customHeight="false" outlineLevel="0" collapsed="false">
      <c r="A14" s="0" t="n">
        <v>130000</v>
      </c>
      <c r="B14" s="0" t="n">
        <f aca="false">LOG(A14,2)</f>
        <v>16.9881520976905</v>
      </c>
      <c r="C14" s="0" t="n">
        <f aca="false">LOG(A14,4)</f>
        <v>8.49407604884527</v>
      </c>
    </row>
    <row r="15" customFormat="false" ht="15" hidden="false" customHeight="false" outlineLevel="0" collapsed="false">
      <c r="A15" s="0" t="n">
        <v>140000</v>
      </c>
      <c r="B15" s="0" t="n">
        <f aca="false">LOG(A15,2)</f>
        <v>17.0950673016071</v>
      </c>
      <c r="C15" s="0" t="n">
        <f aca="false">LOG(A15,4)</f>
        <v>8.54753365080353</v>
      </c>
    </row>
    <row r="16" customFormat="false" ht="15" hidden="false" customHeight="false" outlineLevel="0" collapsed="false">
      <c r="A16" s="0" t="n">
        <v>150000</v>
      </c>
      <c r="B16" s="0" t="n">
        <f aca="false">LOG(A16,2)</f>
        <v>17.194602975158</v>
      </c>
      <c r="C16" s="0" t="n">
        <f aca="false">LOG(A16,4)</f>
        <v>8.59730148757898</v>
      </c>
    </row>
    <row r="17" customFormat="false" ht="15" hidden="false" customHeight="false" outlineLevel="0" collapsed="false">
      <c r="A17" s="0" t="n">
        <v>160000</v>
      </c>
      <c r="B17" s="0" t="n">
        <f aca="false">LOG(A17,2)</f>
        <v>17.2877123795495</v>
      </c>
      <c r="C17" s="0" t="n">
        <f aca="false">LOG(A17,4)</f>
        <v>8.64385618977473</v>
      </c>
    </row>
    <row r="18" customFormat="false" ht="15" hidden="false" customHeight="false" outlineLevel="0" collapsed="false">
      <c r="A18" s="0" t="n">
        <v>170000</v>
      </c>
      <c r="B18" s="0" t="n">
        <f aca="false">LOG(A18,2)</f>
        <v>17.3751752207998</v>
      </c>
      <c r="C18" s="0" t="n">
        <f aca="false">LOG(A18,4)</f>
        <v>8.6875876103999</v>
      </c>
    </row>
    <row r="19" customFormat="false" ht="15" hidden="false" customHeight="false" outlineLevel="0" collapsed="false">
      <c r="A19" s="0" t="n">
        <v>180000</v>
      </c>
      <c r="B19" s="0" t="n">
        <f aca="false">LOG(A19,2)</f>
        <v>17.4576373809918</v>
      </c>
      <c r="C19" s="0" t="n">
        <f aca="false">LOG(A19,4)</f>
        <v>8.72881869049588</v>
      </c>
    </row>
    <row r="20" customFormat="false" ht="15" hidden="false" customHeight="false" outlineLevel="0" collapsed="false">
      <c r="A20" s="0" t="n">
        <v>190000</v>
      </c>
      <c r="B20" s="0" t="n">
        <f aca="false">LOG(A20,2)</f>
        <v>17.535639892993</v>
      </c>
      <c r="C20" s="0" t="n">
        <f aca="false">LOG(A20,4)</f>
        <v>8.76781994649652</v>
      </c>
    </row>
    <row r="21" customFormat="false" ht="15" hidden="false" customHeight="false" outlineLevel="0" collapsed="false">
      <c r="A21" s="0" t="n">
        <v>200000</v>
      </c>
      <c r="B21" s="0" t="n">
        <f aca="false">LOG(A21,2)</f>
        <v>17.6096404744368</v>
      </c>
      <c r="C21" s="0" t="n">
        <f aca="false">LOG(A21,4)</f>
        <v>8.80482023721841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2014-03-21T02:43:13Z</dcterms:created>
  <dc:creator>Mikhail Kurnosov</dc:creator>
  <dc:description/>
  <dc:language>ru-RU</dc:language>
  <cp:lastModifiedBy/>
  <cp:lastPrinted>2014-03-21T03:18:11Z</cp:lastPrinted>
  <dcterms:modified xsi:type="dcterms:W3CDTF">2017-05-01T20:07:05Z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