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E7FA30-8AA6-42BF-9E47-EBB9690A13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" l="1"/>
  <c r="O8" i="1"/>
  <c r="S5" i="1"/>
  <c r="K6" i="1"/>
  <c r="G4" i="1"/>
  <c r="C7" i="1" l="1"/>
</calcChain>
</file>

<file path=xl/sharedStrings.xml><?xml version="1.0" encoding="utf-8"?>
<sst xmlns="http://schemas.openxmlformats.org/spreadsheetml/2006/main" count="58" uniqueCount="29">
  <si>
    <t>c to e</t>
  </si>
  <si>
    <t>g to greg</t>
  </si>
  <si>
    <t>greg to zrin</t>
  </si>
  <si>
    <t>zrin to z</t>
  </si>
  <si>
    <t>e to dLTe</t>
  </si>
  <si>
    <t>dLTe to g</t>
  </si>
  <si>
    <t>add</t>
  </si>
  <si>
    <t>comp</t>
  </si>
  <si>
    <t>mux2x1</t>
  </si>
  <si>
    <t>reg</t>
  </si>
  <si>
    <t>shr</t>
  </si>
  <si>
    <t>e to g</t>
  </si>
  <si>
    <t>g to z</t>
  </si>
  <si>
    <t>g to xwire</t>
  </si>
  <si>
    <t>shl</t>
  </si>
  <si>
    <t>xwire to x</t>
  </si>
  <si>
    <t>l2div2 to l2div4</t>
  </si>
  <si>
    <t>l2div4 to l2div8</t>
  </si>
  <si>
    <t>mod</t>
  </si>
  <si>
    <t>b to g</t>
  </si>
  <si>
    <t>g to gEQz</t>
  </si>
  <si>
    <t>gEQz to zwire</t>
  </si>
  <si>
    <t>zwire to z</t>
  </si>
  <si>
    <t>a to l00</t>
  </si>
  <si>
    <t>l00 to l10</t>
  </si>
  <si>
    <t>l10 to l2</t>
  </si>
  <si>
    <t>l2 to l2div2</t>
  </si>
  <si>
    <t>l2div8 to l2avg</t>
  </si>
  <si>
    <t>c to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</si>
</sst>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J1" workbookViewId="0">
      <selection activeCell="W6" sqref="W6"/>
    </sheetView>
  </sheetViews>
  <sheetFormatPr defaultRowHeight="15" x14ac:dyDescent="0.25"/>
  <cols>
    <col min="1" max="1" width="10.85546875" bestFit="1" customWidth="1"/>
    <col min="2" max="2" width="10.85546875" customWidth="1"/>
    <col min="9" max="9" width="9.7109375" bestFit="1" customWidth="1"/>
    <col min="13" max="13" width="14.42578125" bestFit="1" customWidth="1"/>
    <col min="17" max="17" width="12.85546875" bestFit="1" customWidth="1"/>
    <col min="21" max="21" width="12.85546875" bestFit="1" customWidth="1"/>
  </cols>
  <sheetData>
    <row r="1" spans="1:23" x14ac:dyDescent="0.25">
      <c r="A1" t="s">
        <v>0</v>
      </c>
      <c r="B1" t="s">
        <v>6</v>
      </c>
      <c r="C1">
        <v>3.4449999999999998</v>
      </c>
      <c r="E1" t="s">
        <v>0</v>
      </c>
      <c r="F1" t="s">
        <v>6</v>
      </c>
      <c r="G1">
        <v>2.157</v>
      </c>
      <c r="I1" t="s">
        <v>0</v>
      </c>
      <c r="J1" t="s">
        <v>6</v>
      </c>
      <c r="K1">
        <v>2.7090000000000001</v>
      </c>
      <c r="M1" t="s">
        <v>23</v>
      </c>
      <c r="N1" t="s">
        <v>6</v>
      </c>
      <c r="O1">
        <v>2.7090000000000001</v>
      </c>
      <c r="Q1" t="s">
        <v>19</v>
      </c>
      <c r="R1" t="s">
        <v>18</v>
      </c>
      <c r="S1">
        <v>167.69499999999999</v>
      </c>
      <c r="U1" t="s">
        <v>28</v>
      </c>
      <c r="V1" t="s">
        <v>18</v>
      </c>
      <c r="W1">
        <v>167.69499999999999</v>
      </c>
    </row>
    <row r="2" spans="1:23" x14ac:dyDescent="0.25">
      <c r="A2" t="s">
        <v>4</v>
      </c>
      <c r="B2" t="s">
        <v>7</v>
      </c>
      <c r="C2">
        <v>2.593</v>
      </c>
      <c r="E2" t="s">
        <v>11</v>
      </c>
      <c r="F2" t="s">
        <v>7</v>
      </c>
      <c r="G2">
        <v>2.29</v>
      </c>
      <c r="I2" t="s">
        <v>4</v>
      </c>
      <c r="J2" t="s">
        <v>7</v>
      </c>
      <c r="K2">
        <v>2.2250000000000001</v>
      </c>
      <c r="M2" t="s">
        <v>24</v>
      </c>
      <c r="N2" t="s">
        <v>6</v>
      </c>
      <c r="O2">
        <v>2.7090000000000001</v>
      </c>
      <c r="Q2" t="s">
        <v>20</v>
      </c>
      <c r="R2" t="s">
        <v>7</v>
      </c>
      <c r="S2">
        <v>2.593</v>
      </c>
      <c r="U2" t="s">
        <v>20</v>
      </c>
      <c r="V2" t="s">
        <v>7</v>
      </c>
      <c r="W2">
        <v>2.593</v>
      </c>
    </row>
    <row r="3" spans="1:23" x14ac:dyDescent="0.25">
      <c r="A3" t="s">
        <v>5</v>
      </c>
      <c r="B3" t="s">
        <v>8</v>
      </c>
      <c r="C3">
        <v>1.5049999999999999</v>
      </c>
      <c r="E3" t="s">
        <v>12</v>
      </c>
      <c r="F3" t="s">
        <v>8</v>
      </c>
      <c r="G3">
        <v>1.5049999999999999</v>
      </c>
      <c r="I3" t="s">
        <v>5</v>
      </c>
      <c r="J3" t="s">
        <v>8</v>
      </c>
      <c r="K3">
        <v>1.5049999999999999</v>
      </c>
      <c r="M3" t="s">
        <v>25</v>
      </c>
      <c r="N3" t="s">
        <v>6</v>
      </c>
      <c r="O3">
        <v>2.7090000000000001</v>
      </c>
      <c r="Q3" t="s">
        <v>21</v>
      </c>
      <c r="R3" t="s">
        <v>8</v>
      </c>
      <c r="S3">
        <v>1.5049999999999999</v>
      </c>
      <c r="U3" t="s">
        <v>21</v>
      </c>
      <c r="V3" t="s">
        <v>8</v>
      </c>
      <c r="W3">
        <v>1.5049999999999999</v>
      </c>
    </row>
    <row r="4" spans="1:23" x14ac:dyDescent="0.25">
      <c r="A4" t="s">
        <v>1</v>
      </c>
      <c r="B4" t="s">
        <v>9</v>
      </c>
      <c r="C4">
        <v>1.0609999999999999</v>
      </c>
      <c r="G4">
        <f>SUM(G1:G3)</f>
        <v>5.952</v>
      </c>
      <c r="I4" t="s">
        <v>13</v>
      </c>
      <c r="J4" t="s">
        <v>14</v>
      </c>
      <c r="K4">
        <v>2.7589999999999999</v>
      </c>
      <c r="M4" t="s">
        <v>26</v>
      </c>
      <c r="N4" t="s">
        <v>10</v>
      </c>
      <c r="O4">
        <v>2.7589999999999999</v>
      </c>
      <c r="Q4" t="s">
        <v>22</v>
      </c>
      <c r="R4" t="s">
        <v>9</v>
      </c>
      <c r="S4">
        <v>1.0609999999999999</v>
      </c>
      <c r="U4" t="s">
        <v>22</v>
      </c>
      <c r="V4" t="s">
        <v>9</v>
      </c>
      <c r="W4">
        <v>1.0609999999999999</v>
      </c>
    </row>
    <row r="5" spans="1:23" x14ac:dyDescent="0.25">
      <c r="A5" t="s">
        <v>2</v>
      </c>
      <c r="B5" t="s">
        <v>10</v>
      </c>
      <c r="C5">
        <v>3.355</v>
      </c>
      <c r="I5" t="s">
        <v>15</v>
      </c>
      <c r="J5" t="s">
        <v>9</v>
      </c>
      <c r="K5">
        <v>1.0609999999999999</v>
      </c>
      <c r="M5" t="s">
        <v>16</v>
      </c>
      <c r="N5" t="s">
        <v>10</v>
      </c>
      <c r="O5">
        <v>2.7589999999999999</v>
      </c>
      <c r="S5">
        <f>SUM(S1:S4)</f>
        <v>172.85399999999998</v>
      </c>
      <c r="W5">
        <f>SUM(W1:W4)</f>
        <v>172.85399999999998</v>
      </c>
    </row>
    <row r="6" spans="1:23" x14ac:dyDescent="0.25">
      <c r="A6" t="s">
        <v>3</v>
      </c>
      <c r="B6" t="s">
        <v>9</v>
      </c>
      <c r="C6">
        <v>1.0609999999999999</v>
      </c>
      <c r="K6">
        <f>SUM(K1:K5)</f>
        <v>10.259</v>
      </c>
      <c r="M6" t="s">
        <v>17</v>
      </c>
      <c r="N6" t="s">
        <v>10</v>
      </c>
      <c r="O6">
        <v>2.7589999999999999</v>
      </c>
    </row>
    <row r="7" spans="1:23" x14ac:dyDescent="0.25">
      <c r="C7">
        <f>SUM(C1:C6)</f>
        <v>13.02</v>
      </c>
      <c r="M7" t="s">
        <v>27</v>
      </c>
      <c r="N7" t="s">
        <v>9</v>
      </c>
      <c r="O7">
        <v>1.0609999999999999</v>
      </c>
    </row>
    <row r="8" spans="1:23" x14ac:dyDescent="0.25">
      <c r="O8">
        <f>SUM(O1:O7)</f>
        <v>17.465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2018-09-23T07:31:30Z</dcterms:modified>
</cp:coreProperties>
</file>