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lapmondorf\GIT\tdd_chapters\OOTS-EDM\sch\"/>
    </mc:Choice>
  </mc:AlternateContent>
  <xr:revisionPtr revIDLastSave="0" documentId="13_ncr:1_{69601119-C80C-47E7-9D3D-FA48796A4A05}" xr6:coauthVersionLast="36" xr6:coauthVersionMax="36" xr10:uidLastSave="{00000000-0000-0000-0000-000000000000}"/>
  <bookViews>
    <workbookView xWindow="19575" yWindow="0" windowWidth="28800" windowHeight="18000" firstSheet="13" activeTab="15" xr2:uid="{3BC7DA55-8FFC-49E1-A7DE-8C6796859AE6}"/>
  </bookViews>
  <sheets>
    <sheet name="Sheets and Rule IDs" sheetId="15" r:id="rId1"/>
    <sheet name="CodesList Overview" sheetId="1" r:id="rId2"/>
    <sheet name="All content rules" sheetId="46" r:id="rId3"/>
    <sheet name="All structure rules" sheetId="47" r:id="rId4"/>
    <sheet name="EDM-REQ-C" sheetId="2" r:id="rId5"/>
    <sheet name="EDM-REQ-S" sheetId="6" r:id="rId6"/>
    <sheet name="EDM-RESP-C" sheetId="8" r:id="rId7"/>
    <sheet name="EDM-RESP-S" sheetId="9" r:id="rId8"/>
    <sheet name="EDM-ERR-C" sheetId="10" r:id="rId9"/>
    <sheet name="EDM-ERR-S" sheetId="11" r:id="rId10"/>
    <sheet name="DSD-RESP-C" sheetId="31" r:id="rId11"/>
    <sheet name="DSD-RESP-S" sheetId="13" r:id="rId12"/>
    <sheet name="DSD-ERR-C" sheetId="32" r:id="rId13"/>
    <sheet name="DSD-ERR-S" sheetId="35" r:id="rId14"/>
    <sheet name="DSD-SUB-C" sheetId="36" r:id="rId15"/>
    <sheet name="DSD-SUB-S" sheetId="37" r:id="rId16"/>
    <sheet name="EB-EVI-C" sheetId="38" r:id="rId17"/>
    <sheet name="EB-EVI-S" sheetId="39" r:id="rId18"/>
    <sheet name="EB-REQ-C" sheetId="40" r:id="rId19"/>
    <sheet name="EB-REQ-S" sheetId="41" r:id="rId20"/>
    <sheet name="EB-ERR" sheetId="43" r:id="rId21"/>
    <sheet name="EB-SUB-C" sheetId="44" r:id="rId22"/>
    <sheet name="EB-SUB-S" sheetId="45" r:id="rId23"/>
    <sheet name="LCM-ERR" sheetId="28" r:id="rId24"/>
    <sheet name="LCM-SUC" sheetId="27" r:id="rId25"/>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104" i="47" l="1"/>
  <c r="P104" i="47"/>
  <c r="Q94" i="47"/>
  <c r="P94" i="47"/>
  <c r="P86" i="47"/>
  <c r="Q86" i="47"/>
  <c r="P87" i="47"/>
  <c r="Q87" i="47"/>
  <c r="P88" i="47"/>
  <c r="Q88" i="47"/>
  <c r="P89" i="47"/>
  <c r="Q89" i="47"/>
  <c r="P90" i="47"/>
  <c r="Q90" i="47"/>
  <c r="P91" i="47"/>
  <c r="Q91" i="47"/>
  <c r="P92" i="47"/>
  <c r="Q92" i="47"/>
  <c r="P93" i="47"/>
  <c r="Q93" i="47"/>
  <c r="P95" i="47"/>
  <c r="Q95" i="47"/>
  <c r="P96" i="47"/>
  <c r="Q96" i="47"/>
  <c r="P97" i="47"/>
  <c r="Q97" i="47"/>
  <c r="P98" i="47"/>
  <c r="Q98" i="47"/>
  <c r="P99" i="47"/>
  <c r="Q99" i="47"/>
  <c r="P100" i="47"/>
  <c r="Q100" i="47"/>
  <c r="P101" i="47"/>
  <c r="Q101" i="47"/>
  <c r="P102" i="47"/>
  <c r="Q102" i="47"/>
  <c r="P103" i="47"/>
  <c r="Q103" i="47"/>
  <c r="P105" i="47"/>
  <c r="Q105" i="47"/>
  <c r="P106" i="47"/>
  <c r="Q106" i="47"/>
  <c r="P107" i="47"/>
  <c r="Q107" i="47"/>
  <c r="P108" i="47"/>
  <c r="Q108" i="47"/>
  <c r="P109" i="47"/>
  <c r="Q109" i="47"/>
  <c r="P110" i="47"/>
  <c r="Q110" i="47"/>
  <c r="A21" i="39"/>
</calcChain>
</file>

<file path=xl/sharedStrings.xml><?xml version="1.0" encoding="utf-8"?>
<sst xmlns="http://schemas.openxmlformats.org/spreadsheetml/2006/main" count="11258" uniqueCount="2205">
  <si>
    <t>BinaryObjectMimeCode</t>
  </si>
  <si>
    <t>International Organization for Standardization</t>
  </si>
  <si>
    <t>CountryIdentificationCode</t>
  </si>
  <si>
    <t>LanguageCode</t>
  </si>
  <si>
    <t>Element</t>
  </si>
  <si>
    <t>Rule</t>
  </si>
  <si>
    <t>Comments</t>
  </si>
  <si>
    <t>Version</t>
  </si>
  <si>
    <t>query:QueryRequest</t>
  </si>
  <si>
    <t>Flag</t>
  </si>
  <si>
    <t>Fatal</t>
  </si>
  <si>
    <t>Comment</t>
  </si>
  <si>
    <t>Warning</t>
  </si>
  <si>
    <t>query:QueryRequest/rim:Slot[@name='IssueDateTime']/rim:SlotValue/rim:Value</t>
  </si>
  <si>
    <t>query:QueryRequest/rim:Slot[@name='SpecificationIdentifier']</t>
  </si>
  <si>
    <t>query:QueryRequest/rim:Slot[@name='IssueDateTime']</t>
  </si>
  <si>
    <t>query:QueryRequest/rim:Slot[@name='PossibilityForPreview']</t>
  </si>
  <si>
    <t>query:QueryRequest/rim:Slot[@name='ExplicitRequestGiven']</t>
  </si>
  <si>
    <t>query:QueryRequeste/rim:Slot[@name='EvidenceRequester']</t>
  </si>
  <si>
    <t>query:QueryRequest/rim:Slot[@name='EvidenceProvider']</t>
  </si>
  <si>
    <t>query:QueryRequest/query:Query/rim:Slot[@name='EvidenceRequest']</t>
  </si>
  <si>
    <t>query:QueryRequest/query:Query/rim:Slot[@name='LegalPerson']</t>
  </si>
  <si>
    <t>query:QueryRequest/query:Query/rim:Slot[@name='NaturalPerson']</t>
  </si>
  <si>
    <t>query:QueryRequest/rim:Slot[@name='SpecificationIdentifier']/rim:SlotValue/rim:Value</t>
  </si>
  <si>
    <t>query:QueryRequest/rim:Slot[@name='PreviewLocation']/rim:SlotValue/rim:Value</t>
  </si>
  <si>
    <t>Note</t>
  </si>
  <si>
    <t>query:QueryRequest/query:Query/rim:Slot[@name='AuthorizedRepresentative']</t>
  </si>
  <si>
    <t>query:QueryRequest/rim:Slot[@name='Requirement']</t>
  </si>
  <si>
    <t>query:QueryRequest/rim:Slot[@name='PreviewLocation']</t>
  </si>
  <si>
    <t>query:QueryRequest/rim:Slot[@name='Procedure']</t>
  </si>
  <si>
    <t>Slot</t>
  </si>
  <si>
    <t>RuleType</t>
  </si>
  <si>
    <t>query:QueryRequest/rim:Slot[@name='SpecificationIdentifier']/rim:SlotValue</t>
  </si>
  <si>
    <t>query:QueryRequest/rim:Slot[@name='IssueDateTime']/rim:SlotValue</t>
  </si>
  <si>
    <t>query:QueryRequest/rim:Slot[@name='Procedure']/rim:SlotValue</t>
  </si>
  <si>
    <t>query:QueryRequest/rim:Slot[@name='PreviewLocation']/rim:SlotValue</t>
  </si>
  <si>
    <t>query:QueryRequest/rim:Slot[@name='PossibilityForPreview']/rim:SlotValue</t>
  </si>
  <si>
    <t>query:QueryRequest/rim:Slot[@name='ExplicitRequestGiven']/rim:SlotValue</t>
  </si>
  <si>
    <t>query:QueryRequest/rim:Slot[@name='Requirement']/rim:SlotValue</t>
  </si>
  <si>
    <t>query:QueryRequeste/rim:Slot[@name='EvidenceRequester']/rim:SlotValue</t>
  </si>
  <si>
    <t>query:QueryRequest/rim:Slot[@name='EvidenceProvider']/rim:SlotValue</t>
  </si>
  <si>
    <t>query:QueryRequest/query:Query/rim:Slot[@name='EvidenceRequest']/rim:SlotValue</t>
  </si>
  <si>
    <t>query:QueryRequest/query:Query/rim:Slot[@name='LegalPerson']/rim:SlotValue</t>
  </si>
  <si>
    <t>query:QueryRequest/query:Query/rim:Slot[@name='NaturalPerson']/rim:SlotValue</t>
  </si>
  <si>
    <t>query:QueryRequest/query:Query/rim:Slot[@name='AuthorizedRepresentative']/rim:SlotValue</t>
  </si>
  <si>
    <t>query:QueryRequest/rim:Slot[@name='Requirement']/rim:SlotValue/rim:Element</t>
  </si>
  <si>
    <t>query:QueryRequeste/rim:Slot[@name='EvidenceRequester']/rim:SlotValue/rim:Element</t>
  </si>
  <si>
    <t>XSD-Binding</t>
  </si>
  <si>
    <t xml:space="preserve">XSD-Restriction </t>
  </si>
  <si>
    <t xml:space="preserve">The Element 'DistributedAs' must occur not more than once (maxOccurs="1)' in the EvidenceRequest. </t>
  </si>
  <si>
    <t xml:space="preserve">The Element 'LevelOfAssurance' must be provided (minOccurs="1)' in the EvidenceRequest when rim:Slot[@name='AuthorizedRepresentative'] is used. </t>
  </si>
  <si>
    <t xml:space="preserve">The Element 'LevelOfAssurance' must be provided  (minOccurs="1)' in the EvidenceRequest when rim:Slot[@name='LegalPerson'] is used. </t>
  </si>
  <si>
    <t xml:space="preserve">The Element 'LevelOfAssurance' must be provided  (minOccurs="1)' in the EvidenceRequest when rim:Slot[@name='NaturalPerson'] is used. </t>
  </si>
  <si>
    <t>Location</t>
  </si>
  <si>
    <t>CodeList</t>
  </si>
  <si>
    <t>Identifier</t>
  </si>
  <si>
    <t>Format</t>
  </si>
  <si>
    <t>query:QueryRequest/rim:Slot[@name='PossibilityForPreview']/rim:SlotValue/rim:Value</t>
  </si>
  <si>
    <t>query:QueryRequest/rim:Slot[@name='ExplicitRequestGiven']/rim:SlotValue/rim:Value</t>
  </si>
  <si>
    <t>The 'id' attribute of a 'QueryRequest' MUST be unique UUID (RFC 4122) for each request.</t>
  </si>
  <si>
    <t xml:space="preserve">The 'rim:Value' of 'IssueDateTime' MUST be according to xsd:dateTime. </t>
  </si>
  <si>
    <t>The 'value' attribute of 'Procedure' MUST be part of the code list 'Procedure Types'</t>
  </si>
  <si>
    <t>The 'rim:Value' of the 'SpecificationIdentifier' MUST be the fixed value "oots-edm:v1.0".</t>
  </si>
  <si>
    <t>The 'returnType' attribute of 'ResponseOption' MUST be the fixed value "LeafClassWithRepositoryItem".</t>
  </si>
  <si>
    <t>The 'queryDefinition' attribute of 'Query' MUST be the fixed value "DocumentQuery".</t>
  </si>
  <si>
    <t>The 'schemeID' attribute of 'Identifier' MUST be present.</t>
  </si>
  <si>
    <t>Cardinality</t>
  </si>
  <si>
    <t>The value of the 'AdminUnitLevel2' MUST be coded using the code list 'Nomenclature of Territorial Units for Statistics' (NUTS)</t>
  </si>
  <si>
    <t>Nuts</t>
  </si>
  <si>
    <t xml:space="preserve"> ISO code list 3166-1 or CountryCodes of Publication Office (Authority Tables)</t>
  </si>
  <si>
    <t>FixedValue</t>
  </si>
  <si>
    <t>The value of 'Identifier' of an 'DataServiceEvidenceType' MUST be unique UUID (RFC 4122) retrieved from the Data Service Directory.</t>
  </si>
  <si>
    <t xml:space="preserve">The value of 'DateOfBirth' MUST use the following format YYYY + “-“ + MM + “-“ + DD (as defined for xsd:date) </t>
  </si>
  <si>
    <t xml:space="preserve"> Male,  Female,  Unspecified</t>
  </si>
  <si>
    <t>Values: VAT Registration Number (VAT), Tax Reference Number (TAX), Directive 2012/17/EU Identifier (BUC), Legal Entity Identifier (LEI), Economic Operator Registration and Identification (EORI), System for Exchange of Excise Data (SEED), Standard Industrial Classification (SIC)</t>
  </si>
  <si>
    <t xml:space="preserve">The value of a Person 'Identifier' MUST have the format XX/YY/ZZZZZZZ where XX is the Nationality Code of the identifier and YY is the Nationality Code of the destination country and ZZZZZZZ is an undefined combination of characters which uniquely identifies the identity asserted in the country of origin. Example: ES/AT/02635542Y </t>
  </si>
  <si>
    <t>DataType</t>
  </si>
  <si>
    <t>Rule Type</t>
  </si>
  <si>
    <t>query:QueryResponse/rim:Slot[@name='SpecificationIdentifier']</t>
  </si>
  <si>
    <t>query:QueryResponse/rim:Slot[@name='IssueDateTime']</t>
  </si>
  <si>
    <t>query:QueryResponsee/rim:Slot[@name='EvidenceRequester']</t>
  </si>
  <si>
    <t>query:QueryResponse/rim:Slot[@name='EvidenceProvider']</t>
  </si>
  <si>
    <t>query:QueryResponse</t>
  </si>
  <si>
    <t>query:QueryResponse/rim:Slot[@name='SpecificationIdentifier']/rim:SlotValue</t>
  </si>
  <si>
    <t>query:QueryResponse/rim:Slot[@name='IssueDateTime']/rim:SlotValue</t>
  </si>
  <si>
    <t>query:QueryResponsee/rim:Slot[@name='EvidenceRequester']/rim:SlotValue</t>
  </si>
  <si>
    <t>query:QueryResponse/rim:Slot[@name='EvidenceProvider']/rim:SlotValue</t>
  </si>
  <si>
    <t>query:QueryResponse/rim:Slot[@name='ResponseAvailableDateTime']</t>
  </si>
  <si>
    <t>query:QueryResponse/rim:RegistryObjectList/rim:RegistryObject/rim:Slot[@name='EvidenceMetadata']</t>
  </si>
  <si>
    <t>query:QueryResponse/rim:RegistryObjectList/rim:RegistryObject/rim:RespositoryItemRef</t>
  </si>
  <si>
    <t xml:space="preserve">The 'rim:RespositoryItemRef' of a 'rim:RegistryObject' MUST be present. </t>
  </si>
  <si>
    <t>query:QueryResponse/rim:Slot[@name='ResponseAvailableDateTime']/rim:SlotValue</t>
  </si>
  <si>
    <t>query:QueryResponse/rim:RegistryObjectList/rim:RegistryObject/rim:Slot[@name='EvidenceMetadata']/rim:SlotValue</t>
  </si>
  <si>
    <t>query:Query</t>
  </si>
  <si>
    <t>query:ResponseOption</t>
  </si>
  <si>
    <t>The 'requestID' attribute of a 'QueryResponse' MUST be unique UUID (RFC 4122) and match the corresponding request.</t>
  </si>
  <si>
    <t>The 'status attribute of a 'QueryResponse' MUST be encoded as "urn:oasis:names:tc:ebxml-regrep:ResponseStatusType:Success" for successful responses or as "urn:oasis:names:tc:ebxml-regrep:ResponseStatusType:Unavailable" for responses that will be available at a later time .</t>
  </si>
  <si>
    <t>Hard Coded in Business Rule or Code List?</t>
  </si>
  <si>
    <t>query:QueryResponse/rim:Slot[@name='SpecificationIdentifier']/rim:SlotValue/rim:Value</t>
  </si>
  <si>
    <t>query:QueryResponse/rim:Slot[@name='EvidenceResponseIdentifier']/rim:SlotValue/rim:Value</t>
  </si>
  <si>
    <t>The 'rim:Value' of the 'EvidenceResponseIdentifier' MUST be unique UUID (RFC 4122) for each response.</t>
  </si>
  <si>
    <t>query:QueryResponse/rim:Slot[@name='IssueDateTime']/rim:SlotValue/rim:Value</t>
  </si>
  <si>
    <t xml:space="preserve">The 'rim:Value' of 'ResponseAvailableDateTime' MUST be according to xsd:dateTime. </t>
  </si>
  <si>
    <t>The 'id' attribute of a 'RegistryObject' MUST be unique UUID (RFC 4122).</t>
  </si>
  <si>
    <t xml:space="preserve">The 'id' attribute of a 'RegistryObject' MUST be present. </t>
  </si>
  <si>
    <t>The value of 'Identifier' of an 'Evidence' MUST be unique UUID (RFC 4122).</t>
  </si>
  <si>
    <t>CodeLIst</t>
  </si>
  <si>
    <t>The value of 'ConformsTo' of the 'Distribution' MUST be a persistent URL pointing to the Data Service Directory (Semantic Respository).</t>
  </si>
  <si>
    <t>The value of 'ConformsTo' of the requested distribution MUST be a persistent URL pointing to the Data Service Directory (Semantic Respository).</t>
  </si>
  <si>
    <t>The value of 'Transformation' of an requested distribution MUST be a persistent URL pointing to the Data Service Directory (Semantic Respository).</t>
  </si>
  <si>
    <t>query:QueryRequest/@id</t>
  </si>
  <si>
    <t>query:QueryRequest/rim:Slot[@name='Procedure']/rim:SlotValue/rim:Value/rim:LocalizedString/@value</t>
  </si>
  <si>
    <t>query:QueryRequest/rim:Slot[@name='Procedure']/rim:SlotValue/rim:Value/rim:LocalizedString/@xml:lang</t>
  </si>
  <si>
    <t>query:QueryRequest/query:ResponseOption/@returnType</t>
  </si>
  <si>
    <t>query:QueryRequest/query:Query/@queryDefinition</t>
  </si>
  <si>
    <t>query:QueryResponse/@requestID</t>
  </si>
  <si>
    <t>query:QueryResponse/@status</t>
  </si>
  <si>
    <t>query:QueryResponse/rim:RegistryObjectList/rim:RegistryObject/@id</t>
  </si>
  <si>
    <t xml:space="preserve">The value of a 'LegalIdentifier' MUST have the format XX/YY/ZZZZZZZ where XX is the Nationality Code of the identifier and YY is the Nationality Code of the destination country and ZZZZZZZ is an undefined combination of characters which uniquely identifies the identity asserted in the country of origin. Example: ES/AT/02635542Y </t>
  </si>
  <si>
    <t>The 'schemeID' attribute of 'LegalIdentifier' MUST be present.</t>
  </si>
  <si>
    <t>The value of 'StartDate' of an 'ValidityPeriod' MUST be be according to xsd:dateTime.</t>
  </si>
  <si>
    <t>The value of 'EndDate' of an 'ValidityPeriod' MUST be be according to xsd:dateTime.</t>
  </si>
  <si>
    <t>query:QueryResponse/rim:RegistryObjectList/rim:RegistryObject/rim:RespositoryItemRef/@xlink:href</t>
  </si>
  <si>
    <t>query:QueryResponse/rim:RegistryObjectList/rim:RegistryObject/rim:RespositoryItemRef/@xlink:title</t>
  </si>
  <si>
    <t>The 'xlink:href' attribute of 'RepositoryItemRef' MUST be present.</t>
  </si>
  <si>
    <t>The 'xlink:title' attribute of 'RepositoryItemRef' MUST be present.</t>
  </si>
  <si>
    <t>BR-OOTS-REQ-001</t>
  </si>
  <si>
    <t>BR-OOTS-REQ-002</t>
  </si>
  <si>
    <t>BR-OOTS-REQ-003</t>
  </si>
  <si>
    <t>BR-OOTS-REQ-004</t>
  </si>
  <si>
    <t>BR-OOTS-REQ-005</t>
  </si>
  <si>
    <t>BR-OOTS-REQ-006</t>
  </si>
  <si>
    <t>BR-OOTS-REQ-007</t>
  </si>
  <si>
    <t>BR-OOTS-REQ-008</t>
  </si>
  <si>
    <t>BR-OOTS-REQ-009</t>
  </si>
  <si>
    <t>BR-OOTS-REQ-010</t>
  </si>
  <si>
    <t>BR-OOTS-REQ-012</t>
  </si>
  <si>
    <t>BR-OOTS-REQ-013</t>
  </si>
  <si>
    <t>BR-OOTS-REQ-014</t>
  </si>
  <si>
    <t>BR-OOTS-REQ-015</t>
  </si>
  <si>
    <t>BR-OOTS-REQ-016</t>
  </si>
  <si>
    <t>BR-OOTS-REQ-017</t>
  </si>
  <si>
    <t>BR-OOTS-REQ-018</t>
  </si>
  <si>
    <t>BR-OOTS-REQ-019</t>
  </si>
  <si>
    <t>BR-OOTS-REQ-020</t>
  </si>
  <si>
    <t>BR-OOTS-REQ-021</t>
  </si>
  <si>
    <t>BR-OOTS-REQ-022</t>
  </si>
  <si>
    <t>BR-OOTS-REQ-024</t>
  </si>
  <si>
    <t>BR-OOTS-REQ-025</t>
  </si>
  <si>
    <t>BR-OOTS-REQ-026</t>
  </si>
  <si>
    <t>BR-OOTS-REQ-027</t>
  </si>
  <si>
    <t>BR-OOTS-REQ-028</t>
  </si>
  <si>
    <t>BR-OOTS-REQ-029</t>
  </si>
  <si>
    <t>BR-OOTS-REQ-030</t>
  </si>
  <si>
    <t>BR-OOTS-REQ-031</t>
  </si>
  <si>
    <t>BR-OOTS-REQ-032</t>
  </si>
  <si>
    <t>BR-OOTS-REQ-033</t>
  </si>
  <si>
    <t>BR-OOTS-REQ-034</t>
  </si>
  <si>
    <t>BR-OOTS-REQ-035</t>
  </si>
  <si>
    <t>BR-OOTS-REQ-036</t>
  </si>
  <si>
    <t>BR-OOTS-REQ-037</t>
  </si>
  <si>
    <t>BR-OOTS-REQ-038</t>
  </si>
  <si>
    <t>BR-OOTS-REQ-039</t>
  </si>
  <si>
    <t>BR-OOTS-REQ-040</t>
  </si>
  <si>
    <t>BR-OOTS-REQ-041</t>
  </si>
  <si>
    <t>BR-OOTS-REQ-042</t>
  </si>
  <si>
    <t>BR-OOTS-REQ-043</t>
  </si>
  <si>
    <t>BR-OOTS-REQ-044</t>
  </si>
  <si>
    <t>BR-OOTS-REQ-045</t>
  </si>
  <si>
    <t>BR-OOTS-REQ-046</t>
  </si>
  <si>
    <t>BR-OOTS-REQ-047</t>
  </si>
  <si>
    <t>BR-OOTS-REQ-048</t>
  </si>
  <si>
    <t>BR-OOTS-REQ-049</t>
  </si>
  <si>
    <t>BR-OOTS-REQ-050</t>
  </si>
  <si>
    <t>BR-OOTS-REQ-051</t>
  </si>
  <si>
    <t>BR-OOTS-REQ-052</t>
  </si>
  <si>
    <t>BR-OOTS-REQ-053</t>
  </si>
  <si>
    <t>BR-OOTS-REQ-054</t>
  </si>
  <si>
    <t>BR-OOTS-REQ-055</t>
  </si>
  <si>
    <t>BR-OOTS-REQ-056</t>
  </si>
  <si>
    <t>BR-OOTS-REQ-ebRIM-001</t>
  </si>
  <si>
    <t>BR-OOTS-REQ-ebRIM-002</t>
  </si>
  <si>
    <t>BR-OOTS-REQ-ebRIM-003</t>
  </si>
  <si>
    <t>BR-OOTS-REQ-ebRIM-004</t>
  </si>
  <si>
    <t>BR-OOTS-REQ-ebRIM-005</t>
  </si>
  <si>
    <t>BR-OOTS-REQ-ebRIM-006</t>
  </si>
  <si>
    <t>BR-OOTS-REQ-ebRIM-007</t>
  </si>
  <si>
    <t>BR-OOTS-REQ-ebRIM-008</t>
  </si>
  <si>
    <t>BR-OOTS-REQ-ebRIM-009</t>
  </si>
  <si>
    <t>BR-OOTS-REQ-ebRIM-010</t>
  </si>
  <si>
    <t>BR-OOTS-REQ-ebRIM-011</t>
  </si>
  <si>
    <t>BR-OOTS-REQ-ebRIM-012</t>
  </si>
  <si>
    <t>BR-OOTS-REQ-ebRIM-013</t>
  </si>
  <si>
    <t>BR-OOTS-REQ-ebRIM-014</t>
  </si>
  <si>
    <t>BR-OOTS-REQ-ebRIM-015</t>
  </si>
  <si>
    <t>BR-OOTS-REQ-ebRIM-016</t>
  </si>
  <si>
    <t>BR-OOTS-REQ-ebRIM-017</t>
  </si>
  <si>
    <t>BR-OOTS-REQ-ebRIM-018</t>
  </si>
  <si>
    <t>BR-OOTS-REQ-ebRIM-019</t>
  </si>
  <si>
    <t>BR-OOTS-REQ-ebRIM-020</t>
  </si>
  <si>
    <t>BR-OOTS-REQ-ebRIM-021</t>
  </si>
  <si>
    <t>BR-OOTS-REQ-ebRIM-022</t>
  </si>
  <si>
    <t>BR-OOTS-REQ-ebRIM-023</t>
  </si>
  <si>
    <t>BR-OOTS-REQ-ebRIM-024</t>
  </si>
  <si>
    <t>BR-OOTS-REQ-ebRIM-025</t>
  </si>
  <si>
    <t>BR-OOTS-REQ-ebRIM-026</t>
  </si>
  <si>
    <t>BR-OOTS-REQ-ebRIM-027</t>
  </si>
  <si>
    <t>BR-OOTS-REQ-ebRIM-028</t>
  </si>
  <si>
    <t>BR-OOTS-REQ-ebRIM-029</t>
  </si>
  <si>
    <t>BR-OOTS-REQ-ebRIM-030</t>
  </si>
  <si>
    <t>BR-OOTS-REQ-ebRIM-031</t>
  </si>
  <si>
    <t>BR-OOTS-REQ-ebRIM-032</t>
  </si>
  <si>
    <t>BR-OOTS-REQ-ebRIM-033</t>
  </si>
  <si>
    <t>BR-OOTS-REQ-ebRIM-034</t>
  </si>
  <si>
    <t>BR-OOTS-REQ-ebRIM-035</t>
  </si>
  <si>
    <t>BR-OOTS-REQ-ebRIM-036</t>
  </si>
  <si>
    <t>BR-OOTS-REQ-ebRIM-037</t>
  </si>
  <si>
    <t>BR-OOTS-REQ-ebRIM-038</t>
  </si>
  <si>
    <t>BR-OOTS-REQ-ebRIM-039</t>
  </si>
  <si>
    <t>BR-OOTS-REQ-ebRIM-040</t>
  </si>
  <si>
    <t>BR-OOTS-RESP-001</t>
  </si>
  <si>
    <t>BR-OOTS-RESP-002</t>
  </si>
  <si>
    <t>BR-OOTS-RESP-003</t>
  </si>
  <si>
    <t>BR-OOTS-RESP-004</t>
  </si>
  <si>
    <t>BR-OOTS-RESP-005</t>
  </si>
  <si>
    <t>BR-OOTS-RESP-006</t>
  </si>
  <si>
    <t>BR-OOTS-RESP-007</t>
  </si>
  <si>
    <t>BR-OOTS-RESP-008</t>
  </si>
  <si>
    <t>BR-OOTS-RESP-009</t>
  </si>
  <si>
    <t>BR-OOTS-RESP-010</t>
  </si>
  <si>
    <t>BR-OOTS-RESP-011</t>
  </si>
  <si>
    <t>BR-OOTS-RESP-012</t>
  </si>
  <si>
    <t>BR-OOTS-RESP-013</t>
  </si>
  <si>
    <t>BR-OOTS-RESP-014</t>
  </si>
  <si>
    <t>BR-OOTS-RESP-016</t>
  </si>
  <si>
    <t>BR-OOTS-RESP-017</t>
  </si>
  <si>
    <t>BR-OOTS-RESP-018</t>
  </si>
  <si>
    <t>BR-OOTS-RESP-019</t>
  </si>
  <si>
    <t>BR-OOTS-RESP-020</t>
  </si>
  <si>
    <t>BR-OOTS-RESP-024</t>
  </si>
  <si>
    <t>BR-OOTS-RESP-025</t>
  </si>
  <si>
    <t>BR-OOTS-RESP-026</t>
  </si>
  <si>
    <t>BR-OOTS-RESP-027</t>
  </si>
  <si>
    <t>BR-OOTS-RESP-028</t>
  </si>
  <si>
    <t>BR-OOTS-RESP-029</t>
  </si>
  <si>
    <t>BR-OOTS-RESP-030</t>
  </si>
  <si>
    <t>BR-OOTS-RESP-031</t>
  </si>
  <si>
    <t>BR-OOTS-RESP-032</t>
  </si>
  <si>
    <t>BR-OOTS-RESP-033</t>
  </si>
  <si>
    <t>BR-OOTS-RESP-034</t>
  </si>
  <si>
    <t>BR-OOTS-RESP-035</t>
  </si>
  <si>
    <t>BR-OOTS-RESP-036</t>
  </si>
  <si>
    <t>BR-OOTS-RESP-037</t>
  </si>
  <si>
    <t>BR-OOTS-RESP-038</t>
  </si>
  <si>
    <t>BR-OOTS-RESP-039</t>
  </si>
  <si>
    <t>BR-OOTS-RESP-040</t>
  </si>
  <si>
    <t>BR-OOTS-RESP-041</t>
  </si>
  <si>
    <t>BR-OOTS-RESP-042</t>
  </si>
  <si>
    <t>BR-OOTS-RESP-ebRIM-001</t>
  </si>
  <si>
    <t>BR-OOTS-RESP-ebRIM-002</t>
  </si>
  <si>
    <t>BR-OOTS-RESP-ebRIM-003</t>
  </si>
  <si>
    <t>BR-OOTS-RESP-ebRIM-004</t>
  </si>
  <si>
    <t>BR-OOTS-RESP-ebRIM-005</t>
  </si>
  <si>
    <t>BR-OOTS-RESP-ebRIM-006</t>
  </si>
  <si>
    <t>BR-OOTS-RESP-ebRIM-007</t>
  </si>
  <si>
    <t>BR-OOTS-RESP-ebRIM-008</t>
  </si>
  <si>
    <t>BR-OOTS-RESP-ebRIM-009</t>
  </si>
  <si>
    <t>BR-OOTS-RESP-ebRIM-010</t>
  </si>
  <si>
    <t>BR-OOTS-RESP-ebRIM-011</t>
  </si>
  <si>
    <t>BR-OOTS-RESP-ebRIM-012</t>
  </si>
  <si>
    <t>BR-OOTS-RESP-ebRIM-013</t>
  </si>
  <si>
    <t>BR-OOTS-RESP-ebRIM-014</t>
  </si>
  <si>
    <t>BR-OOTS-RESP-ebRIM-015</t>
  </si>
  <si>
    <t>BR-OOTS-RESP-ebRIM-016</t>
  </si>
  <si>
    <t>BR-OOTS-RESP-ebRIM-017</t>
  </si>
  <si>
    <t>BR-OOTS-RESP-ebRIM-018</t>
  </si>
  <si>
    <t>BR-OOTS-RESP-ebRIM-019</t>
  </si>
  <si>
    <t>BR-OOTS-RESP-ebRIM-020</t>
  </si>
  <si>
    <t>BR-OOTS-RESP-ebRIM-021</t>
  </si>
  <si>
    <t>ShortName</t>
  </si>
  <si>
    <t>LocationURI</t>
  </si>
  <si>
    <t>Agency</t>
  </si>
  <si>
    <t>Country Identification Code</t>
  </si>
  <si>
    <t>LongName @Identifier="listID"</t>
  </si>
  <si>
    <t>LongName @xml:lang="en"</t>
  </si>
  <si>
    <t>ISO 3166</t>
  </si>
  <si>
    <t>Binary Object Mime Code</t>
  </si>
  <si>
    <t>IANA Media Types</t>
  </si>
  <si>
    <t>Internet Assigned Numbers Authority</t>
  </si>
  <si>
    <t>Language Code</t>
  </si>
  <si>
    <t>ISO 639</t>
  </si>
  <si>
    <t>http://docs.oasis-open.org/ubl/os-UBL-2.2/cl/gc/default/LanguageCode-2.2.gc</t>
  </si>
  <si>
    <t>IdentifierTypeCode</t>
  </si>
  <si>
    <t>Identifier Type Code</t>
  </si>
  <si>
    <t>The Once-Only Principle Project</t>
  </si>
  <si>
    <t>LevelsOfAssuranceCode</t>
  </si>
  <si>
    <t>Levels Of Assurance Code</t>
  </si>
  <si>
    <t xml:space="preserve">http://www.iana.org/assignments/media-types/media-types.xml </t>
  </si>
  <si>
    <t>The 'language' attribute of 'Procedure' MUST be specified using the code list 'LanguageCode' (ISO 639-1 two-letter code).</t>
  </si>
  <si>
    <t>The value of the 'AdminUnitLevel1' MUST be coded using the code list 'CountryIdentificationCode' (ISO 3166-1' alpha-2 codes).</t>
  </si>
  <si>
    <t>The value of 'lang' attribute MUST be part of the code list 'LanguageCode' (ISO 639-1 two-letter code).</t>
  </si>
  <si>
    <t>The value of 'Format' of the requested distribution MUST be be part of the code list 'BinaryObjectMimeCode'.</t>
  </si>
  <si>
    <t xml:space="preserve">The value of Person 'Identifier' MUST have the format XX/YY/ZZZZZZZ where the values of XX and YY MUST be part of the code list 'CountryIdentificationCode' (ISO 3166-1' alpha-2 codes).  Example: ES/AT/02635542Y </t>
  </si>
  <si>
    <t>The value of 'LevelOfAssurance' must be part of the code list 'LevelsOfAssuranceCode'</t>
  </si>
  <si>
    <t>The 'schemeID' attribute of the 'Identifier' MUST have be part of the code list 'IdentifierTypeCodes'.</t>
  </si>
  <si>
    <t>Nomenclature of Territorial Units for Statistics</t>
  </si>
  <si>
    <t>http://publications.europa.eu/resource/authority/nuts</t>
  </si>
  <si>
    <t>http://publications.europa.eu/resource/distribution/nuts/20200624-0/xml/gc/NutsCodes.gc</t>
  </si>
  <si>
    <t>Publications Office</t>
  </si>
  <si>
    <t>FileName</t>
  </si>
  <si>
    <t>The value of the 'AdminUnitLevel1' MUST be part of the code list 'CountryIdentificationCode' (ISO 3166-1 alpha-2 codes).</t>
  </si>
  <si>
    <t xml:space="preserve">The value of Person 'Identifier' MUST have the format XX/YY/ZZZZZZZ where the values of XX and YY MUST be part of the code list 'CountryIdentificationCode' (ISO 3166-1 alpha-2 codes).  Example: ES/AT/02635542Y </t>
  </si>
  <si>
    <t xml:space="preserve">The value of a 'LegalIdentifier' MUST have the format XX/YY/ZZZZZZZ where the values of XX and YY MUST be part of the code list 'CountryIdentificationCode' (ISO 3166-1 alpha-2 codes).  Example: ES/AT/02635542Y </t>
  </si>
  <si>
    <t>The value of 'Format' of the 'Distribution' MUST be be part of the code list 'BinaryObjectMimeCode'.</t>
  </si>
  <si>
    <t>The value of 'PackagingFormat' of the 'Distribution' MUST be be part of the code list 'BinaryObjectMimeCode'.</t>
  </si>
  <si>
    <t>The value of 'CompressionFormat' of the 'Distribution' MUST be be part of the code list 'BinaryObjectMimeCode'.</t>
  </si>
  <si>
    <t>The value of 'Language'  MUST  be part of the code list 'Language Code' (two-letter ISO 639-1).</t>
  </si>
  <si>
    <t>The value of the 'AdminUnitLevel2' MUST be coded using the code list 'Nuts' (Nomenclature of Territorial Units for Statistics).</t>
  </si>
  <si>
    <t>BR-OOTS-REQ-057</t>
  </si>
  <si>
    <t>BR-OOTS-REQ-058</t>
  </si>
  <si>
    <t>BR-OOTS-REQ-059</t>
  </si>
  <si>
    <t>query:QueryResponse/rim:Slot[@name='ErrorProvider']</t>
  </si>
  <si>
    <t>query:QueryResponse/rs:Exception/rim:Slot[@name='Timestamp']</t>
  </si>
  <si>
    <t>query:QueryResponse/rs:Exception/rim:Slot[@name='PreviewLocation']</t>
  </si>
  <si>
    <t>query:QueryResponse/rs:Exception/rim:Slot[@name='PreviewDescription']</t>
  </si>
  <si>
    <t>query:QueryResponse/rs:Exception/rim:Slot[@name='PreviewMethod']</t>
  </si>
  <si>
    <t>query:QueryResponse/rim:Slot[@name='ErrorProvider']/rim:SlotValue</t>
  </si>
  <si>
    <t>query:QueryResponse/rs:Exception/rim:Slot[@name='Timestamp']/rim:SlotValue</t>
  </si>
  <si>
    <t>query:QueryResponse/rs:Exception/rim:Slot[@name='PreviewLocation']/rim:SlotValue</t>
  </si>
  <si>
    <t>query:QueryResponse/rs:Exception/rim:Slot[@name='PreviewDescription']/rim:SlotValue</t>
  </si>
  <si>
    <t>query:QueryResponse/rs:Exception/rim:Slot[@name='PreviewMethod']/rim:SlotValue</t>
  </si>
  <si>
    <t>Datatype</t>
  </si>
  <si>
    <t>BR-OOTS-ERR-ebRIM-001</t>
  </si>
  <si>
    <t>BR-OOTS-ERR-ebRIM-002</t>
  </si>
  <si>
    <t>BR-OOTS-ERR-ebRIM-003</t>
  </si>
  <si>
    <t>BR-OOTS-ERR-ebRIM-004</t>
  </si>
  <si>
    <t>BR-OOTS-ERR-ebRIM-005</t>
  </si>
  <si>
    <t>BR-OOTS-ERR-ebRIM-006</t>
  </si>
  <si>
    <t>BR-OOTS-ERR-ebRIM-007</t>
  </si>
  <si>
    <t>BR-OOTS-ERR-ebRIM-008</t>
  </si>
  <si>
    <t>BR-OOTS-ERR-ebRIM-009</t>
  </si>
  <si>
    <t>BR-OOTS-ERR-ebRIM-010</t>
  </si>
  <si>
    <t>BR-OOTS-ERR-ebRIM-011</t>
  </si>
  <si>
    <t>BR-OOTS-ERR-ebRIM-012</t>
  </si>
  <si>
    <t>BR-OOTS-ERR-ebRIM-013</t>
  </si>
  <si>
    <t>BR-OOTS-ERR-ebRIM-014</t>
  </si>
  <si>
    <t>BR-OOTS-ERR-ebRIM-015</t>
  </si>
  <si>
    <t>BR-OOTS-ERR-ebRIM-016</t>
  </si>
  <si>
    <t>BR-OOTS-ERR-ebRIM-017</t>
  </si>
  <si>
    <t>query:QueryResponse/rs:Exception</t>
  </si>
  <si>
    <t>query:QueryResponse/rs:Exception/@xsi:type</t>
  </si>
  <si>
    <t>query:QueryResponse/rs:Exception/@severity</t>
  </si>
  <si>
    <t>query:QueryResponse/rs:Exception/@message</t>
  </si>
  <si>
    <t>query:QueryResponse/rs:Exception/@code</t>
  </si>
  <si>
    <t xml:space="preserve">The 'requestID' attribute of a 'QueryResponse' MUST be present. </t>
  </si>
  <si>
    <t xml:space="preserve">The 'status' attribute of a 'QueryResponse' MUST be present. </t>
  </si>
  <si>
    <t xml:space="preserve">The 'xsi:type' attribute of a 'rs:Exception' MUST be present. </t>
  </si>
  <si>
    <t xml:space="preserve">The 'severity' attribute of a 'rs:Exception' MUST be present. </t>
  </si>
  <si>
    <t xml:space="preserve">The 'message' attribute of a 'rs:Exception' MUST be present. </t>
  </si>
  <si>
    <t>rs:Exception</t>
  </si>
  <si>
    <t xml:space="preserve">The value of 'code' attribute of a 'rs:Exception' MUST be part of the code list 'Error Codes'. </t>
  </si>
  <si>
    <t>query:QueryResponse/rs:Exception/rim:Slot[@name='Timestamp']/rim:SlotValue/rim:Value</t>
  </si>
  <si>
    <t xml:space="preserve">The 'rim:Value' of 'Timestamp' MUST be according to xsd:dateTime. </t>
  </si>
  <si>
    <t>query:QueryResponse/rs:Exception/rim:Slot[@name='PreviewLocation']/rim:SlotValue/rim:Value</t>
  </si>
  <si>
    <t>The 'language' attribute of 'PreviewDescription' MUST be specified using the code list 'LanguageCode' (ISO 639-1 two-letter code).</t>
  </si>
  <si>
    <t>query:QueryResponse/rs:Exception/rim:Slot[@name='PreviewDescription']/rim:SlotValue/rim:Value</t>
  </si>
  <si>
    <t>query:QueryResponse/rs:Exception/rim:Slot[@name='PreviewMethod']/rim:SlotValue/rim:Value</t>
  </si>
  <si>
    <t>ErrorSeverity</t>
  </si>
  <si>
    <t>Error Severity</t>
  </si>
  <si>
    <t xml:space="preserve">The value of 'xsi:type' attribute of a 'rs:Exception' MUST be part of the code list 'ProtocolExceptionCode'. </t>
  </si>
  <si>
    <t xml:space="preserve">The value of 'severity' attribute of a 'rs:Exception' MUST  be part of the code list 'ErrorSeverity'. </t>
  </si>
  <si>
    <t>ProtocolExceptionCode</t>
  </si>
  <si>
    <t>Protocol Exception Code</t>
  </si>
  <si>
    <t>BR-OOTS-ERR-001</t>
  </si>
  <si>
    <t>BR-OOTS-ERR-002</t>
  </si>
  <si>
    <t>BR-OOTS-ERR-004</t>
  </si>
  <si>
    <t>BR-OOTS-ERR-005</t>
  </si>
  <si>
    <t>BR-OOTS-ERR-006</t>
  </si>
  <si>
    <t>BR-OOTS-ERR-007</t>
  </si>
  <si>
    <t>BR-OOTS-ERR-008</t>
  </si>
  <si>
    <t>BR-OOTS-ERR-009</t>
  </si>
  <si>
    <t>BR-OOTS-ERR-010</t>
  </si>
  <si>
    <t>BR-OOTS-ERR-011</t>
  </si>
  <si>
    <t>BR-OOTS-ERR-012</t>
  </si>
  <si>
    <t>BR-OOTS-ERR-013</t>
  </si>
  <si>
    <t>BR-OOTS-ERR-014</t>
  </si>
  <si>
    <t>BR-OOTS-ERR-015</t>
  </si>
  <si>
    <t>BR-OOTS-ERR-016</t>
  </si>
  <si>
    <t>BR-OOTS-ERR-017</t>
  </si>
  <si>
    <t>BR-OOTS-ERR-018</t>
  </si>
  <si>
    <t>BR-OOTS-ERR-019</t>
  </si>
  <si>
    <t>BR-OOTS-ERR-020</t>
  </si>
  <si>
    <t>BR-OOTS-ERR-021</t>
  </si>
  <si>
    <t>BR-OOTS-ERR-022</t>
  </si>
  <si>
    <t>BR-OOTS-ERR-023</t>
  </si>
  <si>
    <t>The value of 'Identifier' of a 'Requirement' MUST be unique UUID (RFC 4122) provided by the EvidenceBroker.</t>
  </si>
  <si>
    <t>Proof ebRIM</t>
  </si>
  <si>
    <t>The 'rim:Value' of a 'PreviewLocation' MUST be a URI starting with 'https://'.</t>
  </si>
  <si>
    <t>The value of the 'schemeID' attribute of the 'Identifier' MUST be part of the code list 'EAS' (Electronic Address Scheme ).</t>
  </si>
  <si>
    <t>EAS</t>
  </si>
  <si>
    <t>Electronic Address Scheme</t>
  </si>
  <si>
    <t>2022-03-04</t>
  </si>
  <si>
    <t>https://ec.europa.eu/digital-building-blocks/wikis/display/DIGITAL/Registry+of+supporting+artefacts+to+implement+EN16931#RegistryofsupportingartefactstoimplementEN16931-Codelists</t>
  </si>
  <si>
    <t xml:space="preserve">Digital Europe Programme (DIGITAL) </t>
  </si>
  <si>
    <t>The value of the 'schemeID' attribute of the 'Identifier' MUST  be part of the code list 'EAS' (Electronic Address Scheme ).</t>
  </si>
  <si>
    <t>Needs to be defined. Values: Evidence Requester, Evidence Provider, Error Provider, Intermidiary Platform</t>
  </si>
  <si>
    <t>http://docs.oasis-open.org/ubl/os-UBL-2.3/cl/gc/default/LanguageCode-2.3.gc</t>
  </si>
  <si>
    <t>http://docs.oasis-open.org/ubl/os-UBL-2.3/cl/gc/default/CountryIdentificationCode-2.3.gc</t>
  </si>
  <si>
    <t>CountryIdentificationCode-2.3</t>
  </si>
  <si>
    <t>The value of 'EvidenceTypeClassification' of a 'DataServiceEvidenceType' MUST be a URI with the following format 'http:://……' pointing to the Semantic Repository encoded in the EvidenceBroker.</t>
  </si>
  <si>
    <t>The value of 'lang' attribute MUST be be provided. Default value: 'en'.</t>
  </si>
  <si>
    <t>Code List might need to be restricted.</t>
  </si>
  <si>
    <t>The 'schemeID' attribute of the 'Identifier' MUST have the fixed value 'eidas'.</t>
  </si>
  <si>
    <t>The value of 'Gender' MUST be  'Male',  'Female' or  'Unspecified'.</t>
  </si>
  <si>
    <t>The value of the 'AdminUnitLevel1' SHOULD be part of the code list the code list 'CountryIdentificationCode' (ISO 3166-1' alpha-2 codes).</t>
  </si>
  <si>
    <t>The value of the 'AdminUnitLevel2' SHOULD be coded using the code list 'Nomenclature of Territorial Units for Statistics' (NUTS)</t>
  </si>
  <si>
    <t xml:space="preserve">The value of a Person 'Identifier' SHOULD be provided. </t>
  </si>
  <si>
    <t xml:space="preserve">The value of a Legal Person 'LegalPersonIdentifier' SHOULD be provided. </t>
  </si>
  <si>
    <t>The 'schemeID' attribute of 'LegalPersonIdentifier' MUST be present.</t>
  </si>
  <si>
    <t xml:space="preserve">The value of a 'LegalPersonIdentifier' MUST have the format XX/YY/ZZZZZZZ where the values of XX and YY MUST be part of the code list 'CountryIdentificationCode' (ISO 3166-1' alpha-2 codes).  Example: ES/AT/02635542Y </t>
  </si>
  <si>
    <t xml:space="preserve">The value of a 'LegalPersonIdentifier' MUST have the format XX/YY/ZZZZZZZ where XX is the Nationality Code of the identifier and YY is the Nationality Code of the destination country and ZZZZZZZ is an undefined combination of characters which uniquely identifies the identity asserted in the country of origin. Example: ES/AT/02635542Y </t>
  </si>
  <si>
    <t>The 'schemeID' attribute of the 'LegalPersonIdentifier' MUST have the fixed value 'eidas'.</t>
  </si>
  <si>
    <t>The value of the 'AdminUnitLevel2' SHOULD be part of the code list 'Nuts' (Nomenclature of Territorial Units for Statistics).</t>
  </si>
  <si>
    <t>What can we say about this URL? Is it pointing to DSD or Semantic Respository</t>
  </si>
  <si>
    <t xml:space="preserve">Rule probably not needed. Must be present in ebRIM </t>
  </si>
  <si>
    <t xml:space="preserve">Format of URI needs to be defined. </t>
  </si>
  <si>
    <t>The value of 'EvidenceTypeClassification' of 'IsConformantTo' MUST be a URI with the following format 'http:://……' pointing to the Semantic Repository encoded in the EvidenceBroker.</t>
  </si>
  <si>
    <t>Codelist</t>
  </si>
  <si>
    <t xml:space="preserve">Code List might need to be restricted. To be clarified how to distinguish between packaging and compression format. </t>
  </si>
  <si>
    <t>The 'schemeID' attribute of the 'LegalIdentifier' MUST have the fixed value 'eidas'.</t>
  </si>
  <si>
    <t>Rule probably not needed. Must be present in SimpleLinkType: https://www.w3.org/TR/xlink11/</t>
  </si>
  <si>
    <t>The 'status' attribute of a 'QueryResponse' that is not successful MUST be encoded as "urn:oasis:names:tc:ebxml-regrep:ResponseStatusType:Failure".</t>
  </si>
  <si>
    <t>The 'rs:Exception' class of a 'QueryResponse' MUST be present if  'status' attribute of a 'QueryResponse' is "urn:oasis:names:tc:ebxml-regrep:ResponseStatusType:Failure".</t>
  </si>
  <si>
    <t xml:space="preserve">Probably needs be created from scratch. Check Toop codes. </t>
  </si>
  <si>
    <t>The &lt;rim:Slot name="SpecificationIdentifier"&gt; MUST be present in the QueryResponse.</t>
  </si>
  <si>
    <t>The &lt;rim:Slot name="EvidenceProvider"&gt; MUST be present in the QueryResponse.</t>
  </si>
  <si>
    <t>The &lt;rim:Slot name="EvidenceRequester"&gt; MUST be present in the QueryResponse.</t>
  </si>
  <si>
    <t>The &lt;rim:Slot name="Timestamp"&gt; MUST be present in the rs:Exception.</t>
  </si>
  <si>
    <t>A 'query:QueryResponse' MUST not contain any other rim:Slots.</t>
  </si>
  <si>
    <t>The &lt;rim:SlotValue&gt; of &lt;rim:Slot name="SpecificationIdentifier"&gt; MUST be of "rim:StringValueType"</t>
  </si>
  <si>
    <t>The &lt;rim:SlotValue&gt; of &lt;rim:Slot name="ErrorProvider"&gt; MUST be of "rim:CollectionValueType"</t>
  </si>
  <si>
    <t>The &lt;rim:SlotValue&gt; of &lt;rim:Slot name="EvidenceRequester"&gt; MUST be of "rim:AnyValueType"</t>
  </si>
  <si>
    <t>The &lt;rim:SlotValue&gt; of &lt;rim:Slot name="Timestamp"&gt; MUST be of "rim:DateTimeValueType"</t>
  </si>
  <si>
    <t>The &lt;rim:SlotValue&gt; of &lt;rim:Slot name="PreviewLocation"&gt; MUST be of "rim:StringValueType"</t>
  </si>
  <si>
    <t>The &lt;rim:SlotValue&gt; of &lt;rim:Slot name="PreviewDescription"&gt; MUST be of "rim:InternationalStringValueType"</t>
  </si>
  <si>
    <t>The &lt;rim:SlotValue&gt; of &lt;rim:Slot name="PreviewMethod"&gt; MUST be of "rim:StringValueType"</t>
  </si>
  <si>
    <t>The &lt;rim:Slot name="IssueDateTime"&gt; MUST be present  in the QueryResponse.</t>
  </si>
  <si>
    <t>The &lt;rim:Slot name="EvidenceMetadata"&gt; MUST be present in the RegistryObject.</t>
  </si>
  <si>
    <t>The &lt;rim:SlotValue&gt; of &lt;rim:Slot name="IssueDateTime"&gt; MUST be of "rim:DateTimeValueType"</t>
  </si>
  <si>
    <t>The &lt;rim:SlotValue&gt; of &lt;rim:Slot name="EvidenceProvider"&gt; MUST be of "rim:CollectionValueType"</t>
  </si>
  <si>
    <t>The &lt;rim:SlotValue&gt; of &lt;rim:Slot name="ResponseAvailableDateTime"&gt; MUST be of "rim:DateTimeValueType"</t>
  </si>
  <si>
    <t>The &lt;rim:SlotValue&gt; of &lt;rim:Slot name="EvidenceMetadata&gt; MUST be of "rim:AnyValueType"</t>
  </si>
  <si>
    <t xml:space="preserve">An EvidenceProvider 'rim:SlotValue/Agent' MUST not contain any other elements than 'sdg:Identifier' and 'sdg:Name', 'Address'. </t>
  </si>
  <si>
    <t>The class 'IsConformantTo' of 'Evidence' MUST not contain any other elements than 'sdg:Identifier' and 'sdg:Description'.</t>
  </si>
  <si>
    <t>The &lt;rim:Slot name="SpecificationIdentifier"&gt; MUST be present in the QueryRequest.</t>
  </si>
  <si>
    <t>The &lt;rim:Slot name="IssueDateTime"&gt; MUST be present  in the QueryRequest.</t>
  </si>
  <si>
    <t>The &lt;rim:Slot name="PossibilityForPreview"&gt; MUST be present in the QueryRequest.</t>
  </si>
  <si>
    <t>The &lt;rim:Slot name="ExplicitRequestGiven"&gt; MUST be present in the QueryRequest.</t>
  </si>
  <si>
    <t>The &lt;rim:Slot name="EvidenceRequester"&gt; MUST be present in the QueryRequest.</t>
  </si>
  <si>
    <t>The &lt;rim:Slot name="EvidenceProvider"&gt; MUST be present in the QueryRequest.</t>
  </si>
  <si>
    <t>The &lt;rim:Slot name="EvidenceRequest"&gt; MUST be present in the Query.</t>
  </si>
  <si>
    <t>A Query MUST contain either a &lt;rim:Slot name="LegalPerson"&gt; or a &lt;rim:Slot name="NaturalPerson"&gt; but NOT both.</t>
  </si>
  <si>
    <t>A 'query:QueryRequest' MUST not contain any other rim:Slots.</t>
  </si>
  <si>
    <t>The &lt;rim:SlotValue&gt; of &lt;rim:Slot name="Procedure"&gt; MUST be of "rim:InternationalStringValueType"</t>
  </si>
  <si>
    <t>The &lt;rim:SlotValue&gt; of &lt;rim:Slot name="PossibilityForPreview"&gt; MUST be of "rim:BooleanValueType"</t>
  </si>
  <si>
    <t>The &lt;rim:SlotValue&gt; of &lt;rim:Slot name="ExplicitRequestGiven"&gt; MUST be of "rim:BooleanValueType"</t>
  </si>
  <si>
    <t>The &lt;rim:SlotValue&gt; of &lt;rim:Slot name="Requirement&gt; MUST be of "rim:CollectionValueType"</t>
  </si>
  <si>
    <t>The &lt;rim:Element&gt; of &lt;rim:SlotValue&gt; of &lt;rim:Slot name="Requirement"&gt; MUST be of "rim:AnyValueType"</t>
  </si>
  <si>
    <t>The &lt;rim:SlotValue&gt; of &lt;rim:Slot name="EvidenceRequester"&gt; MUST be of "rim:CollectionValueType"</t>
  </si>
  <si>
    <t>The &lt;rim:Element&gt; of &lt;rim:SlotValue&gt; of &lt;rim:Slot name="EvidenceRequester"&gt; MUST be of "rim:AnyValueType"</t>
  </si>
  <si>
    <t>The &lt;rim:SlotValue&gt; of &lt;rim:Slot name="EvidenceProvider"&gt; MUST be of "rim:AnyValueType"</t>
  </si>
  <si>
    <t>The &lt;rim:SlotValue&gt; of &lt;rim:Slot name="EvidenceRequest"&gt; MUST be of "rim:AnyValueType"</t>
  </si>
  <si>
    <t>The &lt;rim:SlotValue&gt; of &lt;rim:Slot name="LegalPerson"&gt; MUST be of "rim:AnyValueType"</t>
  </si>
  <si>
    <t>The &lt;rim:SlotValue&gt; of &lt;rim:Slot name="NaturalPerson"&gt; MUST be of "rim:AnyValueType"</t>
  </si>
  <si>
    <t>The &lt;rim:SlotValue&gt; of &lt;rim:Slot name="AuthorizedRepresentative"&gt; MUST be of "rim:AnyValueType"</t>
  </si>
  <si>
    <t>A Requirement  'rim:Element/Requirement' MUST not contain any other elements than 'sdg:Identifier' and 'sdg:Name'.</t>
  </si>
  <si>
    <t>An EvidenceRequester ''rim:Element/Agent' MUST not contain any other elements than 'sdg:Identifier' and 'sdg:Name', 'Address' and 'Classification'.</t>
  </si>
  <si>
    <t>An EvidenceProvider 'rim:SlotValue/Agent' MUST not contain any other elements than 'sdg:Identifier' and 'sdg:Name'.</t>
  </si>
  <si>
    <t>An EvidenceRequest 'rim:SlotValue/DataServiceEvidenceType' MUST not contain any other elements than 'sdg:Identifier', 'EvidenceTypeClassification', 'Title', 'Description' and 'DistributedAs'.</t>
  </si>
  <si>
    <t>The &lt;rim:Slot name="Procedure"&gt; SHOULD be present in the QueryRequest.</t>
  </si>
  <si>
    <t>The &lt;rim:Slot name="Requirement"&gt; SHOULD be present in the QueryRequest.</t>
  </si>
  <si>
    <t>The &lt;rim:Slot name="PreviewLocation"&gt; MAY be present in the QueryRequest.</t>
  </si>
  <si>
    <t>The &lt;rim:Slot name="AuthorizedRepresentative"&gt; MAY be present in the Query.</t>
  </si>
  <si>
    <t>The &lt;rim:Slot name="ResponseAvailableDateTime"&gt; MAY be present in the QueryResponse.</t>
  </si>
  <si>
    <t>The &lt;rim:Slot name="PreviewLocation"&gt; MAY be present in the rs:Exception.</t>
  </si>
  <si>
    <t>The &lt;rim:Slot name="PreviewDescription"&gt; MAY be present in the rs:Exception.</t>
  </si>
  <si>
    <t>The &lt;rim:Slot name="PreviewMethod"&gt; MAY be present in the rs:Exception.</t>
  </si>
  <si>
    <t xml:space="preserve">Codes must be aligned with Specifcation. </t>
  </si>
  <si>
    <t>Code list needs to be defined. Values: Evidence Requester, Evidence Provider, Error Provider, Intermidiary Platform</t>
  </si>
  <si>
    <t>Codes must be aligned with Specifcation.  - EB - Annex II - Annex I? - LEI codes - http://data.europa.eu/eli/reg/2018/1724/oj</t>
  </si>
  <si>
    <t>BR-OOTS-REQ-011</t>
  </si>
  <si>
    <t>BR-OOTS-REQ-023</t>
  </si>
  <si>
    <t>BR-OOTS-REQ-060</t>
  </si>
  <si>
    <t>BR-OOTS-REQ-061</t>
  </si>
  <si>
    <t>BR-OOTS-REQ-062</t>
  </si>
  <si>
    <t>BR-OOTS-REQ-063</t>
  </si>
  <si>
    <t>BR-OOTS-REQ-064</t>
  </si>
  <si>
    <t>BR-OOTS-RESP-015</t>
  </si>
  <si>
    <t>BR-OOTS-RESP-021</t>
  </si>
  <si>
    <t>BR-OOTS-RESP-022</t>
  </si>
  <si>
    <t>BR-OOTS-RESP-023</t>
  </si>
  <si>
    <t>BR-OOTS-RESP-ebRIM-022</t>
  </si>
  <si>
    <t>BR-OOTS-RESP-ebRIM-023</t>
  </si>
  <si>
    <t>BR-OOTS-RESP-ebRIM-024</t>
  </si>
  <si>
    <t>BR-OOTS-RESP-ebRIM-025</t>
  </si>
  <si>
    <t>BR-OOTS-RESP-ebRIM-026</t>
  </si>
  <si>
    <t>BR-OOTS-RESP-ebRIM-027</t>
  </si>
  <si>
    <t>The 'rim:Value' of a 'PreviewMethod' MUST be either the HTTP verb 'GET' or 'POST'.</t>
  </si>
  <si>
    <t>Rule ID</t>
  </si>
  <si>
    <t>LanguageCode-2.3.gc</t>
  </si>
  <si>
    <t>EAS.gc</t>
  </si>
  <si>
    <t>CountryIdentificationCode-2.3.gc</t>
  </si>
  <si>
    <t>LevelsOfAssuranceCode-CodeList.gc</t>
  </si>
  <si>
    <t>NutsCodes.gc</t>
  </si>
  <si>
    <t>IdentifierType-CodeList.gc</t>
  </si>
  <si>
    <t>ProcotolException-CodeList.gc</t>
  </si>
  <si>
    <t>ErrorSeverity-CodeList.gc</t>
  </si>
  <si>
    <t>BinaryObjectMimeCode-2.3.gc</t>
  </si>
  <si>
    <t>The value of 'IssuingDate' of an 'Evidence' MUST be be according to xsd:date.</t>
  </si>
  <si>
    <t>BR-OOTS-REQ-065</t>
  </si>
  <si>
    <t>BR-OOTS-REQ-066</t>
  </si>
  <si>
    <t>The 'rim:Value' of 'ExplicitRequestGiven' MUST be xs:boolean.</t>
  </si>
  <si>
    <t>The 'rim:Value' of 'PossibilityForPreview' MUST be according to xs:boolean.</t>
  </si>
  <si>
    <t>query:QueryRequest/rim:Slot[@name='EvidenceProviderClassificationValues']</t>
  </si>
  <si>
    <t>The &lt;rim:Slot name="EvidenceProviderClassificationValues"&gt; MAY be present in the QueryRequest.</t>
  </si>
  <si>
    <t>BR-OOTS-REQ-ebRIM-042</t>
  </si>
  <si>
    <t>query:QueryRequest/rim:Slot[@name='EvidenceProviderClassificationValues']/rim:SlotValue</t>
  </si>
  <si>
    <t>BR-OOTS-REQ-ebRIM-043</t>
  </si>
  <si>
    <t>BR-OOTS-REQ-ebRIM-044</t>
  </si>
  <si>
    <t>The &lt;rim:SlotValue&gt;of &lt;rim:Slot name="EvidenceProviderClassificationValues"&gt; MUST be of "rim:CollectionValueType"</t>
  </si>
  <si>
    <t>query:QueryResponse/rim:Slot[@name='EvidenceResponseIdentifier']</t>
  </si>
  <si>
    <t>The &lt;rim:Slot name="EvidenceResponseIdentifier"&gt; MUST be present in the QueryResponse.</t>
  </si>
  <si>
    <t>query:QueryResponse/rim:Slot[@name='EvidenceResponseIdentifier']/rim:SlotValue</t>
  </si>
  <si>
    <t>The &lt;rim:SlotValue&gt; of &lt;rim:Slot name="EvidenceResponseIdentifier"&gt; MUST be of "rim:StringValueType"</t>
  </si>
  <si>
    <t>query:QueryResponse/rim:RegistryObjectList/rim:RegistryObject/rim:RepositoryItemRef/@xlink:href</t>
  </si>
  <si>
    <t>The value of the attribute "xlink:href" of "rim:RepositoryItemRef" MUST follow the URI scheme cid and start with 'cid:……'</t>
  </si>
  <si>
    <t>BR-OOTS-RESP-043</t>
  </si>
  <si>
    <t>RepositoryItemRef</t>
  </si>
  <si>
    <t>The &lt;rim:Slot name="ErrorProvider"&gt; MUST be present in the QueryResponse.</t>
  </si>
  <si>
    <t xml:space="preserve">The value for 'Agent/Classification' MUST be provided. </t>
  </si>
  <si>
    <t>The value MUST be part of the code list 'AgentClassification'. Default value: Evidence Provider</t>
  </si>
  <si>
    <t>The value MUST be part of the code list 'AgentClassification'. Default value: Error Provider</t>
  </si>
  <si>
    <t>The value MUST be part of the code list 'AgentClassification'. Default value: EvidenceRequester</t>
  </si>
  <si>
    <t>ID</t>
  </si>
  <si>
    <t>Evidence Request</t>
  </si>
  <si>
    <t>Evidence Response</t>
  </si>
  <si>
    <t>EDM</t>
  </si>
  <si>
    <t>EB</t>
  </si>
  <si>
    <t>Query Response of the DSD</t>
  </si>
  <si>
    <t>Query Error Response of the DSD</t>
  </si>
  <si>
    <t>DSD</t>
  </si>
  <si>
    <t>Name</t>
  </si>
  <si>
    <t>Description</t>
  </si>
  <si>
    <t>LCM Successfull Response</t>
  </si>
  <si>
    <t>LCM Error Response</t>
  </si>
  <si>
    <t>Submit Registry Objects DataServiceEvidenceType and EvidenceProvider</t>
  </si>
  <si>
    <t>Response for successful LCM submission</t>
  </si>
  <si>
    <t>Response for unsuccessful LCM submission</t>
  </si>
  <si>
    <t>Get List of Requirements Query</t>
  </si>
  <si>
    <t>Get Evidence Types for Requirement Query</t>
  </si>
  <si>
    <t>DSD Error Response</t>
  </si>
  <si>
    <t>EB Error Response</t>
  </si>
  <si>
    <t>EDM Error Response</t>
  </si>
  <si>
    <t>Evidence Request Syntax Mapping</t>
  </si>
  <si>
    <t>Evidence Response Syntax Mapping</t>
  </si>
  <si>
    <t>Error Response Syntax Mapping</t>
  </si>
  <si>
    <t>EDM-REQ</t>
  </si>
  <si>
    <t>EB-REQ</t>
  </si>
  <si>
    <t>EDM-RESP</t>
  </si>
  <si>
    <t>DSD-RESP</t>
  </si>
  <si>
    <t>EDM-ERR</t>
  </si>
  <si>
    <t>DSD-ERR</t>
  </si>
  <si>
    <t>LCM-SUC</t>
  </si>
  <si>
    <t>LCM-ERR</t>
  </si>
  <si>
    <t>EB-EVI</t>
  </si>
  <si>
    <t>EB-ERR</t>
  </si>
  <si>
    <t>DSD-SUB</t>
  </si>
  <si>
    <t>EB-SUB</t>
  </si>
  <si>
    <t>Component</t>
  </si>
  <si>
    <t>Spalte1</t>
  </si>
  <si>
    <t>New Rules ID</t>
  </si>
  <si>
    <t>R-EDM-REQ-C001</t>
  </si>
  <si>
    <t>R-EDM-REQ-C002</t>
  </si>
  <si>
    <t>R-EDM-REQ-C003</t>
  </si>
  <si>
    <t>R-EDM-REQ-C004</t>
  </si>
  <si>
    <t>R-EDM-REQ-C005</t>
  </si>
  <si>
    <t>R-EDM-REQ-C006</t>
  </si>
  <si>
    <t>R-EDM-REQ-C007</t>
  </si>
  <si>
    <t>R-EDM-REQ-C008</t>
  </si>
  <si>
    <t>R-EDM-REQ-C009</t>
  </si>
  <si>
    <t>R-EDM-REQ-C010</t>
  </si>
  <si>
    <t>R-EDM-REQ-C011</t>
  </si>
  <si>
    <t>R-EDM-REQ-C012</t>
  </si>
  <si>
    <t>R-EDM-REQ-C013</t>
  </si>
  <si>
    <t>R-EDM-REQ-C014</t>
  </si>
  <si>
    <t>R-EDM-REQ-C015</t>
  </si>
  <si>
    <t>R-EDM-REQ-C016</t>
  </si>
  <si>
    <t>R-EDM-REQ-C017</t>
  </si>
  <si>
    <t>R-EDM-REQ-C018</t>
  </si>
  <si>
    <t>R-EDM-REQ-C019</t>
  </si>
  <si>
    <t>R-EDM-REQ-C020</t>
  </si>
  <si>
    <t>R-EDM-REQ-C021</t>
  </si>
  <si>
    <t>R-EDM-REQ-C022</t>
  </si>
  <si>
    <t>R-EDM-REQ-C023</t>
  </si>
  <si>
    <t>R-EDM-REQ-C024</t>
  </si>
  <si>
    <t>R-EDM-REQ-C025</t>
  </si>
  <si>
    <t>R-EDM-REQ-C026</t>
  </si>
  <si>
    <t>R-EDM-REQ-C027</t>
  </si>
  <si>
    <t>R-EDM-REQ-C028</t>
  </si>
  <si>
    <t>R-EDM-REQ-C029</t>
  </si>
  <si>
    <t>R-EDM-REQ-C030</t>
  </si>
  <si>
    <t>R-EDM-REQ-C031</t>
  </si>
  <si>
    <t>R-EDM-REQ-C032</t>
  </si>
  <si>
    <t>R-EDM-REQ-C033</t>
  </si>
  <si>
    <t>R-EDM-REQ-C034</t>
  </si>
  <si>
    <t>R-EDM-REQ-C035</t>
  </si>
  <si>
    <t>R-EDM-REQ-C036</t>
  </si>
  <si>
    <t>R-EDM-REQ-C037</t>
  </si>
  <si>
    <t>R-EDM-REQ-C038</t>
  </si>
  <si>
    <t>R-EDM-REQ-C039</t>
  </si>
  <si>
    <t>R-EDM-REQ-C040</t>
  </si>
  <si>
    <t>R-EDM-REQ-C041</t>
  </si>
  <si>
    <t>R-EDM-REQ-C042</t>
  </si>
  <si>
    <t>R-EDM-REQ-C043</t>
  </si>
  <si>
    <t>R-EDM-REQ-C044</t>
  </si>
  <si>
    <t>R-EDM-REQ-C045</t>
  </si>
  <si>
    <t>R-EDM-REQ-C046</t>
  </si>
  <si>
    <t>R-EDM-REQ-C047</t>
  </si>
  <si>
    <t>R-EDM-REQ-C048</t>
  </si>
  <si>
    <t>R-EDM-REQ-C049</t>
  </si>
  <si>
    <t>R-EDM-REQ-C050</t>
  </si>
  <si>
    <t>R-EDM-REQ-C051</t>
  </si>
  <si>
    <t>R-EDM-REQ-C052</t>
  </si>
  <si>
    <t>R-EDM-REQ-C053</t>
  </si>
  <si>
    <t>R-EDM-REQ-C054</t>
  </si>
  <si>
    <t>R-EDM-REQ-C055</t>
  </si>
  <si>
    <t>R-EDM-REQ-C056</t>
  </si>
  <si>
    <t>R-EDM-REQ-C057</t>
  </si>
  <si>
    <t>R-EDM-REQ-C058</t>
  </si>
  <si>
    <t>R-EDM-REQ-C059</t>
  </si>
  <si>
    <t>R-EDM-REQ-C060</t>
  </si>
  <si>
    <t>R-EDM-REQ-C061</t>
  </si>
  <si>
    <t>R-EDM-REQ-C062</t>
  </si>
  <si>
    <t>R-EDM-REQ-C063</t>
  </si>
  <si>
    <t>R-EDM-REQ-C064</t>
  </si>
  <si>
    <t>R-EDM-REQ-C065</t>
  </si>
  <si>
    <t>R-EDM-REQ-C066</t>
  </si>
  <si>
    <t>C</t>
  </si>
  <si>
    <t>Content</t>
  </si>
  <si>
    <t>S</t>
  </si>
  <si>
    <t>Structure</t>
  </si>
  <si>
    <t>Business rules that guarantee the correct structure of the message</t>
  </si>
  <si>
    <t>Business rules that ensure the correct use of information objects</t>
  </si>
  <si>
    <t>New Rule ID</t>
  </si>
  <si>
    <t>R-EDM-RESP-S001</t>
  </si>
  <si>
    <t>R-EDM-RESP-S002</t>
  </si>
  <si>
    <t>R-EDM-RESP-S003</t>
  </si>
  <si>
    <t>R-EDM-RESP-S004</t>
  </si>
  <si>
    <t>R-EDM-RESP-S005</t>
  </si>
  <si>
    <t>R-EDM-RESP-S006</t>
  </si>
  <si>
    <t>R-EDM-RESP-S007</t>
  </si>
  <si>
    <t>R-EDM-RESP-S008</t>
  </si>
  <si>
    <t>R-EDM-RESP-S009</t>
  </si>
  <si>
    <t>R-EDM-RESP-S010</t>
  </si>
  <si>
    <t>R-EDM-RESP-S011</t>
  </si>
  <si>
    <t>R-EDM-RESP-S012</t>
  </si>
  <si>
    <t>R-EDM-RESP-S013</t>
  </si>
  <si>
    <t>R-EDM-RESP-S014</t>
  </si>
  <si>
    <t>R-EDM-RESP-S015</t>
  </si>
  <si>
    <t>R-EDM-RESP-S016</t>
  </si>
  <si>
    <t>R-EDM-RESP-S017</t>
  </si>
  <si>
    <t>R-EDM-RESP-S018</t>
  </si>
  <si>
    <t>R-EDM-RESP-S019</t>
  </si>
  <si>
    <t>R-EDM-RESP-S020</t>
  </si>
  <si>
    <t>R-EDM-RESP-S021</t>
  </si>
  <si>
    <t>R-EDM-RESP-S022</t>
  </si>
  <si>
    <t>R-EDM-RESP-S023</t>
  </si>
  <si>
    <t>R-EDM-RESP-S024</t>
  </si>
  <si>
    <t>R-EDM-RESP-S025</t>
  </si>
  <si>
    <t>R-EDM-RESP-S026</t>
  </si>
  <si>
    <t>R-EDM-RESP-S027</t>
  </si>
  <si>
    <t>R-EDM-RESP-S028</t>
  </si>
  <si>
    <t>R-EDM-RESP-S029</t>
  </si>
  <si>
    <t>R-EDM-RESP-S030</t>
  </si>
  <si>
    <t>R-EDM-RESP-S031</t>
  </si>
  <si>
    <t>R-EDM-RESP-S032</t>
  </si>
  <si>
    <t>R-EDM-RESP-S033</t>
  </si>
  <si>
    <t>R-EDM-RESP-S034</t>
  </si>
  <si>
    <t>R-EDM-RESP-S035</t>
  </si>
  <si>
    <t>R-EDM-RESP-S036</t>
  </si>
  <si>
    <t>R-EDM-RESP-C001</t>
  </si>
  <si>
    <t>R-EDM-RESP-C002</t>
  </si>
  <si>
    <t>R-EDM-RESP-C003</t>
  </si>
  <si>
    <t>R-EDM-RESP-C004</t>
  </si>
  <si>
    <t>R-EDM-RESP-C005</t>
  </si>
  <si>
    <t>R-EDM-RESP-C006</t>
  </si>
  <si>
    <t>R-EDM-RESP-C007</t>
  </si>
  <si>
    <t>R-EDM-RESP-C008</t>
  </si>
  <si>
    <t>R-EDM-RESP-C009</t>
  </si>
  <si>
    <t>R-EDM-RESP-C010</t>
  </si>
  <si>
    <t>R-EDM-RESP-C011</t>
  </si>
  <si>
    <t>R-EDM-RESP-C012</t>
  </si>
  <si>
    <t>R-EDM-RESP-C013</t>
  </si>
  <si>
    <t>R-EDM-RESP-C014</t>
  </si>
  <si>
    <t>R-EDM-RESP-C015</t>
  </si>
  <si>
    <t>R-EDM-RESP-C016</t>
  </si>
  <si>
    <t>R-EDM-RESP-C017</t>
  </si>
  <si>
    <t>R-EDM-RESP-C018</t>
  </si>
  <si>
    <t>R-EDM-RESP-C019</t>
  </si>
  <si>
    <t>R-EDM-RESP-C020</t>
  </si>
  <si>
    <t>R-EDM-RESP-C021</t>
  </si>
  <si>
    <t>R-EDM-RESP-C022</t>
  </si>
  <si>
    <t>R-EDM-RESP-C023</t>
  </si>
  <si>
    <t>R-EDM-RESP-C024</t>
  </si>
  <si>
    <t>R-EDM-RESP-C025</t>
  </si>
  <si>
    <t>R-EDM-RESP-C026</t>
  </si>
  <si>
    <t>R-EDM-RESP-C027</t>
  </si>
  <si>
    <t>R-EDM-RESP-C028</t>
  </si>
  <si>
    <t>R-EDM-RESP-C029</t>
  </si>
  <si>
    <t>R-EDM-RESP-C030</t>
  </si>
  <si>
    <t>R-EDM-RESP-C031</t>
  </si>
  <si>
    <t>R-EDM-RESP-C032</t>
  </si>
  <si>
    <t>R-EDM-RESP-C033</t>
  </si>
  <si>
    <t>R-EDM-RESP-C034</t>
  </si>
  <si>
    <t>R-EDM-RESP-C035</t>
  </si>
  <si>
    <t>R-EDM-RESP-C036</t>
  </si>
  <si>
    <t>R-EDM-RESP-C037</t>
  </si>
  <si>
    <t>R-EDM-RESP-C038</t>
  </si>
  <si>
    <t>R-EDM-RESP-C039</t>
  </si>
  <si>
    <t>R-EDM-RESP-C040</t>
  </si>
  <si>
    <t>R-EDM-RESP-C041</t>
  </si>
  <si>
    <t>R-EDM-RESP-C042</t>
  </si>
  <si>
    <t>R-EDM-ERR-C001</t>
  </si>
  <si>
    <t>R-EDM-ERR-C002</t>
  </si>
  <si>
    <t>R-EDM-ERR-C003</t>
  </si>
  <si>
    <t>R-EDM-ERR-C004</t>
  </si>
  <si>
    <t>R-EDM-ERR-C005</t>
  </si>
  <si>
    <t>R-EDM-ERR-C006</t>
  </si>
  <si>
    <t>R-EDM-ERR-C007</t>
  </si>
  <si>
    <t>R-EDM-ERR-C008</t>
  </si>
  <si>
    <t>R-EDM-ERR-C009</t>
  </si>
  <si>
    <t>R-EDM-ERR-C010</t>
  </si>
  <si>
    <t>R-EDM-ERR-C011</t>
  </si>
  <si>
    <t>R-EDM-ERR-C012</t>
  </si>
  <si>
    <t>R-EDM-ERR-C013</t>
  </si>
  <si>
    <t>R-EDM-ERR-C014</t>
  </si>
  <si>
    <t>R-EDM-ERR-C015</t>
  </si>
  <si>
    <t>R-EDM-ERR-C016</t>
  </si>
  <si>
    <t>R-EDM-ERR-C017</t>
  </si>
  <si>
    <t>R-EDM-ERR-C018</t>
  </si>
  <si>
    <t>R-EDM-ERR-C019</t>
  </si>
  <si>
    <t>R-EDM-ERR-C020</t>
  </si>
  <si>
    <t>R-EDM-ERR-C021</t>
  </si>
  <si>
    <t>R-EDM-ERR-S001</t>
  </si>
  <si>
    <t>R-EDM-ERR-S002</t>
  </si>
  <si>
    <t>R-EDM-ERR-S003</t>
  </si>
  <si>
    <t>R-EDM-ERR-S004</t>
  </si>
  <si>
    <t>R-EDM-ERR-S005</t>
  </si>
  <si>
    <t>R-EDM-ERR-S006</t>
  </si>
  <si>
    <t>R-EDM-ERR-S007</t>
  </si>
  <si>
    <t>R-EDM-ERR-S008</t>
  </si>
  <si>
    <t>R-EDM-ERR-S009</t>
  </si>
  <si>
    <t>R-EDM-ERR-S010</t>
  </si>
  <si>
    <t>R-EDM-ERR-S011</t>
  </si>
  <si>
    <t>R-EDM-ERR-S012</t>
  </si>
  <si>
    <t>R-EDM-ERR-S013</t>
  </si>
  <si>
    <t>R-EDM-ERR-S014</t>
  </si>
  <si>
    <t>R-EDM-ERR-S015</t>
  </si>
  <si>
    <t>R-EDM-ERR-S016</t>
  </si>
  <si>
    <t>R-EDM-ERR-S017</t>
  </si>
  <si>
    <t>R-EDM-ERR-S018</t>
  </si>
  <si>
    <t>R-EDM-ERR-S019</t>
  </si>
  <si>
    <t>All</t>
  </si>
  <si>
    <t>R-DSD-RESP-S001</t>
  </si>
  <si>
    <t>R-DSD-RESP-S002</t>
  </si>
  <si>
    <t>query:QueryResponse/rim:RegistryObjectList/rim:RegistryObject/rim:Slot[@name='DataServiceEvidenceType']</t>
  </si>
  <si>
    <t>The &lt;rim:Slot name="DataServiceEvidenceType"&gt; MUST be present in the QueryResponse.</t>
  </si>
  <si>
    <t>The namespace of root element of a query response document must be 'urn:oasis:names:tc:ebxml-regrep:xsd:query:4.0'</t>
  </si>
  <si>
    <t>The root element of a query response document MUST be 'query:QueryResponse'</t>
  </si>
  <si>
    <t>query:QueryResponse/@xmlns:query</t>
  </si>
  <si>
    <t>A successful QueryResponse includes a RegistryObjectList</t>
  </si>
  <si>
    <t>The 'status' attribute of a successfull 'QueryResponse' MUST be encoded as as 'urn:oasis:names:tc:ebxml-regrep:ResponseStatusType:Success'.</t>
  </si>
  <si>
    <t>query:QueryResponse/rim:RegistryObjectList/</t>
  </si>
  <si>
    <t>Exception</t>
  </si>
  <si>
    <t>The &lt;rim:SlotValue&gt; of &lt;rim:Slot name="DataServiceEvidenceType"&gt; MUST be of "rim:AnyValueType"</t>
  </si>
  <si>
    <t>query:QueryResponse/rim:RegistryObjectList/rim:RegistryObject/rim:Slot[@name='DataServiceEvidenceType']/rim:SlotValue</t>
  </si>
  <si>
    <t>R-DSD-RESP-S003</t>
  </si>
  <si>
    <t>R-DSD-RESP-S004</t>
  </si>
  <si>
    <t>R-DSD-RESP-S005</t>
  </si>
  <si>
    <t>R-DSD-RESP-S006</t>
  </si>
  <si>
    <t>R-DSD-RESP-S007</t>
  </si>
  <si>
    <t>R-DSD-RESP-S008</t>
  </si>
  <si>
    <t>R-DSD-RESP-S009</t>
  </si>
  <si>
    <t>A successful QueryResponse does not include an Exception</t>
  </si>
  <si>
    <t>The &lt;rim:SlotValue&gt; of &lt;rim:Slot name="JurisdictionDetermination"&gt; MUST be of "rim:AnyValueType"</t>
  </si>
  <si>
    <t>The &lt;rim:SlotValue&gt; of &lt;rim:Slot name="UserRequestedClassificationConcepts"&gt; MUST be of "rim:CollectionValueType"</t>
  </si>
  <si>
    <t xml:space="preserve">A unsuccessful 'query:QueryResponse' containing the rs:Exception xsi:type='rs:ObjectNotFoundExceptionType' (DSD:ERR:0005) MAY contain &lt;rim:Slot name="JurisdictionDetermination"&gt; requesting additional user provided attributes.  </t>
  </si>
  <si>
    <t>A unsuccessful 'query:QueryResponse' containing the rs:Exception xsi:type='rs:ObjectNotFoundExceptionType' (DSD:ERR:0005) MAY contain a  &lt;rim:Slot name="UserRequestedClassificationConcepts"&gt; requesting additional user provided attributes.</t>
  </si>
  <si>
    <t>A unsuccessful 'query:QueryResponse' containing the rs:Exception xsi:type='rs:ObjectNotFoundExceptionType' (DSD:ERR:0005) MUST contain  &lt;rim:Slot name="DataServiceEvidenceType"&gt; requesting additional user provided attributes.</t>
  </si>
  <si>
    <t>An unsuccessful 'query:QueryResponse' does not include a 'rim:RegistryObjectList'</t>
  </si>
  <si>
    <t>The 'status' attribute of an unsuccessfull 'query:QueryResponse' MUST be encoded as as 'urn:oasis:names:tc:ebxml-regrep:ResponseStatusType:Failure'.</t>
  </si>
  <si>
    <t>The namespace of root element of a 'query:QueryResponse' must be 'urn:oasis:names:tc:ebxml-regrep:xsd:query:4.0'</t>
  </si>
  <si>
    <t>R-DSD-RESP-S010</t>
  </si>
  <si>
    <t>R-DSD-RESP-S011</t>
  </si>
  <si>
    <t>R-DSD-RESP-S012</t>
  </si>
  <si>
    <t>XSD-Restriction</t>
  </si>
  <si>
    <t xml:space="preserve">An unsuccessfull 'query:QueryResponse' which does contain the rs:Exception xsi:type='rs:ObjectNotFoundExceptionType' (DSD:ERR:0005) MUST not contain other rim:Slots </t>
  </si>
  <si>
    <t>An unsuccessfull 'query:QueryResponse' which does not contain the rs:Exception xsi:type='rs:ObjectNotFoundExceptionType' (DSD:ERR:0005) MUST not contain any rim:Slots.</t>
  </si>
  <si>
    <t>An unsuccessful 'query:QueryResponse' includes an Exception</t>
  </si>
  <si>
    <t xml:space="preserve">Is there no ID? What about the startIndex? Rule probably not needed. Must be present in ebRIM </t>
  </si>
  <si>
    <t>R-EB-EVI-S001</t>
  </si>
  <si>
    <t>R-EB-EVI-S002</t>
  </si>
  <si>
    <t>R-EB-EVI-S003</t>
  </si>
  <si>
    <t>R-EB-EVI-S004</t>
  </si>
  <si>
    <t>R-EB-EVI-S005</t>
  </si>
  <si>
    <t>R-EB-EVI-S006</t>
  </si>
  <si>
    <t>R-EB-EVI-S007</t>
  </si>
  <si>
    <t>R-EB-EVI-S008</t>
  </si>
  <si>
    <t>R-EB-EVI-S009</t>
  </si>
  <si>
    <t>R-EB-EVI-S010</t>
  </si>
  <si>
    <t>The &lt;rim:Slot name="Requirement"&gt; MUST be present in the QueryResponse.</t>
  </si>
  <si>
    <t>query:QueryResponse/rim:RegistryObjectList/rim:RegistryObject/rim:Slot[@name='Requirement']</t>
  </si>
  <si>
    <t>query:QueryResponse/rim:RegistryObjectList/rim:RegistryObject/rim:Slot[@name='Requirement']/rim:SlotValue</t>
  </si>
  <si>
    <t>The &lt;xs:element name="RelatedTo" type="sdg:ReferenceFrameworkType"/&gt; MUST only contain the 'sdg:Identifier'</t>
  </si>
  <si>
    <t>The &lt;xs:element ref="sdg:Jurisdiction"&gt; MUST only contain the 'AdminUnitLevel1'.</t>
  </si>
  <si>
    <t>The &lt;xs:element name="EvidenceType" type="sdg:EvidenceTypeType" /&gt; MUST not contain the Distribution.</t>
  </si>
  <si>
    <t>R-EB-EVI-S011</t>
  </si>
  <si>
    <t>R-EB-EVI-S012</t>
  </si>
  <si>
    <t>R-EB-EVI-S013</t>
  </si>
  <si>
    <t>The &lt;xs:element name="Requirement" type="sdg:RequirementType" /&gt; MUST not contain the EvidenceTypeList.</t>
  </si>
  <si>
    <t>The &lt;rim:SlotValue&gt; of &lt;rim:Slot name="Requirement"&gt; MUST be of "rim:AnyValueType"</t>
  </si>
  <si>
    <t>An unsuccessfull 'query:QueryResponse' MUST not contain any rim:Slots.</t>
  </si>
  <si>
    <t>lcm:SubmitObjectsRequest</t>
  </si>
  <si>
    <t>The root element of a query response document MUST be 'lcm:SubmitObjectsRequest'</t>
  </si>
  <si>
    <t>The namespace of root element of a 'lcm:SubmitObjectsRequest' must be 'urn:oasis:names:tc:ebxml-regrep:xsd:lcm:4.0'</t>
  </si>
  <si>
    <t xml:space="preserve">The 'id' attribute of a 'SubmitObjectsRequest' MUST be present. </t>
  </si>
  <si>
    <t>A  'SubmitObjectsRequest' MUST include a 'rim:RegistryObjectList' and a 'rim:RegistryObject'</t>
  </si>
  <si>
    <t>Use must be harmonized between Query and LCM</t>
  </si>
  <si>
    <t>A 'lcm:SubmitObjectsRequest' MUST not contain any other rim:Slots.</t>
  </si>
  <si>
    <t xml:space="preserve">A 'rim:RegistryObject' with the attribute 'xsi:type="rim:AssociationType"' MUST have an attribute 'targetObject' that lists an id of a 'rim:RegistryObject' with classificationNode 'DataServiceEvidenceType' </t>
  </si>
  <si>
    <t>Each 'rim:RegistryObject' MUST include a 'rim:Classification' if the 'rim:RegistryObject' is not an 'xsi:type="rim:AssociationType"'</t>
  </si>
  <si>
    <t>lcm:SubmitObjectsRequest/rim:RegistryObjectList/rim:RegistryObject</t>
  </si>
  <si>
    <t>lcm:SubmitObjectsRequest/rim:RegistryObjectList/rim:RegistryObject/@id</t>
  </si>
  <si>
    <t>lcm:SubmitObjectsRequest/rim:RegistryObjectList/rim:RegistryObject/rim:Classification</t>
  </si>
  <si>
    <t>lcm:SubmitObjectsRequest/rim:RegistryObjectList/rim:RegistryObject/rim:Classification/@id</t>
  </si>
  <si>
    <t>lcm:SubmitObjectsRequest/rim:RegistryObjectList/rim:RegistryObject/rim:Classification/@classificationScheme</t>
  </si>
  <si>
    <t>lcm:SubmitObjectsRequest/rim:RegistryObjectList/rim:RegistryObject/rim:Classification/@classificationNode</t>
  </si>
  <si>
    <t>lcm:SubmitObjectsRequest/rim:RegistryObjectList/rim:RegistryObject/rim:slot[@name='EvidenceProvider']</t>
  </si>
  <si>
    <t>lcm:SubmitObjectsRequest/rim:RegistryObjectList/rim:RegistryObject/rim:slot[@name='EvidenceProvider']/rim:SlotValue</t>
  </si>
  <si>
    <t>The 'DistributedAs' class of DataServiceEvidenceType 'rim:Slot[@name='DataServiceEvidenceType'/rim:SlotValue' MUST not contain a 'Transformation'</t>
  </si>
  <si>
    <t>lcm:SubmitObjectsRequest/rim:RegistryObjectList/rim:RegistryObject/rim:slot[@name='EvidenceProvider']/rim:SlotValue/sdg:AccessService</t>
  </si>
  <si>
    <t>lcm:SubmitObjectsRequest/rim:RegistryObjectList/rim:RegistryObject/@sourceObject</t>
  </si>
  <si>
    <t>lcm:SubmitObjectsRequest/rim:RegistryObjectList/rim:RegistryObject/@targetObject</t>
  </si>
  <si>
    <t>lcm:SubmitObjectsRequest/rim:RegistryObjectList/rim:RegistryObject/@type</t>
  </si>
  <si>
    <t>lcm:SubmitObjectsRequest/rim:RegistryObjectList/rim:RegistryObject/@xsi:type</t>
  </si>
  <si>
    <t>DSD-SUB-S001</t>
  </si>
  <si>
    <t>DSD-SUB-S002</t>
  </si>
  <si>
    <t>DSD-SUB-S003</t>
  </si>
  <si>
    <t>DSD-SUB-S004</t>
  </si>
  <si>
    <t>DSD-SUB-S005</t>
  </si>
  <si>
    <t>DSD-SUB-S006</t>
  </si>
  <si>
    <t>DSD-SUB-S007</t>
  </si>
  <si>
    <t>DSD-SUB-S008</t>
  </si>
  <si>
    <t>DSD-SUB-S009</t>
  </si>
  <si>
    <t>DSD-SUB-S010</t>
  </si>
  <si>
    <t>DSD-SUB-S011</t>
  </si>
  <si>
    <t>DSD-SUB-S012</t>
  </si>
  <si>
    <t>DSD-SUB-S013</t>
  </si>
  <si>
    <t>DSD-SUB-S014</t>
  </si>
  <si>
    <t>DSD-SUB-S015</t>
  </si>
  <si>
    <t>DSD-SUB-S016</t>
  </si>
  <si>
    <t>DSD-SUB-S017</t>
  </si>
  <si>
    <t>DSD-SUB-S018</t>
  </si>
  <si>
    <t>DSD-SUB-S019</t>
  </si>
  <si>
    <t>DSD-SUB-S020</t>
  </si>
  <si>
    <t>DSD-SUB-S021</t>
  </si>
  <si>
    <t>DSD-SUB-S022</t>
  </si>
  <si>
    <t>DSD-SUB-S023</t>
  </si>
  <si>
    <t>DSD-SUB-S024</t>
  </si>
  <si>
    <t>DSD-SUB-S025</t>
  </si>
  <si>
    <t>EB-SUB-S001</t>
  </si>
  <si>
    <t>EB-SUB-S002</t>
  </si>
  <si>
    <t>EB-SUB-S003</t>
  </si>
  <si>
    <t>EB-SUB-S004</t>
  </si>
  <si>
    <t>EB-SUB-S005</t>
  </si>
  <si>
    <t>EB-SUB-S006</t>
  </si>
  <si>
    <t>EB-SUB-S007</t>
  </si>
  <si>
    <t>EB-SUB-S008</t>
  </si>
  <si>
    <t>EB-SUB-S009</t>
  </si>
  <si>
    <t>EB-SUB-S010</t>
  </si>
  <si>
    <t>EB-SUB-S011</t>
  </si>
  <si>
    <t>EB-SUB-S012</t>
  </si>
  <si>
    <t>EB-SUB-S013</t>
  </si>
  <si>
    <t>EB-SUB-S014</t>
  </si>
  <si>
    <t>EB-SUB-S015</t>
  </si>
  <si>
    <t>EB-SUB-S016</t>
  </si>
  <si>
    <t>EB-SUB-S017</t>
  </si>
  <si>
    <t>EB-SUB-S018</t>
  </si>
  <si>
    <t>EB-SUB-S019</t>
  </si>
  <si>
    <t>EB-SUB-S020</t>
  </si>
  <si>
    <t>EB-SUB-S021</t>
  </si>
  <si>
    <t>EB-SUB-S022</t>
  </si>
  <si>
    <t>EB-SUB-S023</t>
  </si>
  <si>
    <t>EB-SUB-S024</t>
  </si>
  <si>
    <t>EB-SUB-S025</t>
  </si>
  <si>
    <t xml:space="preserve"> The 'classificationScheme' attribute MUST be 'urn:fdc:oots:classification:dsd'</t>
  </si>
  <si>
    <t xml:space="preserve"> The 'classificationNode' attribute MUST be 'EvidenceProvider' or 'DataServiceEvidenceType'</t>
  </si>
  <si>
    <t>Each 'rim:Classification' MUST include an 'classificationNode' attribute</t>
  </si>
  <si>
    <t>Each 'rim:Classification' MUST include an 'classificationScheme' attribute</t>
  </si>
  <si>
    <t>Each 'rim:Classification' MUST include an 'id' attribute</t>
  </si>
  <si>
    <t>Each 'rim:RegistryObject' with a classificationNode 'EvidenceProvider' or 'DataServiceEvidenceType' MUST have an association described in a the attribute  'xsi:type="rim:AssociationType"'</t>
  </si>
  <si>
    <t>Each 'rim:RegistryObject' MUST include an 'id' attribute</t>
  </si>
  <si>
    <t xml:space="preserve"> The 'classificationScheme' attribute MUST be 'urn:fdc:oots:classification:eb'</t>
  </si>
  <si>
    <t xml:space="preserve"> The 'classificationNode' attribute MUST be 'EvidenceType', 'EvidenceTypeList', 'Requirement' or 'Procedure'</t>
  </si>
  <si>
    <t>lcm:SubmitObjectsRequest/rim:RegistryObjectList/rim:RegistryObject/rim:slot[@name='EvidenceType']</t>
  </si>
  <si>
    <t>lcm:SubmitObjectsRequest/rim:RegistryObjectList/rim:RegistryObject/rim:slot[@name='DataServiceEvidenceType']</t>
  </si>
  <si>
    <t>lcm:SubmitObjectsRequest/rim:RegistryObjectList/rim:RegistryObject/rim:slot[@name='DataServiceEvidenceType']/rim:SlotValue</t>
  </si>
  <si>
    <t>lcm:SubmitObjectsRequest/rim:RegistryObjectList/rim:RegistryObject/rim:slot[@name='DataServiceEvidenceType']/rim:SlotValue/sdg:DataServiceEvidenceType</t>
  </si>
  <si>
    <t>lcm:SubmitObjectsRequest/rim:RegistryObjectList/rim:RegistryObject/rim:slot[@name='DataServiceEvidenceType']/rim:SlotValue/sdg:DataServiceEvidenceType/sdg:DistributedAs</t>
  </si>
  <si>
    <t>lcm:SubmitObjectsRequest/rim:RegistryObjectList/rim:RegistryObject/rim:slot[@name='EvidenceTypeList']</t>
  </si>
  <si>
    <t>lcm:SubmitObjectsRequest/rim:RegistryObjectList/rim:RegistryObject/rim:slot[@name='Requirement']</t>
  </si>
  <si>
    <t>lcm:SubmitObjectsRequest/rim:RegistryObjectList/rim:RegistryObject/rim:slot[@name='Procedure']</t>
  </si>
  <si>
    <t>lcm:SubmitObjectsRequest/rim:RegistryObjectList/rim:RegistryObject/rim:slot[@name='EvidenceType']/rim:SlotValue</t>
  </si>
  <si>
    <t>lcm:SubmitObjectsRequest/rim:RegistryObjectList/rim:RegistryObject/rim:slot[@name='EvidenceTypeList']/rim:SlotValue</t>
  </si>
  <si>
    <t>lcm:SubmitObjectsRequest/rim:RegistryObjectList/rim:RegistryObject/rim:slot[@name='Requirement']/rim:SlotValue</t>
  </si>
  <si>
    <t>lcm:SubmitObjectsRequest/rim:RegistryObjectList/rim:RegistryObject/rim:slot[@name='Procedure']/rim:SlotValue</t>
  </si>
  <si>
    <t>The &lt;rim:SlotValue&gt; of &lt;rim:Slot name="EvidenceType"&gt; MUST be of "rim:AnyValueType"</t>
  </si>
  <si>
    <t>The &lt;rim:SlotValue&gt; of &lt;rim:Slot name="EvidenceTypeList"&gt; MUST be of "rim:AnyValueType"</t>
  </si>
  <si>
    <t>The &lt;rim:SlotValue&gt; of &lt;rim:Slot name="Procedure"&gt; MUST be of "rim:AnyValueType"</t>
  </si>
  <si>
    <t>lcm:SubmitObjectsRequest/rim:RegistryObjectList/rim:RegistryObject/rim:slot[@name='EvidenceType']/rim:SlotValue/sdg:EvidenceType</t>
  </si>
  <si>
    <t>lcm:SubmitObjectsRequest/rim:RegistryObjectList/rim:RegistryObject/rim:slot[@name='EvidenceTypeList']/rim:SlotValue/sdg:EvidenceTypeList</t>
  </si>
  <si>
    <t>lcm:SubmitObjectsRequest/rim:RegistryObjectList/rim:RegistryObject/rim:slot[@name='Requirement']/rim:SlotValue/sdg:Requirement</t>
  </si>
  <si>
    <t>A 'rim:slot[@name='EvidenceType']/rim:SlotValue/sdg:EvidenceType' MUST not contain a 'sdg:Distribution'</t>
  </si>
  <si>
    <t>A 'rim:slot[@name='EvidenceTypeList']/rim:SlotValue/sdg:EvidenceTypeList' MUST not contain a 'sdg:EvidenceType'</t>
  </si>
  <si>
    <t>A DataServiceEvidenceType 'rim:Slot[@name='DataServiceEvidenceType'/rim:SlotValue' MUST not contain an 'sdg:AccessService' and a 'sdg:AuthenticationLevelOfAssurance'</t>
  </si>
  <si>
    <t>A 'rim:slot[@name='Requirement']/rim:SlotValue/sdg:Requirement' MUST not contain a 'sdg:EvidenceType' and a 'sdg:ReferenceFramework'</t>
  </si>
  <si>
    <t>A 'rim:slot[@name='Procedure']/rim:SlotValue/sdg:ReferenceFramework' MUST not contain a 'sdg:RelatedTo' other ReferenceFramworks</t>
  </si>
  <si>
    <t>lcm:SubmitObjectsRequest/rim:RegistryObjectList/rim:RegistryObject/rim:slot[@name='Procedure']/rim:SlotValue/sdg:ReferenceFramwork</t>
  </si>
  <si>
    <t>Procedure is not part of the Metadata Profile, Should be use Reference Framework instead to be consistent?</t>
  </si>
  <si>
    <t>Use and examples must be harmonized between Query and LCM</t>
  </si>
  <si>
    <t>If a 'rim:RegistryObject' does not have a 'rim:Classification it MUST have the attribute 'xsi:type="rim:AssociationType"'</t>
  </si>
  <si>
    <t>Each 'rim:RegistryObject' with a classificationNode 'EvidenceType', 'EvidenceTypeList', 'Requirement' or 'Procedure' MUST have an association described in a the attribute  'xsi:type="rim:AssociationType"'</t>
  </si>
  <si>
    <t>A 'rim:RegistryObject' with the attribute 'xsi:type="rim:AssociationType"' MUST have an attribute 'sourceObject'</t>
  </si>
  <si>
    <t xml:space="preserve">A 'rim:RegistryObject' with the attribute 'xsi:type="rim:AssociationType"' MUST have an attribute 'targetObject' </t>
  </si>
  <si>
    <t>A 'rim:RegistryObject' with the attribute 'xsi:type="rim:AssociationType"' linking 'rim:RegistryObject' with the classificationNode 'EvidenceTypeList' (@sourceObject) to 'rim:RegistryObject' with the classificationNode 'Requirement' (@targetObject) MUST use the type="urn:oasis:names:tc:ebxml-regrep:AssociationType:FulfillsRequirements"</t>
  </si>
  <si>
    <t>A 'rim:RegistryObject' with the attribute 'xsi:type="rim:AssociationType"' linking 'rim:RegistryObject' with the classificationNode 'Requirement' (@sourceObject) to 'rim:RegistryObject' with the classificationNode 'Procedure' (@targetObject) MUST use the type="urn:oasis:names:tc:ebxml-regrep:AssociationType:DerivesFromProcedure"</t>
  </si>
  <si>
    <t xml:space="preserve">A 'rim:RegistryObject' with the type="urn:oasis:names:tc:ebxml-regrep:AssociationType:FulfillsRequirements" MUST link the id of 'rim:RegistryObject' with the classificationNode 'EvidenceTypeList' (@sourceObject) to the id of 'rim:RegistryObject' with the classificationNode 'Requirement' (@targetObject) </t>
  </si>
  <si>
    <t xml:space="preserve">A 'rim:RegistryObject' with type="urn:oasis:names:tc:ebxml-regrep:AssociationType:DerivesFromProcedure" MUST link the id of 'rim:RegistryObject' with the classificationNode 'Requirement' (@sourceObject) to the id of 'rim:RegistryObject' with the classificationNode 'Procedure' (@targetObject) </t>
  </si>
  <si>
    <t>AssociationRules</t>
  </si>
  <si>
    <t>EB-SUB-S026</t>
  </si>
  <si>
    <t>EB-SUB-S027</t>
  </si>
  <si>
    <t>EB-SUB-S028</t>
  </si>
  <si>
    <t>EB-SUB-S029</t>
  </si>
  <si>
    <t>EB-SUB-S030</t>
  </si>
  <si>
    <t>EB-SUB-S031</t>
  </si>
  <si>
    <t>EB-SUB-S032</t>
  </si>
  <si>
    <t>EB-SUB-S033</t>
  </si>
  <si>
    <t>EB-SUB-S034</t>
  </si>
  <si>
    <t>EB-SUB-S035</t>
  </si>
  <si>
    <t>EB-SUB-S036</t>
  </si>
  <si>
    <t>EB-SUB-S037</t>
  </si>
  <si>
    <t>EB-SUB-S038</t>
  </si>
  <si>
    <t>EB-SUB-S039</t>
  </si>
  <si>
    <t>EB-SUB-S040</t>
  </si>
  <si>
    <t>Slots</t>
  </si>
  <si>
    <t xml:space="preserve">A 'rim:RegistryObject' with type="urn:oasis:names:tc:ebxml-regrep:AssociationType:ServesEvidenceType" MUST link the id of 'rim:RegistryObject' with the classificationNode 'EvidenceProvider' (@sourceObject) to the id of 'rim:RegistryObject' with the classificationNode 'DataServiceEvidenceType' (@targetObject) </t>
  </si>
  <si>
    <t>DSD-SUB-S026</t>
  </si>
  <si>
    <t>DSD-SUB-S027</t>
  </si>
  <si>
    <t>DSD-SUB-S028</t>
  </si>
  <si>
    <t xml:space="preserve">A 'rim:RegistryObject' with the attribute 'xsi:type="rim:AssociationType"' MUST have an attribute 'sourceObject' that lists an id of a 'rim:RegistryObject' from classificationNode 'EvidenceProvider' </t>
  </si>
  <si>
    <t>A 'rim:RegistryObject' with the attribute 'xsi:type="rim:AssociationType"' linking 'rim:RegistryObject' with the classificationNode 'EvidenceProvider' (@sourceObject) to 'rim:RegistryObject' with the classificationNode 'DataServiceEvidenceType' (@targetObject) MUST use the type="urn:oasis:names:tc:ebxml-regrep:AssociationType:ServesEvidenceType"</t>
  </si>
  <si>
    <t xml:space="preserve">A 'rim:RegistryObject' with type="urn:oasis:names:tc:ebxml-regrep:AssociationType:ContainsEvidence" MUST link the id of 'rim:RegistryObject' with the classificationNode 'EvidenceTypeList' (@sourceObject) to the id of 'rim:RegistryObject' with the classificationNode 'EvidenceType' (@targetObject) </t>
  </si>
  <si>
    <t xml:space="preserve">A 'rim:RegistryObject' with the attribute 'xsi:type="rim:AssociationType"' MUST have an attribute 'sourceObject' that lists an id of a 'rim:RegistryObject' from classificationNode 'EvidenceTypeList', or 'Requirement'  </t>
  </si>
  <si>
    <t xml:space="preserve">A 'rim:RegistryObject' with the attribute 'xsi:type="rim:AssociationType"' MUST have an attribute 'targetObject' that lists an id of a 'rim:RegistryObject' with classificationNode 'EvidenceType',  'Requirement' or 'Procedure' </t>
  </si>
  <si>
    <t>A 'rim:RegistryObject' with the attribute 'xsi:type="rim:AssociationType"' linking 'rim:RegistryObject' with the classificationNode 'EvidenceTypeList' (@sourceObject) to 'rim:RegistryObject' with the classificationNode 'EvidenceType' (@targetObject) MUST use the type="urn:oasis:names:tc:ebxml-regrep:AssociationType:ContainsEvidence"</t>
  </si>
  <si>
    <t>A 'rim:RegistryObject' with the classificationNode 'EvidenceType' MUST include a  &lt;rim:Slot name="EvidenceType"&gt; and no other</t>
  </si>
  <si>
    <t>A 'rim:RegistryObject' with the classificationNode 'EvidenceTypeList' MUST include a  &lt;rim:Slot name="EvidenceTypeList"&gt;and no other</t>
  </si>
  <si>
    <t>A 'rim:RegistryObject' with the classificationNode 'Requirement' MUST include a  &lt;rim:Slot name="Requirement"&gt; and no other</t>
  </si>
  <si>
    <t>A 'rim:RegistryObject' with the classificationNode 'Procedure' MUST include a  &lt;rim:Slot name="Procedure"&gt; and no other</t>
  </si>
  <si>
    <t>A 'rim:RegistryObject' with the classificationNode 'EvidenceProvider MUST include a  &lt;rim:Slot name="EvidenceProvider"&gt; and no other</t>
  </si>
  <si>
    <t>A 'rim:RegistryObject' with the classificationNode 'DataServiceEvidenceType' MUST include a  &lt;rim:Slot name="DataServiceEvidenceType"&gt; and no other</t>
  </si>
  <si>
    <t>RegistryResponse</t>
  </si>
  <si>
    <t>rs:RegistryResponse</t>
  </si>
  <si>
    <t>rs:RegistryResponse/@xmlns:query</t>
  </si>
  <si>
    <t>rs:RegistryResponse/@requestID</t>
  </si>
  <si>
    <t>rs:RegistryResponse/@status</t>
  </si>
  <si>
    <t>rs:RegistryResponse/rs:Exception</t>
  </si>
  <si>
    <t>The root element of a query response document MUST be 'rs:RegistryResponse'</t>
  </si>
  <si>
    <t>The namespace of root element of a 'rs:RegistryResponse' must be 'urn:oasis:names:tc:ebxml-regrep:xsd:rs:4.0'</t>
  </si>
  <si>
    <t xml:space="preserve">The 'requestID' attribute of a 'rs:RegistryResponse' MUST be present. </t>
  </si>
  <si>
    <t xml:space="preserve">The 'status' attribute of a 'rs:RegistryResponse' MUST be present. </t>
  </si>
  <si>
    <t>The 'status' attribute of a successfull 'rs:RegistryResponse' MUST be encoded as as 'urn:oasis:names:tc:ebxml-regrep:ResponseStatusType:Success'.</t>
  </si>
  <si>
    <t>An unsuccessful 'rs:RegistryResponse' does not include a 'rim:RegistryObjectList'</t>
  </si>
  <si>
    <t>An unsuccessful 'rs:RegistryResponse' includes an Exception</t>
  </si>
  <si>
    <t>A successful 'rs:RegistryResponse' does not include a 'rim:RegistryObjectList'</t>
  </si>
  <si>
    <t>rs:RegistryResponse/rs:Exception/@xsi:type</t>
  </si>
  <si>
    <t>rs:RegistryResponse/rs:Exception/@severity</t>
  </si>
  <si>
    <t>rs:RegistryResponse/rs:Exception/@message</t>
  </si>
  <si>
    <t>rs:RegistryResponse/rs:Exception/@code</t>
  </si>
  <si>
    <t>Codelist Error Severity</t>
  </si>
  <si>
    <t xml:space="preserve">The value of 'xsi:type' attribute of a 'rs:Exception' MUST be rs:InvalidRequestExceptionType </t>
  </si>
  <si>
    <t xml:space="preserve">OR must it be part of the code list 'ProtocolExceptionCode'. </t>
  </si>
  <si>
    <t xml:space="preserve">The 'code' attribute of a 'rs:Exception' MUST be present. </t>
  </si>
  <si>
    <t xml:space="preserve">The value of 'message' attribute of a 'rs:Exception' MUST be part of the code list 'CommonErrorCodes'. </t>
  </si>
  <si>
    <t xml:space="preserve">The value of 'code' attribute of a 'rs:Exception' MUST be part of the code list 'CommonErrorCodes'. </t>
  </si>
  <si>
    <t>R-LBM-ERR-001</t>
  </si>
  <si>
    <t>R-LBM-ERR-002</t>
  </si>
  <si>
    <t>R-LBM-ERR-003</t>
  </si>
  <si>
    <t>R-LBM-ERR-004</t>
  </si>
  <si>
    <t>R-LBM-ERR-005</t>
  </si>
  <si>
    <t>R-LBM-ERR-006</t>
  </si>
  <si>
    <t>R-LBM-ERR-007</t>
  </si>
  <si>
    <t>R-LBM-ERR-008</t>
  </si>
  <si>
    <t>R-LBM-ERR-009</t>
  </si>
  <si>
    <t>R-LBM-ERR-010</t>
  </si>
  <si>
    <t>R-LBM-ERR-011</t>
  </si>
  <si>
    <t>R-LBM-ERR-012</t>
  </si>
  <si>
    <t>R-LBM-ERR-013</t>
  </si>
  <si>
    <t>R-LBM-ERR-014</t>
  </si>
  <si>
    <t>R-LBM-ERR-015</t>
  </si>
  <si>
    <t>R-LBM-ERR-016</t>
  </si>
  <si>
    <t>R-LBM-ERR-017</t>
  </si>
  <si>
    <t>The 'requestID' attribute of a 'rs:RegistryResponse' MUST be unique UUID (RFC 4122) and match the corresponding request.</t>
  </si>
  <si>
    <t>A successful 'rs:RegistryResponse' MUST not contain any rim:Slots.</t>
  </si>
  <si>
    <t>The 'status' attribute of a unsuccessful 'rs:RegistryResponse' MUST be encoded as as 'urn:oasis:names:tc:ebxml-regrep:ResponseStatusType:Failure'.</t>
  </si>
  <si>
    <t>An successful 'rs:RegistryResponse' MUST not any rim:Slots.</t>
  </si>
  <si>
    <t>rim:RegistryObject</t>
  </si>
  <si>
    <t>rim:Classification</t>
  </si>
  <si>
    <t>rim:RegistryObjectList</t>
  </si>
  <si>
    <t>The value of 'xsi:type' attribute of a 'rs:Exception' MUST be rs:InvalidRequestExceptionType or rs:ObjectNotFoundExceptionType</t>
  </si>
  <si>
    <t>EBErrorCodes</t>
  </si>
  <si>
    <t xml:space="preserve">The value of 'message' attribute of a 'rs:Exception' MUST be part of the code list 'EBErrorCodes'. </t>
  </si>
  <si>
    <t xml:space="preserve">The value of 'code' attribute of a 'rs:Exception' MUST be part of the code list 'EBErrorCodes'. </t>
  </si>
  <si>
    <t>R-EB-ERR-001</t>
  </si>
  <si>
    <t>R-EB-ERR-002</t>
  </si>
  <si>
    <t>R-EB-ERR-003</t>
  </si>
  <si>
    <t>R-EB-ERR-004</t>
  </si>
  <si>
    <t>R-EB-ERR-005</t>
  </si>
  <si>
    <t>R-EB-ERR-006</t>
  </si>
  <si>
    <t>R-EB-ERR-007</t>
  </si>
  <si>
    <t>R-EB-ERR-008</t>
  </si>
  <si>
    <t>R-EB-ERR-009</t>
  </si>
  <si>
    <t>R-EB-ERR-010</t>
  </si>
  <si>
    <t>R-EB-ERR-011</t>
  </si>
  <si>
    <t>R-EB-ERR-012</t>
  </si>
  <si>
    <t>R-EB-ERR-013</t>
  </si>
  <si>
    <t>R-EB-ERR-014</t>
  </si>
  <si>
    <t>R-EB-ERR-015</t>
  </si>
  <si>
    <t>R-EB-ERR-016</t>
  </si>
  <si>
    <t>The value of 'EvidenceTypeClassification' MUST be a URI with the following format 'http:://……' pointing to the Semantic Repository encoded in the EvidenceBroker.</t>
  </si>
  <si>
    <t>The value of the 'AdminUnitLevel3' MUST be coded using the code list 'LAU' (Local Administrative Units).</t>
  </si>
  <si>
    <t>LAU</t>
  </si>
  <si>
    <t>Local administrative unit</t>
  </si>
  <si>
    <t>https://ec.europa.eu/eurostat/de/web/nuts/local-administrative-units</t>
  </si>
  <si>
    <t>Eurostat</t>
  </si>
  <si>
    <t>EU-27-LAU-2021-NUTS-2021.xls</t>
  </si>
  <si>
    <t>https://ec.europa.eu/eurostat/documents/345175/501971/EU-27-LAU-2021-NUTS-2021.xlsx</t>
  </si>
  <si>
    <t>Format is only available as XLS</t>
  </si>
  <si>
    <t>Each id of 'rim:Classification' MUST be unique UUID (RFC 4122).</t>
  </si>
  <si>
    <t>EB-SUB-C002</t>
  </si>
  <si>
    <t>EB-SUB-C003</t>
  </si>
  <si>
    <t>EB-SUB-C004</t>
  </si>
  <si>
    <t>EB-SUB-C005</t>
  </si>
  <si>
    <t>EB-SUB-C006</t>
  </si>
  <si>
    <t>EB-SUB-C007</t>
  </si>
  <si>
    <t>EB-SUB-C008</t>
  </si>
  <si>
    <t>EB-SUB-C009</t>
  </si>
  <si>
    <t>The identifier of 'EvidenceTypeList' MUST be unique UUID (RFC 4122).</t>
  </si>
  <si>
    <t>EB-SUB-C010</t>
  </si>
  <si>
    <t>EB-SUB-C011</t>
  </si>
  <si>
    <t>EB-SUB-C012</t>
  </si>
  <si>
    <t>EB-SUB-C013</t>
  </si>
  <si>
    <t>EB-SUB-C014</t>
  </si>
  <si>
    <t>EB-SUB-C015</t>
  </si>
  <si>
    <t>The 'Identifier' of a 'ReferenceFramework' MUST be unique UUID (RFC 4122).</t>
  </si>
  <si>
    <t>ReferenceFramework</t>
  </si>
  <si>
    <t>EB-SUB-C016</t>
  </si>
  <si>
    <t>EB-SUB-C017</t>
  </si>
  <si>
    <t>EB-SUB-C018</t>
  </si>
  <si>
    <t>EB-SUB-C019</t>
  </si>
  <si>
    <t>EB-SUB-C020</t>
  </si>
  <si>
    <t>EB-SUB-C021</t>
  </si>
  <si>
    <t>EB-SUB-C022</t>
  </si>
  <si>
    <t>EB-SUB-C023</t>
  </si>
  <si>
    <t>Default Value</t>
  </si>
  <si>
    <t>Slot name of Reference Framework vs. Procedure in specs</t>
  </si>
  <si>
    <t>lcm:SubmitObjectsRequest/rim:RegistryObjectList/rim:RegistryObject/rim:slot[@name='EvidenceTypeList']/rim:SlotValue/sdg:EvidenceTypeList/sdg:Identifier</t>
  </si>
  <si>
    <t>lcm:SubmitObjectsRequest/rim:RegistryObjectList/rim:RegistryObject/rim:slot[@name='EvidenceTypeList']/rim:SlotValue/sdg:EvidenceTypeList/sdg:Name/@lang</t>
  </si>
  <si>
    <t>lcm:SubmitObjectsRequest/rim:RegistryObjectList/rim:RegistryObject/rim:slot[@name='Requirement']/rim:SlotValue/sdg:Requirement/sdg:Identifier</t>
  </si>
  <si>
    <t>lcm:SubmitObjectsRequest/rim:RegistryObjectList/rim:RegistryObject/rim:slot[@name='Requirement']/rim:SlotValue/sdg:Requirement/sdg:Name/@lang</t>
  </si>
  <si>
    <t>lcm:SubmitObjectsRequest/rim:RegistryObjectList/rim:RegistryObject/rim:slot[@name='ReferenceFramework']/rim:SlotValue/sdg:ReferenceFramework/sdg:Identifier</t>
  </si>
  <si>
    <t>lcm:SubmitObjectsRequest/rim:RegistryObjectList/rim:RegistryObject/rim:slot[@name='EvidenceType']/rim:SlotValue/sdg:EvidenceType/sdg:EvidenceTypeClassification</t>
  </si>
  <si>
    <t>lcm:SubmitObjectsRequest/rim:RegistryObjectList/rim:RegistryObject/rim:slot[@name='EvidenceType']/rim:SlotValue/sdg:EvidenceType/sdg:Title/@lang</t>
  </si>
  <si>
    <t>lcm:SubmitObjectsRequest/rim:RegistryObjectList/rim:RegistryObject/rim:slot[@name='EvidenceType']/rim:SlotValue/sdg:EvidenceType/sdg:Description/@lang</t>
  </si>
  <si>
    <t>lcm:SubmitObjectsRequest/rim:RegistryObjectList/rim:RegistryObject/rim:slot[@name='EvidenceType']/rim:SlotValue/sdg:EvidenceType/sdg:Jurisdiction/sdg:AdminUnitLevel1</t>
  </si>
  <si>
    <t>lcm:SubmitObjectsRequest/rim:RegistryObjectList/rim:RegistryObject/rim:slot[@name='EvidenceType']/rim:SlotValue/sdg:EvidenceType/sdg:Jurisdiction/sdg:AdminUnitLevel2</t>
  </si>
  <si>
    <t>lcm:SubmitObjectsRequest/rim:RegistryObjectList/rim:RegistryObject/rim:slot[@name='EvidenceType']/rim:SlotValue/sdg:EvidenceType/sdg:Jurisdiction/sdg:AdminUnitLevel3</t>
  </si>
  <si>
    <t>lcm:SubmitObjectsRequest/rim:RegistryObjectList/rim:RegistryObject/rim:slot[@name='ReferenceFramework']/rim:SlotValue/sdg:ReferenceFramework/sdg:Jurisdiction/sdg:AdminUnitLevel1</t>
  </si>
  <si>
    <t>lcm:SubmitObjectsRequest/rim:RegistryObjectList/rim:RegistryObject/rim:slot[@name='ReferenceFramework']/rim:SlotValue/sdg:ReferenceFramework/sdg:Jurisdiction/sdg:AdminUnitLevel2</t>
  </si>
  <si>
    <t>lcm:SubmitObjectsRequest/rim:RegistryObjectList/rim:RegistryObject/rim:slot[@name='ReferenceFramework']/rim:SlotValue/sdg:ReferenceFramework/sdg:Jurisdiction/sdg:AdminUnitLevel3</t>
  </si>
  <si>
    <t>query:QueryResponse/rim:RegistryObjectList/rim:RegistryObject/rim:Slot[@name='Requirement']/rim:SlotValue/sdg:Requirement/sdg:ReferenceFramework/sdg:RelatedTo</t>
  </si>
  <si>
    <t>query:QueryResponse/rim:RegistryObjectList/rim:RegistryObject/rim:Slot[@name='Requirement']/rim:SlotValue/sdg:Requirement/sdg:ReferenceFramework/sdg:Jurisdiction</t>
  </si>
  <si>
    <t>query:QueryResponse/rim:RegistryObjectList/rim:RegistryObject/rim:Slot[@name='Requirement']/rim:SlotValue/sdg:Requirement</t>
  </si>
  <si>
    <t>query:QueryResponse/rim:RegistryObjectList/rim:RegistryObject/rim:slot[@name='Requirement']/rim:SlotValue/sdg:Requirement/sdg:Identifier</t>
  </si>
  <si>
    <t>query:QueryResponse/rim:RegistryObjectList/rim:RegistryObject/rim:slot[@name='Requirement']/rim:SlotValue/sdg:Requirement/sdg:Name/@lang</t>
  </si>
  <si>
    <t>The 'id' of a 'RegistryObject' MUST be unique UUID (RFC 4122).</t>
  </si>
  <si>
    <t>query:QueryResponse/rim:RegistryObjectList/rim:RegistryObject/rim:slot[@name='Requirement']/rim:SlotValue/sdg:Requirement/sdg:ReferenceFramework/sdg:Jurisdiction/sdg:AdminUnitLevel1</t>
  </si>
  <si>
    <t>query:QueryResponse/rim:RegistryObjectList/rim:RegistryObject/rim:slot[@name='Requirement']/rim:SlotValue/sdg:Requirement/sdg:ReferenceFramework/sdg:Jurisdiction/sdg:AdminUnitLevel2</t>
  </si>
  <si>
    <t>query:QueryResponse/rim:RegistryObjectList/rim:RegistryObject/rim:slot[@name='Requirement']/rim:SlotValue/sdg:Requirement/sdg:ReferenceFramework/sdg:Jurisdiction/sdg:AdminUnitLevel3</t>
  </si>
  <si>
    <t>Requires URLs to be provided in Semantic Repository</t>
  </si>
  <si>
    <t>The value of the 'Identifier' of 'RelatedTo' MUST be a persistent URL with the following format 'http:://……' pointing to the SDGR Procedures which this requirement relates to (Semantic Respository).</t>
  </si>
  <si>
    <t>R-EB-REQ-C001</t>
  </si>
  <si>
    <t>R-EB-REQ-C002</t>
  </si>
  <si>
    <t>R-EB-REQ-C003</t>
  </si>
  <si>
    <t>R-EB-REQ-C004</t>
  </si>
  <si>
    <t>R-EB-REQ-C005</t>
  </si>
  <si>
    <t>R-EB-REQ-C006</t>
  </si>
  <si>
    <t>R-EB-REQ-C007</t>
  </si>
  <si>
    <t>R-EB-REQ-C008</t>
  </si>
  <si>
    <t>R-EB-REQ-C009</t>
  </si>
  <si>
    <t>R-EB-REQ-C010</t>
  </si>
  <si>
    <t>R-EB-REQ-C011</t>
  </si>
  <si>
    <t>R-EB-REQ-C012</t>
  </si>
  <si>
    <t>R-EB-REQ-C013</t>
  </si>
  <si>
    <t>R-EB-REQ-C014</t>
  </si>
  <si>
    <t>query:QueryResponse/rim:RegistryObjectList/rim:RegistryObject/rim:slot[@name='Requirement']/rim:SlotValue/sdg:Requirement/sdg:ReferenceFramework/sdg:Identifier</t>
  </si>
  <si>
    <t>query:QueryResponse/rim:RegistryObjectList/rim:RegistryObject/rim:slot[@name='Requirement']/rim:SlotValue/sdg:Requirement/sdg:ReferenceFramework/sdg:RelatedTo/sdg:Identifier</t>
  </si>
  <si>
    <t>query:QueryResponse/rim:RegistryObjectList/rim:RegistryObject/rim:slot[@name='Requirement']/rim:SlotValue/sdg:Requirement/sdg:EvidenceTypeList/sdg:Identifier</t>
  </si>
  <si>
    <t>query:QueryResponse/rim:RegistryObjectList/rim:RegistryObject/rim:slot[@name='Requirement']/rim:SlotValue/sdg:Requirement/sdg:EvidenceTypeList/sdg:Name/@lang</t>
  </si>
  <si>
    <t>query:QueryResponse/rim:RegistryObjectList/rim:RegistryObject/rim:slot[@name='Requirement']/rim:SlotValue/sdg:Requirement/sdg:EvidenceType/sdg:EvidenceTypeClassification</t>
  </si>
  <si>
    <t>query:QueryResponse/rim:RegistryObjectList/rim:RegistryObject/rim:slot[@name='Requirement']/rim:SlotValue/sdg:Requirement/sdg:EvidenceType/sdg:Title/@lang</t>
  </si>
  <si>
    <t>query:QueryResponse/rim:RegistryObjectList/rim:RegistryObject/rim:slot[@name='Requirement']/rim:SlotValue/sdg:Requirement/sdg:EvidenceType/sdg:Description/@lang</t>
  </si>
  <si>
    <t>query:QueryResponse/rim:RegistryObjectList/rim:RegistryObject/rim:slot[@name='Requirement']/rim:SlotValue/sdg:Requirement/sdg:EvidenceType/sdg:Jurisdiction/sdg:AdminUnitLevel1</t>
  </si>
  <si>
    <t>query:QueryResponse/rim:RegistryObjectList/rim:RegistryObject/rim:slot[@name='Requirement']/rim:SlotValue/sdg:Requirement/sdg:EvidenceType/sdg:Jurisdiction/sdg:AdminUnitLevel2</t>
  </si>
  <si>
    <t>query:QueryResponse/rim:RegistryObjectList/rim:RegistryObject/rim:slot[@name='Requirement']/rim:SlotValue/sdg:Requirement/sdg:EvidenceType/sdg:Jurisdiction/sdg:AdminUnitLevel3</t>
  </si>
  <si>
    <t>R-EB-REQ-C015</t>
  </si>
  <si>
    <t>R-EB-REQ-C016</t>
  </si>
  <si>
    <t>R-EB-REQ-C017</t>
  </si>
  <si>
    <t>R-EB-REQ-C018</t>
  </si>
  <si>
    <t>R-EB-REQ-C019</t>
  </si>
  <si>
    <t>R-EB-REQ-C020</t>
  </si>
  <si>
    <t>R-EB-REQ-C021</t>
  </si>
  <si>
    <t>R-EB-REQ-C022</t>
  </si>
  <si>
    <t>R-EB-REQ-C023</t>
  </si>
  <si>
    <t>R-EB-REQ-C024</t>
  </si>
  <si>
    <t>R-EB-REQ-C025</t>
  </si>
  <si>
    <t>Cardinatlity</t>
  </si>
  <si>
    <r>
      <t xml:space="preserve">A  'rim:Slot[@name='Requirement'/rim:SlotValue' MUST contain </t>
    </r>
    <r>
      <rPr>
        <b/>
        <sz val="11"/>
        <color theme="1"/>
        <rFont val="Calibri"/>
        <family val="2"/>
        <scheme val="minor"/>
      </rPr>
      <t>one</t>
    </r>
    <r>
      <rPr>
        <sz val="11"/>
        <color theme="1"/>
        <rFont val="Calibri"/>
        <family val="2"/>
        <scheme val="minor"/>
      </rPr>
      <t xml:space="preserve"> sdg:Requirement of the targetNamespace="http://data.europa.eu/p4s"</t>
    </r>
  </si>
  <si>
    <r>
      <t xml:space="preserve">A  'rim:Slot[@name='EvidenceType'/rim:SlotValue' MUST contain </t>
    </r>
    <r>
      <rPr>
        <b/>
        <sz val="11"/>
        <color theme="1"/>
        <rFont val="Calibri"/>
        <family val="2"/>
        <scheme val="minor"/>
      </rPr>
      <t>one</t>
    </r>
    <r>
      <rPr>
        <sz val="11"/>
        <color theme="1"/>
        <rFont val="Calibri"/>
        <family val="2"/>
        <scheme val="minor"/>
      </rPr>
      <t xml:space="preserve"> sdg:EvidenceType of the targetNamespace="http://data.europa.eu/p4s"</t>
    </r>
  </si>
  <si>
    <r>
      <t xml:space="preserve">A  'rim:Slot[@name='EvidenceTypeList'/rim:SlotValue' MUST contain </t>
    </r>
    <r>
      <rPr>
        <b/>
        <sz val="11"/>
        <color theme="1"/>
        <rFont val="Calibri"/>
        <family val="2"/>
        <scheme val="minor"/>
      </rPr>
      <t>one</t>
    </r>
    <r>
      <rPr>
        <sz val="11"/>
        <color theme="1"/>
        <rFont val="Calibri"/>
        <family val="2"/>
        <scheme val="minor"/>
      </rPr>
      <t xml:space="preserve"> sdg:EvidenceTypeList of the targetNamespace="http://data.europa.eu/p4s"</t>
    </r>
  </si>
  <si>
    <t>query:QueryResponse/rim:RegistryObjectList/rim:RegistryObject/rim:Slot[@name='Requirement']/rim:SlotValue/sdg:Requirement/sdg:EvidenceTypeList/sdg:EvidenceType</t>
  </si>
  <si>
    <t>query:QueryResponse/rim:RegistryObjectList/rim:RegistryObject/rim:slot[@name='Requirement']/rim:SlotValue/sdg:Requirement/sdg:ReferenceFramework</t>
  </si>
  <si>
    <t xml:space="preserve">A 'ReferenceFramework' MUST be provided. </t>
  </si>
  <si>
    <t xml:space="preserve">An 'EvidenceTypeList' MUST be provided. </t>
  </si>
  <si>
    <t>query:QueryResponse/rim:RegistryObjectList/rim:RegistryObject/rim:slot[@name='Requirement']/rim:SlotValue/sdg:Requirement/sdg:EvidenceTypeList</t>
  </si>
  <si>
    <t>query:QueryResponse/rim:RegistryObjectList/rim:RegistryObject/rim:slot[@name='Requirement']/rim:SlotValue/sdg:Requirement/sdg:EvidenceType/sdg:Jurisdiction</t>
  </si>
  <si>
    <t xml:space="preserve">An 'Jurisdiction' MUST be provided. </t>
  </si>
  <si>
    <t>R-EB-REQ-C026</t>
  </si>
  <si>
    <t>R-EB-REQ-C027</t>
  </si>
  <si>
    <r>
      <t xml:space="preserve">A  'rim:Slot[@name='EvidenceProvider'/rim:SlotValue' MUST contain </t>
    </r>
    <r>
      <rPr>
        <b/>
        <sz val="11"/>
        <color theme="1"/>
        <rFont val="Calibri"/>
        <family val="2"/>
        <scheme val="minor"/>
      </rPr>
      <t>one</t>
    </r>
    <r>
      <rPr>
        <sz val="11"/>
        <color theme="1"/>
        <rFont val="Calibri"/>
        <family val="2"/>
        <scheme val="minor"/>
      </rPr>
      <t xml:space="preserve"> sdg:EvidenceProvider of the targetNamespace="http://data.europa.eu/p4s"</t>
    </r>
  </si>
  <si>
    <r>
      <t xml:space="preserve">A  'rim:Slot[@name='DataServiceEvidenceType'/rim:SlotValue' MUST contain </t>
    </r>
    <r>
      <rPr>
        <b/>
        <sz val="11"/>
        <color theme="1"/>
        <rFont val="Calibri"/>
        <family val="2"/>
        <scheme val="minor"/>
      </rPr>
      <t>one</t>
    </r>
    <r>
      <rPr>
        <sz val="11"/>
        <color theme="1"/>
        <rFont val="Calibri"/>
        <family val="2"/>
        <scheme val="minor"/>
      </rPr>
      <t xml:space="preserve"> sdg:DataServiceEvidenceType of the targetNamespace="http://data.europa.eu/p4s"</t>
    </r>
  </si>
  <si>
    <t>The value of 'Identifier' of an 'DataServiceEvidenceType' MUST be unique UUID (RFC 4122).</t>
  </si>
  <si>
    <t>Not present in specs but shoud be added</t>
  </si>
  <si>
    <t>lcm:SubmitObjectsRequest/rim:RegistryObjectList/rim:RegistryObject/rim:slot[@name='DataServiceEvidenceType']/rim:SlotValue/sdg:DataServiceEvidenceType/sdg:DistributedAs/sdg:ConformsTo</t>
  </si>
  <si>
    <t>lcm:SubmitObjectsRequest/rim:RegistryObjectList/rim:RegistryObject/rim:slot[@name='DataServiceEvidenceType']/rim:SlotValue/sdg:DataServiceEvidenceType/sdg:DistributedAs/sdg:Transformation</t>
  </si>
  <si>
    <t>lcm:SubmitObjectsRequest/rim:RegistryObjectList/rim:RegistryObject/rim:slot[@name='DataServiceEvidenceType']/rim:SlotValue/sdg:DataServiceEvidenceType/sdg:EvidenceProviderClassification/sdg:Type</t>
  </si>
  <si>
    <t>lcm:SubmitObjectsRequest/rim:RegistryObjectList/rim:RegistryObject/rim:slot[@name='DataServiceEvidenceType']/rim:SlotValue/sdg:DataServiceEvidenceType/sdg:EvidenceProviderClassification/sdg:Description</t>
  </si>
  <si>
    <t>lcm:SubmitObjectsRequest/rim:RegistryObjectList/rim:RegistryObject/rim:slot[@name='DataServiceEvidenceType']/rim:SlotValue/sdg:DataServiceEvidenceType/sdg:DistributedAs/sdg:Format</t>
  </si>
  <si>
    <t>lcm:SubmitObjectsRequest/rim:RegistryObjectList/rim:RegistryObject/rim:slot[@name='DataServiceEvidenceType']/rim:SlotValue/sdg:DataServiceEvidenceType/sdg:Description/@lang</t>
  </si>
  <si>
    <t>lcm:SubmitObjectsRequest/rim:RegistryObjectList/rim:RegistryObject/rim:slot[@name='DataServiceEvidenceType']/rim:SlotValue/sdg:DataServiceEvidenceType/sdg:Title/@lang</t>
  </si>
  <si>
    <t>lcm:SubmitObjectsRequest/rim:RegistryObjectList/rim:RegistryObject/rim:slot[@name='DataServiceEvidenceType']/rim:SlotValue/sdg:DataServiceEvidenceType/sdg:EvidenceTypeClassification</t>
  </si>
  <si>
    <t>lcm:SubmitObjectsRequest/rim:RegistryObjectList/rim:RegistryObject/rim:slot[@name='DataServiceEvidenceType']/rim:SlotValue/sdg:DataServiceEvidenceType/sdg:Identifier</t>
  </si>
  <si>
    <t xml:space="preserve">A 'Type' MUST be provided. </t>
  </si>
  <si>
    <t xml:space="preserve">A 'Description' MUST be provided. </t>
  </si>
  <si>
    <t>Card of ID wrong in XSD</t>
  </si>
  <si>
    <t>lcm:SubmitObjectsRequest/rim:RegistryObjectList/rim:RegistryObject/rim:slot[@name='DataServiceEvidenceType']/rim:SlotValue/sdg:DataServiceEvidenceType/sdg:EvidenceProviderJurisdictionDetermination/sdg:JurisdictionContextId</t>
  </si>
  <si>
    <t>lcm:SubmitObjectsRequest/rim:RegistryObjectList/rim:RegistryObject/rim:slot[@name='DataServiceEvidenceType']/rim:SlotValue/sdg:DataServiceEvidenceType/sdg:EvidenceProviderJurisdictionDetermination/sdg:JurisdictionContext/@lang</t>
  </si>
  <si>
    <t>lcm:SubmitObjectsRequest/rim:RegistryObjectList/rim:RegistryObject/rim:slot[@name='DataServiceEvidenceType']/rim:SlotValue/sdg:DataServiceEvidenceType/sdg:EvidenceProviderClassification/sdg:Description/@lang</t>
  </si>
  <si>
    <t>query:QueryResponse/rim:RegistryObjectList/rim:RegistryObject/rim:slot[@name='Requirement']/rim:SlotValue/sdg:Requirement/sdg:ReferenceFramework/sdg:Description/@lang</t>
  </si>
  <si>
    <t>query:QueryResponse/rim:RegistryObjectList/rim:RegistryObject/rim:slot[@name='Requirement']/rim:SlotValue/sdg:Requirement/sdg:ReferenceFramework/sdg:Title@lang</t>
  </si>
  <si>
    <t>query:QueryResponse/rim:RegistryObjectList/rim:RegistryObject/rim:slot[@name='Requirement']/rim:SlotValue/sdg:Requirement/sdg:ReferenceFramework/sdg:Title/@lang</t>
  </si>
  <si>
    <t>lcm:SubmitObjectsRequest/rim:RegistryObjectList/rim:RegistryObject/rim:slot[@name='ReferenceFramework']/rim:SlotValue/sdg:ReferenceFramework/sdg:Title/@lang</t>
  </si>
  <si>
    <t>lcm:SubmitObjectsRequest/rim:RegistryObjectList/rim:RegistryObject/rim:slot[@name='ReferenceFramework']/rim:SlotValue/sdg:ReferenceFramework/sdg:Description/@lang</t>
  </si>
  <si>
    <t>lcm:SubmitObjectsRequest/rim:RegistryObjectList/rim:RegistryObject/rim:slot[@name='DataServiceEvidenceType']/rim:SlotValue/sdg:DataServiceEvidenceType/sdg:EvidenceProviderJurisdictionDetermination/sdg:JurisdictionLevel</t>
  </si>
  <si>
    <t>The value of 'JurisdictionLevel' MUST be part of the code list 'JurisdictionLevel' (ISO 639-1 two-letter code).</t>
  </si>
  <si>
    <t xml:space="preserve">JurisdictionLevel Codelist must be created (Defined Levels (Country Code, NUTS0, NUTS1, NUTS2, NUTS3, LAU)) / Authority: OOTS </t>
  </si>
  <si>
    <t>query:QueryRequest/rim:Slot[@name='EvidenceProviderClassificationValues']/rim:SlotValue/rim:Element/sdg:EvidenceProviderClassification/sdg:Description/@lang</t>
  </si>
  <si>
    <t>query:QueryRequest/rim:Slot[@name='EvidenceProviderClassificationValues']/rim:SlotValue/rim:Element/sdg:EvidenceProviderClassification/sdg:Type</t>
  </si>
  <si>
    <t xml:space="preserve">The value for 'Type' MUST be provided. </t>
  </si>
  <si>
    <t>R-EDM-REQ-C067</t>
  </si>
  <si>
    <t>R-EDM-REQ-C068</t>
  </si>
  <si>
    <t>lcm:SubmitObjectsRequest/rim:RegistryObjectList/rim:RegistryObject/rim:slot[@name='EvidenceProvider']/rim:SlotValue/sdg:AccessService/sdg:Identifer</t>
  </si>
  <si>
    <t>lcm:SubmitObjectsRequest/rim:RegistryObjectList/rim:RegistryObject/rim:slot[@name='EvidenceProvider']/rim:SlotValue/sdg:AccessService/sdg:ConformsTo</t>
  </si>
  <si>
    <t xml:space="preserve">The value of 'Identifier' of an 'AccessService' MUST use the ebcore Party ID Type. </t>
  </si>
  <si>
    <t>lcm:SubmitObjectsRequest/rim:RegistryObjectList/rim:RegistryObject/rim:slot[@name='EvidenceProvider']/rim:SlotValue/sdg:AccessService/sdg:Identifer/@schemeID</t>
  </si>
  <si>
    <t xml:space="preserve">The 'schemeID' MUST be provided. </t>
  </si>
  <si>
    <t xml:space="preserve">The value of schemeID MUST use 'urn:oasis:names:tc:ebcore:partyid-type:eas:[code]'
</t>
  </si>
  <si>
    <t>The value of the 'code' attribute of the 'urn:oasis:names:tc:ebcore:partyid-type:eas:[code]' MUST be part of the code list 'EAS' (Electronic Address Scheme ).</t>
  </si>
  <si>
    <t>The value of 'ConformsTo' of the Access Service MUST point to the underlying eDelivery Profile 'oots:edm-v1.0'</t>
  </si>
  <si>
    <t>Please clarify if this is the value or if there are others</t>
  </si>
  <si>
    <t>Fixed Value</t>
  </si>
  <si>
    <t>lcm:SubmitObjectsRequest/rim:RegistryObjectList/rim:RegistryObject/rim:slot[@name='EvidenceProvider']/rim:SlotValue/sdg:AccessService/sdg:Publisher/sdg:Identifier/@schemeID</t>
  </si>
  <si>
    <t>lcm:SubmitObjectsRequest/rim:RegistryObjectList/rim:RegistryObject/rim:slot[@name='EvidenceProvider']/rim:SlotValue/sdg:AccessService/sdg:Publisher/sdg:Address/sdg:AdminUnitLevel1</t>
  </si>
  <si>
    <t>lcm:SubmitObjectsRequest/rim:RegistryObjectList/rim:RegistryObject/rim:slot[@name='EvidenceProvider']/rim:SlotValue/sdg:AccessService/sdg:Publisher/sdg:Address/sdg:AdminUnitLevel2</t>
  </si>
  <si>
    <t>UUID or speaking name?</t>
  </si>
  <si>
    <t>The value of 'JurisdictionContextId' of MUST be unique UUID (RFC 4122).</t>
  </si>
  <si>
    <t>lcm:SubmitObjectsRequest/rim:RegistryObjectList/rim:RegistryObject/rim:slot[@name='DataServiceEvidenceType']/rim:SlotValue/sdg:DataServiceEvidenceType/sdg:EvidenceProviderClassification/sdg:Identifier</t>
  </si>
  <si>
    <t>The value of 'Identifier' of MUST be unique UUID (RFC 4122).</t>
  </si>
  <si>
    <t>lcm:SubmitObjectsRequest/rim:RegistryObjectList/rim:RegistryObject/rim:slot[@name='EvidenceProvider']/rim:SlotValue/sdg:AccessService/sdg:Publisher/sdg:Jurisdiciton/sdg:AdminUnitLevel2</t>
  </si>
  <si>
    <t>lcm:SubmitObjectsRequest/rim:RegistryObjectList/rim:RegistryObject/rim:slot[@name='EvidenceProvider']/rim:SlotValue/sdg:AccessService/sdg:Publisher/sdg:Jurisdiciton/sdg:AdminUnitLevel1</t>
  </si>
  <si>
    <t>lcm:SubmitObjectsRequest/rim:RegistryObjectList/rim:RegistryObject/rim:slot[@name='EvidenceProvider']/rim:SlotValue/sdg:AccessService/sdg:Publisher/sdg:Jurisdiciton/sdg:AdminUnitLevel3</t>
  </si>
  <si>
    <t>lcm:SubmitObjectsRequest/rim:RegistryObjectList/rim:RegistryObject/rim:slot[@name='EvidenceProvider']/rim:SlotValue/sdg:AccessService/sdg:Publisher/sdg:ClassificationConcept/sdg:Identifier</t>
  </si>
  <si>
    <t>lcm:SubmitObjectsRequest/rim:RegistryObjectList/rim:RegistryObject/rim:slot[@name='EvidenceProvider']/rim:SlotValue/sdg:AccessService/sdg:Publisher/sdg:ClassificationConcept/sdg:Type</t>
  </si>
  <si>
    <t>lcm:SubmitObjectsRequest/rim:RegistryObjectList/rim:RegistryObject/rim:slot[@name='EvidenceProvider']/rim:SlotValue/sdg:AccessService/sdg:Publisher/sdg:ClassificationConcept/sdg:Description</t>
  </si>
  <si>
    <t>lcm:SubmitObjectsRequest/rim:RegistryObjectList/rim:RegistryObject/rim:slot[@name='EvidenceProvider']/rim:SlotValue/sdg:AccessService/sdg:Publisher/sdg:ClassificationConcept/sdg:Description/@lang</t>
  </si>
  <si>
    <t>lcm:SubmitObjectsRequest/rim:RegistryObjectList/rim:RegistryObject/rim:slot[@name='EvidenceProvider']/rim:SlotValue/sdg:AccessService/sdg:Publisher/sdg:ClassificationConcept/sdg:SupportedValue</t>
  </si>
  <si>
    <t>query:QueryRequest/rim:Slot[@name='EvidenceProviderClassificationValues']/rim:SlotValue/rim:Element/sdg:EvidenceProviderClassification/sdg:Identifier</t>
  </si>
  <si>
    <t>query:QueryRequest/rim:Slot[@name='EvidenceProviderClassificationValues']/rim:SlotValue/rim:Element/sdg:EvidenceProviderClassification/sdg:SupportedValue</t>
  </si>
  <si>
    <t>DefaultValue</t>
  </si>
  <si>
    <t>How to develop and detect the code? Which rules apply</t>
  </si>
  <si>
    <t>Not sure if we need the rule to approve the value, Probably not.</t>
  </si>
  <si>
    <t xml:space="preserve">A value for 'SupportedValue' SHOULD be provided. </t>
  </si>
  <si>
    <t>DSD-SUB-C001</t>
  </si>
  <si>
    <t>DSD-SUB-C002</t>
  </si>
  <si>
    <t>DSD-SUB-C003</t>
  </si>
  <si>
    <t>DSD-SUB-C004</t>
  </si>
  <si>
    <t>DSD-SUB-C005</t>
  </si>
  <si>
    <t>DSD-SUB-C006</t>
  </si>
  <si>
    <t>DSD-SUB-C007</t>
  </si>
  <si>
    <t>DSD-SUB-C008</t>
  </si>
  <si>
    <t>DSD-SUB-C009</t>
  </si>
  <si>
    <t>DSD-SUB-C010</t>
  </si>
  <si>
    <t>DSD-SUB-C011</t>
  </si>
  <si>
    <t>DSD-SUB-C012</t>
  </si>
  <si>
    <t>DSD-SUB-C013</t>
  </si>
  <si>
    <t>DSD-SUB-C014</t>
  </si>
  <si>
    <t>DSD-SUB-C015</t>
  </si>
  <si>
    <t>DSD-SUB-C016</t>
  </si>
  <si>
    <t>DSD-SUB-C017</t>
  </si>
  <si>
    <t>DSD-SUB-C018</t>
  </si>
  <si>
    <t>DSD-SUB-C019</t>
  </si>
  <si>
    <t>DSD-SUB-C020</t>
  </si>
  <si>
    <t>DSD-SUB-C021</t>
  </si>
  <si>
    <t>DSD-SUB-C022</t>
  </si>
  <si>
    <t>DSD-SUB-C023</t>
  </si>
  <si>
    <t>DSD-SUB-C024</t>
  </si>
  <si>
    <t>DSD-SUB-C025</t>
  </si>
  <si>
    <t>DSD-SUB-C026</t>
  </si>
  <si>
    <t>DSD-SUB-C027</t>
  </si>
  <si>
    <t>DSD-SUB-C028</t>
  </si>
  <si>
    <t>DSD-SUB-C029</t>
  </si>
  <si>
    <t>DSD-SUB-C030</t>
  </si>
  <si>
    <t>DSD-SUB-C031</t>
  </si>
  <si>
    <t>DSD-SUB-C032</t>
  </si>
  <si>
    <t>DSD-SUB-C033</t>
  </si>
  <si>
    <t>DSD-SUB-C034</t>
  </si>
  <si>
    <t>DSD-SUB-C035</t>
  </si>
  <si>
    <t>DSD-SUB-C036</t>
  </si>
  <si>
    <t>query:QueryResponse/rs:Exception/rim:Slot[@name='JurisdictionDetermination']</t>
  </si>
  <si>
    <t>query:QueryResponse/rs:Exception/rim:Slot[@name='UserRequestedClassificationConcepts']</t>
  </si>
  <si>
    <t>query:QueryResponse/rs:Exception/rim:Slot[@name='DataServiceEvidenceType']</t>
  </si>
  <si>
    <t>query:QueryResponse/rs:Exception/rim:Slot[@name='JurisdictionDetermination']/rim:SlotValue</t>
  </si>
  <si>
    <t>query:QueryResponse/rs:Exception/rim:Slot[@name='UserRequestedClassificationConcepts']/rim:SlotValue</t>
  </si>
  <si>
    <t>query:QueryResponse/rs:Exception/rim:Slot[@name='DataServiceEvidenceType']/rim:SlotValue</t>
  </si>
  <si>
    <t>query:QueryResponse/rs:Exception/rim:Slot[@name='JurisdictionDetermination']/rim:SlotValue/sdg:EvidenceProviderJurisdictionDetermination/sdg:JurisdictionContextId</t>
  </si>
  <si>
    <t>query:QueryResponse/rs:Exception/rim:Slot[@name='JurisdictionDetermination']/rim:SlotValue/sdg:EvidenceProviderJurisdictionDetermination/sdg:JurisdictionContext/@lang</t>
  </si>
  <si>
    <t>query:QueryResponse/rs:Exception/rim:Slot[@name='JurisdictionDetermination']/rim:SlotValue/sdg:EvidenceProviderJurisdictionDetermination/sdg:JurisdictionLevel</t>
  </si>
  <si>
    <t>query:QueryResponse/rs:Exception/rim:Slot[@name='UserRequestedClassificationConcepts']/rim:SlotValue/sdg:EvidenceProviderClassification/sdg:Identifier</t>
  </si>
  <si>
    <t>query:QueryResponse/rs:Exception/rim:Slot[@name='UserRequestedClassificationConcepts']/rim:SlotValue/sdg:EvidenceProviderClassification/sdg:Type</t>
  </si>
  <si>
    <t>query:QueryResponse/rs:Exception/rim:Slot[@name='UserRequestedClassificationConcepts']/rim:SlotValue/sdg:EvidenceProviderClassification/sdg:Description</t>
  </si>
  <si>
    <t>query:QueryResponse/rs:Exception/rim:Slot[@name='UserRequestedClassificationConcepts']/rim:SlotValue/sdg:EvidenceProviderClassification/sdg:Description/@lang</t>
  </si>
  <si>
    <t>query:QueryResponse/rs:Exception/rim:Slot[@name='DataServiceEvidenceType']/rim:SlotValue/sdg:DataServiceEvidenceType/sdg:Identifier</t>
  </si>
  <si>
    <t>query:QueryResponse/rs:Exception/rim:Slot[@name='DataServiceEvidenceType']/rim:SlotValue/sdg:DataServiceEvidenceType/sdg:EvidenceTypeClassification</t>
  </si>
  <si>
    <t>query:QueryResponse/rs:Exception/rim:Slot[@name='DataServiceEvidenceType']/rim:SlotValue/sdg:DataServiceEvidenceType/sdg:Title/@lang</t>
  </si>
  <si>
    <t>query:QueryResponse/rs:Exception/rim:Slot[@name='DataServiceEvidenceType']/rim:SlotValue/sdg:DataServiceEvidenceType/sdg:Description/@lang</t>
  </si>
  <si>
    <t>DSD-ERR-C001</t>
  </si>
  <si>
    <t>DSD-ERR-C002</t>
  </si>
  <si>
    <t>DSD-ERR-C003</t>
  </si>
  <si>
    <t>DSD-ERR-C004</t>
  </si>
  <si>
    <t>DSD-ERR-C005</t>
  </si>
  <si>
    <t>DSD-ERR-C006</t>
  </si>
  <si>
    <t>DSD-ERR-C007</t>
  </si>
  <si>
    <t>DSD-ERR-C008</t>
  </si>
  <si>
    <t>DSD-ERR-C009</t>
  </si>
  <si>
    <t>DSD-ERR-C010</t>
  </si>
  <si>
    <t>DSD-ERR-C011</t>
  </si>
  <si>
    <t>DSD-ERR-C012</t>
  </si>
  <si>
    <t>DSD-ERR-C013</t>
  </si>
  <si>
    <t>DSD-ERR-C014</t>
  </si>
  <si>
    <t>DSD-ERR-C015</t>
  </si>
  <si>
    <t>UUID or speaking name? Card of ID wrong in XSD</t>
  </si>
  <si>
    <t>Spalte2</t>
  </si>
  <si>
    <t>Spalte3</t>
  </si>
  <si>
    <t>Spalte4</t>
  </si>
  <si>
    <t>Spalte5</t>
  </si>
  <si>
    <t>Spalte6</t>
  </si>
  <si>
    <t>Spalte7</t>
  </si>
  <si>
    <t>The value of 'lang' attribute MUST be provided. Default value: 'en'.</t>
  </si>
  <si>
    <t>query:QueryResponse/rim:RegistryObjectList/rim:RegistryObject/rim:Slot[@name='DataServiceEvidenceType']/rim:SlotValue/sdg:DataServiceEvidenceType/sdg:Identifier</t>
  </si>
  <si>
    <t>query:QueryResponse/rim:RegistryObjectList/rim:RegistryObject/rim:Slot[@name='DataServiceEvidenceType']/rim:SlotValue/sdg:DataServiceEvidenceType/sdg:EvidenceTypeClassification</t>
  </si>
  <si>
    <t>query:QueryResponse/rim:RegistryObjectList/rim:RegistryObject/rim:Slot[@name='DataServiceEvidenceType']/rim:SlotValue/sdg:DataServiceEvidenceType/sdg:Title/@lang</t>
  </si>
  <si>
    <t>query:QueryResponse/rim:RegistryObjectList/rim:RegistryObject/rim:Slot[@name='DataServiceEvidenceType']/rim:SlotValue/sdg:DataServiceEvidenceType/sdg:Description/@lang</t>
  </si>
  <si>
    <t>query:QueryResponse/rim:RegistryObjectList/rim:RegistryObject/rim:Slot[@name='DataServiceEvidenceType']/rim:SlotValue/sdg:DataServiceEvidenceType/sdg:AuthenticationLevelOfAssurance</t>
  </si>
  <si>
    <t>query:QueryResponse/rim:RegistryObjectList/rim:RegistryObject/rim:Slot[@name='DataServiceEvidenceType']/rim:SlotValue/sdg:DataServiceEvidenceType/sdg:DistributedAs/sdg:Format</t>
  </si>
  <si>
    <t>query:QueryResponse/rim:RegistryObjectList/rim:RegistryObject/rim:Slot[@name='DataServiceEvidenceType']/rim:SlotValue/sdg:DataServiceEvidenceType/sdg:DistributedAs/sdg:ConformsTo</t>
  </si>
  <si>
    <t>query:QueryResponse/rim:RegistryObjectList/rim:RegistryObject/rim:Slot[@name='DataServiceEvidenceType']/rim:SlotValue/sdg:DataServiceEvidenceType/sdg:AccessService/sdg:Identifer</t>
  </si>
  <si>
    <t>query:QueryResponse/rim:RegistryObjectList/rim:RegistryObject/rim:Slot[@name='DataServiceEvidenceType']/rim:SlotValue/sdg:DataServiceEvidenceType/sdg:AccessService/sdg:Identifer/@schemeID</t>
  </si>
  <si>
    <t>query:QueryResponse/rim:RegistryObjectList/rim:RegistryObject/rim:Slot[@name='DataServiceEvidenceType']/rim:SlotValue/sdg:DataServiceEvidenceType/sdg:AccessService/sdg:ConformsTo</t>
  </si>
  <si>
    <t>query:QueryResponse/rim:RegistryObjectList/rim:RegistryObject/rim:Slot[@name='DataServiceEvidenceType']/rim:SlotValue/sdg:DataServiceEvidenceType/sdg:AccessService/sdg:Publisher/sdg:Identifier/@schemeID</t>
  </si>
  <si>
    <t>query:QueryResponse/rim:RegistryObjectList/rim:RegistryObject/rim:Slot[@name='DataServiceEvidenceType']/rim:SlotValue/sdg:DataServiceEvidenceType/sdg:AccessService/sdg:Publisher/sdg:Address/sdg:AdminUnitLevel1</t>
  </si>
  <si>
    <t>query:QueryResponse/rim:RegistryObjectList/rim:RegistryObject/rim:Slot[@name='DataServiceEvidenceType']/rim:SlotValue/sdg:DataServiceEvidenceType/sdg:AccessService/sdg:Publisher/sdg:Address/sdg:AdminUnitLevel2</t>
  </si>
  <si>
    <t>query:QueryResponse/rim:RegistryObjectList/rim:RegistryObject/rim:Slot[@name='DataServiceEvidenceType']/rim:SlotValue/sdg:DataServiceEvidenceType/sdg:AccessService/sdg:Publisher/sdg:Jurisdiciton/sdg:AdminUnitLevel1</t>
  </si>
  <si>
    <t>query:QueryResponse/rim:RegistryObjectList/rim:RegistryObject/rim:Slot[@name='DataServiceEvidenceType']/rim:SlotValue/sdg:DataServiceEvidenceType/sdg:AccessService/sdg:Publisher/sdg:Jurisdiciton/sdg:AdminUnitLevel2</t>
  </si>
  <si>
    <t>query:QueryResponse/rim:RegistryObjectList/rim:RegistryObject/rim:Slot[@name='DataServiceEvidenceType']/rim:SlotValue/sdg:DataServiceEvidenceType/sdg:AccessService/sdg:Publisher/sdg:Jurisdiciton/sdg:AdminUnitLevel3</t>
  </si>
  <si>
    <t>query:QueryResponse/rim:RegistryObjectList/rim:RegistryObject/rim:Slot[@name='DataServiceEvidenceType']/rim:SlotValue/sdg:DataServiceEvidenceType/sdg:AccessService/sdg:Publisher/sdg:ClassificationConcept/sdg:Identifier</t>
  </si>
  <si>
    <t>query:QueryResponse/rim:RegistryObjectList/rim:RegistryObject/rim:Slot[@name='DataServiceEvidenceType']/rim:SlotValue/sdg:DataServiceEvidenceType/sdg:AccessService/sdg:Publisher/sdg:ClassificationConcept/sdg:Type</t>
  </si>
  <si>
    <t>query:QueryResponse/rim:RegistryObjectList/rim:RegistryObject/rim:Slot[@name='DataServiceEvidenceType']/rim:SlotValue/sdg:DataServiceEvidenceType/sdg:AccessService/sdg:Publisher/sdg:ClassificationConcept/sdg:Description</t>
  </si>
  <si>
    <t>query:QueryResponse/rim:RegistryObjectList/rim:RegistryObject/rim:Slot[@name='DataServiceEvidenceType']/rim:SlotValue/sdg:DataServiceEvidenceType/sdg:AccessService/sdg:Publisher/sdg:ClassificationConcept/sdg:Description/@lang</t>
  </si>
  <si>
    <t>query:QueryResponse/rim:RegistryObjectList/rim:RegistryObject/rim:Slot[@name='DataServiceEvidenceType']/rim:SlotValue/sdg:DataServiceEvidenceType/sdg:AccessService/sdg:Publisher/sdg:ClassificationConcept/sdg:SupportedValue</t>
  </si>
  <si>
    <t>query:QueryResponse/rim:RegistryObjectList/rim:RegistryObject/rim:Slot[@name='DataServiceEvidenceType']/rim:SlotValue/sdg:DataServiceEvidenceType/sdg:EvidenceProviderClassification/sdg:Identifier</t>
  </si>
  <si>
    <t>query:QueryResponse/rim:RegistryObjectList/rim:RegistryObject/rim:Slot[@name='DataServiceEvidenceType']/rim:SlotValue/sdg:DataServiceEvidenceType/sdg:EvidenceProviderClassification/sdg:Type</t>
  </si>
  <si>
    <t>query:QueryResponse/rim:RegistryObjectList/rim:RegistryObject/rim:Slot[@name='DataServiceEvidenceType']/rim:SlotValue/sdg:DataServiceEvidenceType/sdg:EvidenceProviderClassification/sdg:Description</t>
  </si>
  <si>
    <t>query:QueryResponse/rim:RegistryObjectList/rim:RegistryObject/rim:Slot[@name='DataServiceEvidenceType']/rim:SlotValue/sdg:DataServiceEvidenceType/sdg:EvidenceProviderClassification/sdg:Description/@lang</t>
  </si>
  <si>
    <t>query:QueryResponse/rim:RegistryObjectList/rim:RegistryObject/rim:Slot[@name='DataServiceEvidenceType']/rim:SlotValue/sdg:DataServiceEvidenceType/sdg:EvidenceProviderJurisdictionDetermination/sdg:JurisdictionContextId</t>
  </si>
  <si>
    <t>query:QueryResponse/rim:RegistryObjectList/rim:RegistryObject/rim:Slot[@name='DataServiceEvidenceType']/rim:SlotValue/sdg:DataServiceEvidenceType/sdg:EvidenceProviderJurisdictionDetermination/sdg:JurisdictionContext/@lang</t>
  </si>
  <si>
    <t>query:QueryResponse/rim:RegistryObjectList/rim:RegistryObject/rim:Slot[@name='DataServiceEvidenceType']/rim:SlotValue/sdg:DataServiceEvidenceType/sdg:EvidenceProviderJurisdictionDetermination/sdg:JurisdictionLevel</t>
  </si>
  <si>
    <t>DSD-RESP-C001</t>
  </si>
  <si>
    <t>DSD-RESP-C002</t>
  </si>
  <si>
    <t>DSD-RESP-C003</t>
  </si>
  <si>
    <t>DSD-RESP-C004</t>
  </si>
  <si>
    <t>DSD-RESP-C005</t>
  </si>
  <si>
    <t>DSD-RESP-C006</t>
  </si>
  <si>
    <t>DSD-RESP-C007</t>
  </si>
  <si>
    <t>DSD-RESP-C008</t>
  </si>
  <si>
    <t>DSD-RESP-C009</t>
  </si>
  <si>
    <t>DSD-RESP-C010</t>
  </si>
  <si>
    <t>DSD-RESP-C011</t>
  </si>
  <si>
    <t>DSD-RESP-C012</t>
  </si>
  <si>
    <t>DSD-RESP-C013</t>
  </si>
  <si>
    <t>DSD-RESP-C014</t>
  </si>
  <si>
    <t>DSD-RESP-C015</t>
  </si>
  <si>
    <t>DSD-RESP-C016</t>
  </si>
  <si>
    <t>DSD-RESP-C017</t>
  </si>
  <si>
    <t>DSD-RESP-C018</t>
  </si>
  <si>
    <t>DSD-RESP-C019</t>
  </si>
  <si>
    <t>DSD-RESP-C020</t>
  </si>
  <si>
    <t>DSD-RESP-C021</t>
  </si>
  <si>
    <t>DSD-RESP-C022</t>
  </si>
  <si>
    <t>DSD-RESP-C023</t>
  </si>
  <si>
    <t>DSD-RESP-C024</t>
  </si>
  <si>
    <t>DSD-RESP-C025</t>
  </si>
  <si>
    <t>DSD-RESP-C026</t>
  </si>
  <si>
    <t>DSD-RESP-C027</t>
  </si>
  <si>
    <t>DSD-RESP-C028</t>
  </si>
  <si>
    <t>DSD-RESP-C029</t>
  </si>
  <si>
    <t>DSD-RESP-C030</t>
  </si>
  <si>
    <t>DSD-RESP-C031</t>
  </si>
  <si>
    <t>DSD-RESP-C032</t>
  </si>
  <si>
    <t>DSD-RESP-C033</t>
  </si>
  <si>
    <t>DSD-RESP-C034</t>
  </si>
  <si>
    <t>DSD-RESP-C035</t>
  </si>
  <si>
    <t>DSD-RESP-C036</t>
  </si>
  <si>
    <t>DSD-RESP-C037</t>
  </si>
  <si>
    <t>RootElement</t>
  </si>
  <si>
    <t>NameSpace</t>
  </si>
  <si>
    <t>RootAttribute</t>
  </si>
  <si>
    <t>Namespace</t>
  </si>
  <si>
    <t>lcm:SubmitObjectsRequest/@id</t>
  </si>
  <si>
    <t>R-EB-ERR-017</t>
  </si>
  <si>
    <t>R-EB-EVI-S014</t>
  </si>
  <si>
    <t>DSD-SUB-S029</t>
  </si>
  <si>
    <t>The 'id' attribute of a 'SubmitObjectsRequest' MUST be unique UUID (RFC 4122).</t>
  </si>
  <si>
    <t>EB-SUB-S041</t>
  </si>
  <si>
    <t>R-EB-EVI-S015</t>
  </si>
  <si>
    <t>NewRuleID</t>
  </si>
  <si>
    <t>R-EDM-ERR-S020</t>
  </si>
  <si>
    <t>R-EDM-ERR-S021</t>
  </si>
  <si>
    <t>R-EDM-ERR-S022</t>
  </si>
  <si>
    <t>R-EDM-ERR-S023</t>
  </si>
  <si>
    <t>R-EDM-ERR-S024</t>
  </si>
  <si>
    <t>R-EDM-ERR-S025</t>
  </si>
  <si>
    <t>Rules for all namespaces?</t>
  </si>
  <si>
    <t>An successful 'query:QueryResponse' includes a 'rim:RegistryObjectList'</t>
  </si>
  <si>
    <t>An successful 'query:QueryResponse' does not include an Exception</t>
  </si>
  <si>
    <t>query:QueryRequest/@xmlns:query</t>
  </si>
  <si>
    <t>The root element of a query request document MUST be 'query:QueryRequest'</t>
  </si>
  <si>
    <t>The namespace of root element of a 'query:QueryRequest' must be 'urn:oasis:names:tc:ebxml-regrep:xsd:query:4.0'</t>
  </si>
  <si>
    <t xml:space="preserve">The 'id' attribute of a 'query:QueryRequest' MUST be present. </t>
  </si>
  <si>
    <t>R-EDM-REQ-S001</t>
  </si>
  <si>
    <t>R-EDM-REQ-S002</t>
  </si>
  <si>
    <t>R-EDM-REQ-S003</t>
  </si>
  <si>
    <t>R-EDM-REQ-S004</t>
  </si>
  <si>
    <t>R-EDM-REQ-S005</t>
  </si>
  <si>
    <t>R-EDM-REQ-S006</t>
  </si>
  <si>
    <t>R-EDM-REQ-S007</t>
  </si>
  <si>
    <t>R-EDM-REQ-S008</t>
  </si>
  <si>
    <t>R-EDM-REQ-S009</t>
  </si>
  <si>
    <t>R-EDM-REQ-S010</t>
  </si>
  <si>
    <t>R-EDM-REQ-S011</t>
  </si>
  <si>
    <t>R-EDM-REQ-S012</t>
  </si>
  <si>
    <t>R-EDM-REQ-S013</t>
  </si>
  <si>
    <t>R-EDM-REQ-S014</t>
  </si>
  <si>
    <t>R-EDM-REQ-S015</t>
  </si>
  <si>
    <t>R-EDM-REQ-S016</t>
  </si>
  <si>
    <t>R-EDM-REQ-S017</t>
  </si>
  <si>
    <t>R-EDM-REQ-S018</t>
  </si>
  <si>
    <t>R-EDM-REQ-S019</t>
  </si>
  <si>
    <t>R-EDM-REQ-S020</t>
  </si>
  <si>
    <t>R-EDM-REQ-S021</t>
  </si>
  <si>
    <t>R-EDM-REQ-S022</t>
  </si>
  <si>
    <t>R-EDM-REQ-S023</t>
  </si>
  <si>
    <t>R-EDM-REQ-S024</t>
  </si>
  <si>
    <t>R-EDM-REQ-S025</t>
  </si>
  <si>
    <t>R-EDM-REQ-S026</t>
  </si>
  <si>
    <t>R-EDM-REQ-S027</t>
  </si>
  <si>
    <t>R-EDM-REQ-S028</t>
  </si>
  <si>
    <t>R-EDM-REQ-S029</t>
  </si>
  <si>
    <t>R-EDM-REQ-S030</t>
  </si>
  <si>
    <t>R-EDM-REQ-S031</t>
  </si>
  <si>
    <t>R-EDM-REQ-S032</t>
  </si>
  <si>
    <t>R-EDM-REQ-S033</t>
  </si>
  <si>
    <t>R-EDM-REQ-S034</t>
  </si>
  <si>
    <t>R-EDM-REQ-S035</t>
  </si>
  <si>
    <t>R-EDM-REQ-S036</t>
  </si>
  <si>
    <t>R-EDM-REQ-S037</t>
  </si>
  <si>
    <t>R-EDM-REQ-S038</t>
  </si>
  <si>
    <t>R-EDM-REQ-S039</t>
  </si>
  <si>
    <t>R-EDM-REQ-S040</t>
  </si>
  <si>
    <t>R-EDM-REQ-S041</t>
  </si>
  <si>
    <t>R-EDM-REQ-S042</t>
  </si>
  <si>
    <t>R-EDM-REQ-S043</t>
  </si>
  <si>
    <t>R-EDM-REQ-S044</t>
  </si>
  <si>
    <t>R-EDM-REQ-S045</t>
  </si>
  <si>
    <t>R-EDM-REQ-S046</t>
  </si>
  <si>
    <t>R-EDM-REQ-S047</t>
  </si>
  <si>
    <t>R-EDM-REQ-S048</t>
  </si>
  <si>
    <t>Each 'id' of 'rim:RegistryObject' MUST be unique UUID (RFC 4122).</t>
  </si>
  <si>
    <t xml:space="preserve"> Rule probably not needed. Must be present in ebRIM </t>
  </si>
  <si>
    <t>DSD-SUB-S030</t>
  </si>
  <si>
    <t>EB-SUB-S042</t>
  </si>
  <si>
    <t>sdg:EvidenceType</t>
  </si>
  <si>
    <t>sdg:Jurisdiction</t>
  </si>
  <si>
    <t>sdg:EvidenceTypeList</t>
  </si>
  <si>
    <t>sdg:Requirement</t>
  </si>
  <si>
    <t>sdg:ReferenceFramework</t>
  </si>
  <si>
    <t>sdg:RelatedTo</t>
  </si>
  <si>
    <t>sdg:ReferenceFramwork</t>
  </si>
  <si>
    <t>sdg:DataServiceEvidenceType</t>
  </si>
  <si>
    <t>sdg:DistributedAs</t>
  </si>
  <si>
    <t>sdg:EvidenceProviderClassification</t>
  </si>
  <si>
    <t>sdg:EvidenceProviderJurisdicationDetermination</t>
  </si>
  <si>
    <t>sdg:AccessService</t>
  </si>
  <si>
    <t>sdg:Publisher</t>
  </si>
  <si>
    <t>sdg:Address</t>
  </si>
  <si>
    <t>sdg:Jurisdiciton</t>
  </si>
  <si>
    <t>sdg:ClassificationConcept</t>
  </si>
  <si>
    <t>sdg:SupportedValue</t>
  </si>
  <si>
    <t>query:QueryResponse/rs:Exception/rim:Slot[@name='DataServiceEvidenceType']/rim:SlotValue/sdg:DataServiceEvidenceType</t>
  </si>
  <si>
    <t>query:QueryResponse/rs:Exception/rim:Slot[@name='JurisdictionDetermination']/rim:SlotValue/sdg:JurisdictionDetermination</t>
  </si>
  <si>
    <t>sdg:EvidenceProviderJurisdictionDetermination</t>
  </si>
  <si>
    <t>query:QueryResponse/rs:Exception/rim:Slot[@name='UserRequestedClassificationConcepts']/rim:SlotValue/rim:Element/sdg:EvidenceProviderClassification</t>
  </si>
  <si>
    <t>An EvidenceProviderClassification 'rim:Slot[@name='rim:Slot[@name='UserRequestedClassificationConcepts'/rim:SlotValue/rim:Element/sdg:EvidenceProviderClassification' MUST not contain 'SupportedValue'.</t>
  </si>
  <si>
    <t>A DataServiceEvidenceType 'rim:Slot[@name='DataServiceEvidenceType'/rim:SlotValue/sdg:DataServiceEvidenceType' MUST not contain any other elements than 'sdg:Identifier', 'sdg:EvidenceTypeClassification', 'sdg:Title' and 'sdg:Description'.</t>
  </si>
  <si>
    <t>query:QueryResponse/rim:RegistryObjectList/rim:RegistryObject/rim:Slot[@name='DataServiceEvidenceType']/rim:SlotValue/sdg:DataServiceEvidenceType</t>
  </si>
  <si>
    <t>A  'rim:Slot[@name='DataServiceEvidenceType'/rim:SlotValue/sdg:DataServiceEvidenceType' MUST contain one sdg:DataServiceEvidenceType of the targetNamespace="http://data.europa.eu/p4s"</t>
  </si>
  <si>
    <r>
      <t xml:space="preserve">A  'rim:Slot[@name='Requirement']/rim:SlotValue/' MUST contain </t>
    </r>
    <r>
      <rPr>
        <b/>
        <sz val="11"/>
        <color theme="1"/>
        <rFont val="Calibri"/>
        <family val="2"/>
        <scheme val="minor"/>
      </rPr>
      <t>one</t>
    </r>
    <r>
      <rPr>
        <sz val="11"/>
        <color theme="1"/>
        <rFont val="Calibri"/>
        <family val="2"/>
        <scheme val="minor"/>
      </rPr>
      <t xml:space="preserve"> sdg:Requirement of the targetNamespace="http://data.europa.eu/p4s"</t>
    </r>
  </si>
  <si>
    <t>The query:QueryResponse/rs:Exception/rim:Slot[@name='UserRequestedClassificationConcepts' MUST contain the 'sdg:EvidenceProviderClassification' of the targetNamespace="http://data.europa.eu/p4s"</t>
  </si>
  <si>
    <r>
      <t xml:space="preserve">The query:QueryResponse/rs:Exception/rim:Slot[@name='DataServiceEvidenceType'] MUST contain </t>
    </r>
    <r>
      <rPr>
        <b/>
        <sz val="11"/>
        <color theme="1"/>
        <rFont val="Calibri"/>
        <family val="2"/>
        <scheme val="minor"/>
      </rPr>
      <t>one</t>
    </r>
    <r>
      <rPr>
        <sz val="11"/>
        <color theme="1"/>
        <rFont val="Calibri"/>
        <family val="2"/>
        <scheme val="minor"/>
      </rPr>
      <t xml:space="preserve"> 'sdg:DataServiceEvidenceType' of the targetNamespace="http://data.europa.eu/p4s"</t>
    </r>
  </si>
  <si>
    <t>query:QueryResponse/rim:Slot[@name='ErrorProvider']/rim:SlotValue/rim:Element/sdg:Agent/sdg:Identifier/@schemeID</t>
  </si>
  <si>
    <t>query:QueryResponse/rim:Slot[@name='ErrorProvider']/rim:SlotValue/rim:Element/sdg:Agent/sdg:Address/sdg:AdminUnitLevel1</t>
  </si>
  <si>
    <t>query:QueryResponse/rim:Slot[@name='ErrorProvider']/rim:SlotValue/rim:Element/sdg:Agent/sdg:Address/sdg:AdminUnitLevel2</t>
  </si>
  <si>
    <t>query:QueryResponse/rim:Slot[@name='ErrorProvider']/rim:SlotValue/rim:Element/sdg:Agent/sdg:Classification</t>
  </si>
  <si>
    <t>query:QueryResponse/rim:Slot[@name='EvidenceRequester']/rim:SlotValue/sdg:Agent/sdg:Identifier/@schemeID</t>
  </si>
  <si>
    <t>sdg:Agent (ErrorProvider)</t>
  </si>
  <si>
    <t>sdg:Agent (EvidenceRequester)</t>
  </si>
  <si>
    <t>rim:Value (Timestamp)</t>
  </si>
  <si>
    <t>rim:Value (PreviewLocation)</t>
  </si>
  <si>
    <t>rim:Value (PreviewDescription)</t>
  </si>
  <si>
    <t>rim:Value (PreviewMethod)</t>
  </si>
  <si>
    <t>rim:Value (SpecificationIdentifier)</t>
  </si>
  <si>
    <t>rim:Value (EvidenceResponseIdentifier)</t>
  </si>
  <si>
    <t>rim:Slot (SpecificationIdentifier)</t>
  </si>
  <si>
    <t>rim:Slot (EvidenceResponseIdentifier)</t>
  </si>
  <si>
    <t>rim:Slot (IssueDateTime)</t>
  </si>
  <si>
    <t>rim:Slot (EvidenceProvider)</t>
  </si>
  <si>
    <t>rim:Slot (EvidenceRequester)</t>
  </si>
  <si>
    <t>rim:Slot (ResponseAvailableDateTime)</t>
  </si>
  <si>
    <t>rim:Slot (EvidenceMetadata)</t>
  </si>
  <si>
    <t>query:QueryResponse/rim:RegistryObjectList/rim:RegistryObject/rim:Slot[@name='EvidenceMetadata']/rim:SlotValue/sdg:Evidence/sdg:IsConformantTo</t>
  </si>
  <si>
    <t>sdg:IsConformantTo</t>
  </si>
  <si>
    <t>An EvidenceRequester ''rim:SlotValue/sdg:Agent' MUST not contain any other elements than 'sdg:Identifier' and 'sdg:Name'.</t>
  </si>
  <si>
    <t>The 'query:QueryResponse/rim:Slot[@name='EvidenceRequester']/rim:SlotValue' MUST 'sdg:Agent' of the targetNamespace="http://data.europa.eu/p4s"</t>
  </si>
  <si>
    <t>The 'query:QueryResponse/rim:Slot[@name='EvidenceProvider']/rim:SlotValue' MUST use the 'sdg:Agent' of the targetNamespace="http://data.europa.eu/p4s"</t>
  </si>
  <si>
    <t>The 'query:QueryResponse/rim:RegistryObjectList/rim:RegistryObject/rim:Slot[@name='EvidenceMetadata']/rim:SlotValue' MUST use the 'sdg:Evidence' of the targetNamespace="http://data.europa.eu/p4s"</t>
  </si>
  <si>
    <t>rim:SlotValue (SpecificationIdentifier)</t>
  </si>
  <si>
    <t>rim:SlotValue (EvidenceResponseIdentifier)</t>
  </si>
  <si>
    <t>rim:SlotValue (IssueDateTime)</t>
  </si>
  <si>
    <t>rim:SlotValue (EvidenceProvider)</t>
  </si>
  <si>
    <t>rim:SlotValue (EvidenceRequester)</t>
  </si>
  <si>
    <t>rim:SlotValue (ResponseAvailableDateTime)</t>
  </si>
  <si>
    <t>rim:SlotValue (EvidenceMetadata)</t>
  </si>
  <si>
    <t>sdg:Evidence (EvidenceMetadata)</t>
  </si>
  <si>
    <t>query:QueryResponse/rim:Slot[@name='EvidenceProvider']/rim:SlotValue/sdg:Agent</t>
  </si>
  <si>
    <t>query:QueryResponse/rim:Slot[@name='EvidenceRequester']/rim:SlotValue/rim:Element/sdg:Agent</t>
  </si>
  <si>
    <t>query:QueryResponse/rim:RegistryObjectList/rim:RegistryObject/rim:Slot[@name='EvidenceMetadata']/rim:SlotValue/sdg:Evidence</t>
  </si>
  <si>
    <t>rim:RespositoryItemRef</t>
  </si>
  <si>
    <t>rim:Slot (ErrorProvider)</t>
  </si>
  <si>
    <t>rim:Slot (Timestamp)</t>
  </si>
  <si>
    <t>rim:Slot (PreviewLocation)</t>
  </si>
  <si>
    <t>rim:Slot (PreviewDescription)</t>
  </si>
  <si>
    <t>rim:Slot (PreviewMethod)</t>
  </si>
  <si>
    <t>rim:SlotValue (ErrorProvider)</t>
  </si>
  <si>
    <t>rim:SlotValue (Timestamp)</t>
  </si>
  <si>
    <t>rim:SlotValue (PreviewLocation)</t>
  </si>
  <si>
    <t>rim:SlotValue (PreviewDescription)</t>
  </si>
  <si>
    <t>rim:SlotValue (PreviewMethod)</t>
  </si>
  <si>
    <t>rim:Value (IssueDateTime)</t>
  </si>
  <si>
    <t>rim:Value (ResponseAvailableDateTime)</t>
  </si>
  <si>
    <t>query:QueryResponse/rim:Slot[@name='EvidenceProvider']/rim:SlotValue/rim:Element/sdg:Agent/sdg:Identifier/@schemeID</t>
  </si>
  <si>
    <t>query:QueryResponse/rim:Slot[@name='EvidenceProvider']/rim:SlotValue/rim:Element/sdg:Agent/sdg:Address/sdg:AdminUnitLevel1</t>
  </si>
  <si>
    <t>query:QueryResponse/rim:Slot[@name='EvidenceProvider']/rim:SlotValue/rim:Element/sdg:Agent/sdg:Address/sdg:AdminUnitLevel2</t>
  </si>
  <si>
    <t>query:QueryResponse/rim:Slot[@name='EvidenceProvider']/rim:SlotValue/rim:Element/sdg:Agent/sdg:Classification</t>
  </si>
  <si>
    <t>query:QueryResponse/rim:RegistryObjectList/rim:RegistryObject/rim:Slot[@name='EvidenceMetadata']/rim:SlotValue/sdg:Evidence/sdg:Identifier</t>
  </si>
  <si>
    <t>query:QueryResponse/rim:RegistryObjectList/rim:RegistryObject/rim:Slot[@name='EvidenceMetadata']/rim:SlotValue/sdg:Evidence/sdg:IssuingDate</t>
  </si>
  <si>
    <t>query:QueryResponse/rim:RegistryObjectList/rim:RegistryObject/rim:Slot[@name='EvidenceMetadata']/rim:SlotValue/sdg:Evidence/sdg:IsConformantTo/sdg:EvidenceTypeClassification</t>
  </si>
  <si>
    <t>query:QueryResponse/rim:RegistryObjectList/rim:RegistryObject/rim:Slot[@name='EvidenceMetadata']/rim:SlotValue/sdg:Evidence/sdg:IsConformantTo/sdg:Title/@lang</t>
  </si>
  <si>
    <t>query:QueryResponse/rim:RegistryObjectList/rim:RegistryObject/rim:Slot[@name='EvidenceMetadata']/rim:SlotValue/sdg:Evidence/sdg:IsConformantTo/sdg:Description/@lang</t>
  </si>
  <si>
    <t>query:QueryResponse/rim:RegistryObjectList/rim:RegistryObject/rim:Slot[@name='EvidenceMetadata']/rim:SlotValue/sdg:Evidence/sdg:Distribution/sdg:ConformsTo</t>
  </si>
  <si>
    <t>query:QueryResponse/rim:RegistryObjectList/rim:RegistryObject/rim:Slot[@name='EvidenceMetadata']/rim:SlotValue/sdg:Evidence/sdg:Distribution/sdg:Format</t>
  </si>
  <si>
    <t>query:QueryResponse/rim:RegistryObjectList/rim:RegistryObject/rim:Slot[@name='EvidenceMetadata']/rim:SlotValue/sdg:Evidence/sdg:Distribution/sdg:PackagingFormat</t>
  </si>
  <si>
    <t>query:QueryResponse/rim:RegistryObjectList/rim:RegistryObject/rim:Slot[@name='EvidenceMetadata']/rim:SlotValue/sdg:Evidence/sdg:Distribution/sdg:CompressionFormat</t>
  </si>
  <si>
    <t>query:QueryResponse/rim:RegistryObjectList/rim:RegistryObject/rim:Slot[@name='EvidenceMetadata']/rim:SlotValue/sdg:Evidence/sdg:Distribution/sdg:Language</t>
  </si>
  <si>
    <t>query:QueryResponse/rim:RegistryObjectList/rim:RegistryObject/rim:Slot[@name='EvidenceMetadata']/rim:SlotValue/sdg:Evidence/sdg:IsAboutNaturalPerson/sdg:Identifier</t>
  </si>
  <si>
    <t>query:QueryResponse/rim:RegistryObjectList/rim:RegistryObject/rim:Slot[@name='EvidenceMetadata']/rim:SlotValue/sdg:Evidence/sdg:IsAboutNaturalPerson/sdg:Identifier/@schemeID</t>
  </si>
  <si>
    <t>query:QueryResponse/rim:RegistryObjectList/rim:RegistryObject/rim:Slot[@name='EvidenceMetadata']/rim:SlotValue/sdg:Evidence/sdg:IsAboutNaturalPerson/sdg:DateOfBirth</t>
  </si>
  <si>
    <t>query:QueryResponse/rim:RegistryObjectList/rim:RegistryObject/rim:Slot[@name='EvidenceMetadata']/rim:SlotValue/sdg:Evidence/sdg:IsAboutLegalPerson/sdg:LegalIdentifier</t>
  </si>
  <si>
    <t>query:QueryResponse/rim:RegistryObjectList/rim:RegistryObject/rim:Slot[@name='EvidenceMetadata']/rim:SlotValue/sdg:Evidence/sdg:IsAboutLegalPerson/sdg:LegalIdentifier/@schemeID</t>
  </si>
  <si>
    <t>query:QueryResponse/rim:RegistryObjectList/rim:RegistryObject/rim:Slot[@name='EvidenceMetadata']/rim:SlotValue/sdg:Evidence/sdg:IssuingAuthority/sdg:Identifier/@schemeID</t>
  </si>
  <si>
    <t>query:QueryResponse/rim:RegistryObjectList/rim:RegistryObject/rim:Slot[@name='EvidenceMetadata']/rim:SlotValue/sdg:Evidence/sdg:ValidityPeriod/sdg:StartDate</t>
  </si>
  <si>
    <t>query:QueryResponse/rim:RegistryObjectList/rim:RegistryObject/rim:Slot[@name='EvidenceMetadata']/rim:SlotValue/sdg:Evidence/sdg:ValidityPeriod/sdg:EndDate</t>
  </si>
  <si>
    <t>sdg:Evidence</t>
  </si>
  <si>
    <t>sdg:Distribution</t>
  </si>
  <si>
    <t>sdg:IsAboutNaturalPerson</t>
  </si>
  <si>
    <t>sdg:IsAboutLegalPerson</t>
  </si>
  <si>
    <t>sdg:IssuingAuthority</t>
  </si>
  <si>
    <t>sdg:ValidityPeriod</t>
  </si>
  <si>
    <t>sdg:Agent (EvidenceProvider)</t>
  </si>
  <si>
    <t>rim:Slot (Procedure)</t>
  </si>
  <si>
    <t>rim:Slot (PossibilityForPreview)</t>
  </si>
  <si>
    <t>rim:Slot (ExplicitRequestGiven)</t>
  </si>
  <si>
    <t>rim:Slot (Requirement)</t>
  </si>
  <si>
    <t>rim:Slot (EvidenceProviderClassificationValues)</t>
  </si>
  <si>
    <t>rim:Slot (EvidenceRequest)</t>
  </si>
  <si>
    <t>rim:Slot (LegalPerson)</t>
  </si>
  <si>
    <t>rim:Slot (NaturalPerson)</t>
  </si>
  <si>
    <t>rim:Slot (AuthorizedRepresentative)</t>
  </si>
  <si>
    <t>rim:Slot (QueryRequest)</t>
  </si>
  <si>
    <t>rim:SlotValue (Procedure)</t>
  </si>
  <si>
    <t>rim:SlotValue (PossibilityForPreview)</t>
  </si>
  <si>
    <t>rim:SlotValue (ExplicitRequestGiven)</t>
  </si>
  <si>
    <t>rim:SlotValue (Requirement)</t>
  </si>
  <si>
    <t>rim:SlotValue (EvidenceProviderClassificationValues)</t>
  </si>
  <si>
    <t>rim:SlotValue (EvidenceRequest)</t>
  </si>
  <si>
    <t>rim:SlotValue (LegalPerson)</t>
  </si>
  <si>
    <t>rim:SlotValue (NaturalPerson)</t>
  </si>
  <si>
    <t>rim:SlotValue (AuthorizedRepresentative)</t>
  </si>
  <si>
    <t>The 'query:QueryRequest/rim:Slot[@name='Requirement']/rim:SlotValue/rim:Element' MUST use the 'sdg:Requirement' of the targetNamespace="http://data.europa.eu/p4s"</t>
  </si>
  <si>
    <t>sdg:Requirement (Requirement)</t>
  </si>
  <si>
    <t>query:QueryRequest/rim:Slot[@name='Requirement']/rim:SlotValue/rim:Element/sdg:Requirement</t>
  </si>
  <si>
    <t>The 'query:QueryRequest/rim:Slot[@name='EvidenceRequester']/rim:SlotValue/rim:Element' MUST use the 'sdg:AgentType' of the targetNamespace="http://data.europa.eu/p4s"</t>
  </si>
  <si>
    <t>query:QueryRequest/rim:Slot[@name='EvidenceRequester']/rim:SlotValue/rim:Element/sdg:Agent</t>
  </si>
  <si>
    <t>The 'query:QueryRequest/rim:Slot[@name='EvidenceProviderClassificationValues']/rim:SlotValue' MUST use the 'sdg:InformationConcept' of the targetNamespace="http://data.europa.eu/p4s"</t>
  </si>
  <si>
    <t>query:QueryRequest/rim:Slot[@name='EvidenceProviderClassificationValues']/rim:SlotValue/sdg:InformationConcept</t>
  </si>
  <si>
    <t>sdg:InformationConcept (EvidenceProviderClassificationValues)</t>
  </si>
  <si>
    <t>The 'query:QueryRequest/rim:Slot[@name='EvidenceProvider']/rim:SlotValue' MUST use the 'sdg:Agent' of the targetNamespace="http://data.europa.eu/p4s"</t>
  </si>
  <si>
    <t>query:QueryRequest/rim:Slot[@name='EvidenceProvider']/rim:SlotValue/sdg:Agent</t>
  </si>
  <si>
    <t>The 'query:QueryRequest/rim:Slot[@name='EvidenceRequest']/rim:SlotValue' MUST use the 'sdg:DataServiceEvidenceType' of the targetNamespace="http://data.europa.eu/p4s"</t>
  </si>
  <si>
    <t>query:QueryRequest/query:Query/rim:Slot[@name='EvidenceRequest']/rim:SlotValue/sdg:DataServiceEvidenceType</t>
  </si>
  <si>
    <t>sdg:DataServiceEvidenceType (EvidenceRequest)</t>
  </si>
  <si>
    <t>The 'query:QueryRequest/query:Query/rim:Slot[@name='NaturalPerson']/rim:SlotValue' MUST use the 'sdg:Person' of the targetNamespace="http://data.europa.eu/p4s"</t>
  </si>
  <si>
    <t>sdg:Person (NaturalPerson)</t>
  </si>
  <si>
    <t>query:QueryRequest/query:Query/rim:Slot[@name='NaturalPerson']/rim:SlotValue/sdg:Person</t>
  </si>
  <si>
    <t>The 'query:QueryRequest/query:Query/rim:Slot[@name='LegalPerson']/rim:SlotValue' MUST use the 'sdg:LegalPerson' of the targetNamespace="http://data.europa.eu/p4s"</t>
  </si>
  <si>
    <t>sdg:LegalPerson (LegalPerson)</t>
  </si>
  <si>
    <t>The 'query:QueryRequest/query:Query/rim:Slot[@name='AuthorizedRepresentative']/rim:SlotValue' MUST use the 'sdg:Person' of the targetNamespace="http://data.europa.eu/p4s"</t>
  </si>
  <si>
    <t>sdg:Person (AuthorizedRepresentative)</t>
  </si>
  <si>
    <t>query:QueryRequest/query:Query/rim:Slot[@name='AuthorizedRepresentative']/rim:SlotValue/sdg:Person</t>
  </si>
  <si>
    <t>query:QueryRequest/query:Query/rim:Slot[@name='LegalPerson']/rim:SlotValue/sdg:LegalPerson</t>
  </si>
  <si>
    <t>query:QueryResponse/rs:Exception/rim:Slot[@name='UserRequestedClassificationConcepts']/rim:SlotValue/rim:Element/</t>
  </si>
  <si>
    <t>The &lt;rim:Element&gt; of &lt;rim:SlotValue&gt; of &lt;rim:Slot name="UserRequestedClassificationConcepts"&gt; MUST be of "rim:AnyValueType"</t>
  </si>
  <si>
    <t>rim:Element (UserRequestedClassificationConcepts)</t>
  </si>
  <si>
    <t>rim:Element (EvidenceRequester)</t>
  </si>
  <si>
    <t>rim:Element (Requirement)</t>
  </si>
  <si>
    <t>rim:Element (EvidenceProviderClassificationValues)</t>
  </si>
  <si>
    <t>query:QueryRequest/rim:Slot[@name='EvidenceProviderClassificationValues']/rim:SlotValue/rim:Element</t>
  </si>
  <si>
    <t>The &lt;rim:Element&gt; of &lt;rim:SlotValue&gt; of &lt;rim:Slot name="EvidenceProviderClassificationValues"&gt; MUST be of "rim:AnyValueType"</t>
  </si>
  <si>
    <t>rim:Element (EvidenceProvider)</t>
  </si>
  <si>
    <t>query:QueryResponse/rim:Slot[@name='EvidenceProvider']/rim:SlotValue/rim:Element</t>
  </si>
  <si>
    <t>The &lt;rim:Element&gt; of &lt;rim:SlotValue&gt; of &lt;rim:Slot name="EvidenceProvider"&gt; MUST be of "rim:AnyValueType"</t>
  </si>
  <si>
    <t>query:QueryRequest/rim:Slot[@name='EvidenceRequester']/rim:SlotValue/rim:Element/sdg:Agent/sdg:Identifier/@schemeID</t>
  </si>
  <si>
    <t>query:QueryRequest/rim:Slot[@name='EvidenceRequester']/rim:SlotValue/rim:Element/sdg:Agent/sdg:Classification</t>
  </si>
  <si>
    <t>query:QueryRequest/rim:Slot[@name='EvidenceRequester']/rim:SlotValue/rim:Element/sdg:Agent/sdg:Address/sdg:AdminUnitLevel1</t>
  </si>
  <si>
    <t>query:QueryRequest/rim:Slot[@name='EvidenceRequester']/rim:SlotValue/rim:Element/sdg:Agent/sdg:Address/sdg:AdminUnitLevel2</t>
  </si>
  <si>
    <t>query:QueryRequest/rim:Slot[@name='EvidenceProvider']/rim:SlotValue/sdg:Agent/sdg:Identifier/@schemeID</t>
  </si>
  <si>
    <t>query:QueryRequest/query:Query/rim:Slot[@name='EvidenceRequest']/rim:SlotValue/sdg:DataServiceEvidenceType/sdg:Identifier</t>
  </si>
  <si>
    <t>query:QueryRequest/query:Query/rim:Slot[@name='EvidenceRequest']/rim:SlotValue/sdg:DataServiceEvidenceType/sdg:EvidenceTypeClassification</t>
  </si>
  <si>
    <t>query:QueryRequest/query:Query/rim:Slot[@name='EvidenceRequest']/rim:SlotValue/sdg:DataServiceEvidenceType/sdg:Title/@lang</t>
  </si>
  <si>
    <t>query:QueryRequest/query:Query/rim:Slot[@name='EvidenceRequest']/rim:SlotValue/sdg:DataServiceEvidenceType/sdg:Description/@lang</t>
  </si>
  <si>
    <t>query:QueryRequest/query:Query/rim:Slot[@name='EvidenceRequest']/rim:SlotValue/sdg:DataServiceEvidenceType/sdg:DistributedAs</t>
  </si>
  <si>
    <t>query:QueryRequest/query:Query/rim:Slot[@name='EvidenceRequest']/rim:SlotValue/sdg:DataServiceEvidenceType/sdg:DistributedAs/sdg:Format</t>
  </si>
  <si>
    <t>query:QueryRequest/query:Query/rim:Slot[@name='EvidenceRequest']/rim:SlotValue/sdg:DataServiceEvidenceType/sdg:DistributedAs/sdg:ConformsTo</t>
  </si>
  <si>
    <t>query:QueryRequest/query:Query/rim:Slot[@name='EvidenceRequest']/rim:SlotValue/sdg:DataServiceEvidenceType/sdg:DistributedAs/sdg:Transformation</t>
  </si>
  <si>
    <t>query:QueryRequest/query:Query/rim:Slot[@name='NaturalPerson']/rim:SlotValue/sdg:Person/sdg:LevelOfAssurance</t>
  </si>
  <si>
    <t>query:QueryRequest/query:Query/rim:Slot[@name='NaturalPerson']/rim:SlotValue/sdg:Person/sdg:Identifier</t>
  </si>
  <si>
    <t>query:QueryRequest/query:Query/rim:Slot[@name='NaturalPerson']/rim:SlotValue/sdg:Person/sdg:Identifier/@schemeID</t>
  </si>
  <si>
    <t>query:QueryRequest/query:Query/rim:Slot[@name='NaturalPerson']/rim:SlotValue/sdg:Person/sdg:DateOfBirth</t>
  </si>
  <si>
    <t>query:QueryRequest/query:Query/rim:Slot[@name='NaturalPerson']/rim:SlotValue/sdg:Person/sdg:Gender</t>
  </si>
  <si>
    <t>query:QueryRequest/query:Query/rim:Slot[@name='NaturalPerson']/rim:SlotValue/sdg:Person/sdg:CurrentAddress/sdg:AdminUnitLevel1</t>
  </si>
  <si>
    <t>query:QueryRequest/query:Query/rim:Slot[@name='NaturalPerson']/rim:SlotValue/sdg:Person/sdg:CurrentAddress/sdg:AdminUnitLevel2</t>
  </si>
  <si>
    <t>query:QueryRequest/query:Query/rim:Slot[@name='LegalPerson']/rim:SlotValue/sdg:LegalPerson/sdg:LevelOfAssurance</t>
  </si>
  <si>
    <t>query:QueryRequest/query:Query/rim:Slot[@name='LegalPerson']/rim:SlotValue/sdg:LegalPerson/sdg:LegalPersonIdentifier</t>
  </si>
  <si>
    <t>query:QueryRequest/query:Query/rim:Slot[@name='LegalPerson']/rim:SlotValue/sdg:LegalPerson/sdg:LegalPersonIdentifier/@schemeID</t>
  </si>
  <si>
    <t>query:QueryRequest/query:Query/rim:Slot[@name='LegalPerson']/rim:SlotValue/sdg:LegalPerson/sdg:Identifier/@schemeID</t>
  </si>
  <si>
    <t>query:QueryRequest/query:Query/rim:Slot[@name='LegalPerson']/rim:SlotValue/sdg:LegalPerson/sdg:RegisteredAddress/sdg:AdminUnitLevel1</t>
  </si>
  <si>
    <t>query:QueryRequest/query:Query/rim:Slot[@name='LegalPerson']/rim:SlotValue/sdg:LegalPerson/sdg:RegisteredAddress/sdg:AdminUnitLevel2</t>
  </si>
  <si>
    <t>query:QueryRequest/query:Query/rim:Slot[@name='AuthorizedRepresentative']/rim:SlotValue/sdg:Person/sdg:LevelOfAssurance</t>
  </si>
  <si>
    <t>query:QueryRequest/query:Query/rim:Slot[@name='AuthorizedRepresentative']/rim:SlotValue/sdg:Person/sdg:Identifier</t>
  </si>
  <si>
    <t>query:QueryRequest/query:Query/rim:Slot[@name='AuthorizedRepresentative']/rim:SlotValue/sdg:Person/sdg:Identifier/@schemeID</t>
  </si>
  <si>
    <t>query:QueryRequest/query:Query/rim:Slot[@name='AuthorizedRepresentative']/rim:SlotValue/sdg:Person/sdg:DateOfBirth</t>
  </si>
  <si>
    <t>query:QueryRequest/query:Query/rim:Slot[@name='AuthorizedRepresentative']/rim:SlotValue/sdg:Person/sdg:Gender</t>
  </si>
  <si>
    <t>query:QueryRequest/query:Query/rim:Slot[@name='AuthorizedRepresentative']/rim:SlotValue/sdg:Person/sdg:CurrentAddress/sdg:AdminUnitLevel1</t>
  </si>
  <si>
    <t>query:QueryRequest/query:Query/rim:Slot[@name='AuthorizedRepresentative']/rim:SlotValue/sdg:Person/sdg:CurrentAddress/sdg:AdminUnitLevel2</t>
  </si>
  <si>
    <t>sdg:EvidenceProviderClassificationValues</t>
  </si>
  <si>
    <t>sdg:LegalPerson</t>
  </si>
  <si>
    <t>sdg:RegisteredAddress</t>
  </si>
  <si>
    <t>sdg:Person (Natural Person)</t>
  </si>
  <si>
    <t>sdg:Person (Authorized Representative)</t>
  </si>
  <si>
    <t>rim:Value (Procedure)</t>
  </si>
  <si>
    <t>rim:Value (PossibilityForPreview)</t>
  </si>
  <si>
    <t>rim:Value (ExplicitRequestGiven)</t>
  </si>
  <si>
    <t>query:QueryRequest/rim:Slot[@name='Requirement']/rim:SlotValue/rim:Element/sdg:Requirement/sdg:Identifier</t>
  </si>
  <si>
    <t>query:QueryRequest/rim:Slot[@name='Requirement']/rim:SlotValue/rim:Element/sdg:Requirement/sdg:Name/@lang</t>
  </si>
  <si>
    <t>sdg:Address (EvidenceRequester)</t>
  </si>
  <si>
    <t>rim:Slot (DataServiceEvidenceType)</t>
  </si>
  <si>
    <t>rim:SlotValue (DataServiceEvidenceType)</t>
  </si>
  <si>
    <t>rim:Slot (JurisdictionDetermination)</t>
  </si>
  <si>
    <t>rim:Slot (UserRequestedClassificationConcepts)</t>
  </si>
  <si>
    <t>rim:SlotValue (JurisdictionDetermination)</t>
  </si>
  <si>
    <t>rim:SlotValue (UserRequestedClassificationConcepts)</t>
  </si>
  <si>
    <t>sdg:DataServiceEvidenceType (DataServiceEvidenceType)</t>
  </si>
  <si>
    <t>sdg:EvidenceProviderClassification (UserRequestedClassificationConcepts)</t>
  </si>
  <si>
    <t>sdg:EvidenceProviderJurisdictionDetermination (UserRequestedClassificationConcepts)</t>
  </si>
  <si>
    <t>sdg:AccessService (EvidenceProvider)</t>
  </si>
  <si>
    <t>rim:Slot(Requirement)</t>
  </si>
  <si>
    <t>sdg:Jurisdiction (EvidenceType)</t>
  </si>
  <si>
    <t>sdg:Jurisdiction (ReferenceFramework)</t>
  </si>
  <si>
    <t>rim:Slot (EvidenceType)</t>
  </si>
  <si>
    <t>rim:Slot (EvidenceTypeList)</t>
  </si>
  <si>
    <t>rim:SlotValue (EvidenceType)</t>
  </si>
  <si>
    <t>rim:SlotValue (EvidenceTypeList)</t>
  </si>
  <si>
    <t>rim:SlotValue (Requiremen)</t>
  </si>
  <si>
    <t>sdg:EvidenceType (EvidenceType)</t>
  </si>
  <si>
    <t>sdg:EvidenceTypeList (EvidenceTypeList)</t>
  </si>
  <si>
    <t>sdg:ReferenceFramwork (Procedure)</t>
  </si>
  <si>
    <t>R-LCM-SUC-001</t>
  </si>
  <si>
    <t>R-LCM-SUC-002</t>
  </si>
  <si>
    <t>R-LCM-SUC-003</t>
  </si>
  <si>
    <t>R-LCM-SUC-004</t>
  </si>
  <si>
    <t>R-LCM-SUC-005</t>
  </si>
  <si>
    <t>R-LCM-SUC-006</t>
  </si>
  <si>
    <t>R-LCM-SUC-007</t>
  </si>
  <si>
    <t>R-LCM-SUC-008</t>
  </si>
  <si>
    <t>DSD (LCM)</t>
  </si>
  <si>
    <t>LCM (EB/DSD)</t>
  </si>
  <si>
    <t>EB (LCM)</t>
  </si>
  <si>
    <t>DSD Query Response</t>
  </si>
  <si>
    <t>EB get Requirements Query Response</t>
  </si>
  <si>
    <t>EB get Evidence Types Query Response</t>
  </si>
  <si>
    <t>LCM Submit Objects to EB</t>
  </si>
  <si>
    <t>LCM Submit Objects to DSD</t>
  </si>
  <si>
    <t xml:space="preserve"> </t>
  </si>
  <si>
    <t>Codes must be aligned with Specifcation.  - EB - Annex II - Annex I? - LEI codes - http://data.europa.eu/eli/reg/2 18/1724/oj</t>
  </si>
  <si>
    <t>2 22- 3- 4</t>
  </si>
  <si>
    <t>2 16</t>
  </si>
  <si>
    <t>http://publications.europa.eu/resource/distribution/nuts/2 2  624- /xml/gc/NutsCodes.gc</t>
  </si>
  <si>
    <t>Values: VAT Registration Number (VAT), Tax Reference Number (TAX), Directive 2 12/17/EU Identifier (BUC), Legal Entity Identifier (LEI), Economic Operator Registration and Identification (EORI), System for Exchange of Excise Data (SEED), Standard Industrial Classification (SIC)</t>
  </si>
  <si>
    <t>What are the rules for creating an ebCORE PartyID Type? EAS? Should the number look as follows: 
'urn:oasis:names:tc:ebcore:partyid-type:eas:[code]'
'urn:oasis:names:tc:ebcore:partyid-type:unregistered'
'urn:oasis:names:tc:ebcore:partyid-type:iso6523:  6 '</t>
  </si>
  <si>
    <t>https://ec.europa.eu/eurostat/documents/345175/5 1971/EU-27-LAU-2 21-NUTS-2 21.xlsx</t>
  </si>
  <si>
    <t>2 21</t>
  </si>
  <si>
    <t>EU-27-LAU-2 21-NUTS-2 21.xls</t>
  </si>
  <si>
    <t xml:space="preserve"> Not clear how the element works. The element is optional, so rule not correct. Why? Isn't this a user input? Or should it be a selection to be done by the user? Then we however would need possiblity for  ..n supported values to make a selection </t>
  </si>
  <si>
    <t xml:space="preserve">JurisdictionLevel Codelist must be created (Defined Levels (Country Code, NUTS , NUTS1, NUTS2, NUTS3, LAU)) / Authority: OOTS </t>
  </si>
  <si>
    <t xml:space="preserve">Not sure if this is needed in the DSD Submission. The element is optional, so rule not correct. Why? Isn't this a user input? Or should it be a selection to be done by the user? Then we however would need possiblity for  ..n supported values to make a selection </t>
  </si>
  <si>
    <t xml:space="preserve">A value for 'SupportedValue' MUST be provided. </t>
  </si>
  <si>
    <t>R-DSD-ERR-S001</t>
  </si>
  <si>
    <t>R-DSD-ERR-S002</t>
  </si>
  <si>
    <t>R-DSD-ERR-S003</t>
  </si>
  <si>
    <t>R-DSD-ERR-S004</t>
  </si>
  <si>
    <t>R-DSD-ERR-S005</t>
  </si>
  <si>
    <t>R-DSD-ERR-S006</t>
  </si>
  <si>
    <t>R-DSD-ERR-S007</t>
  </si>
  <si>
    <t>R-DSD-ERR-S008</t>
  </si>
  <si>
    <t>R-DSD-ERR-S009</t>
  </si>
  <si>
    <t>R-DSD-ERR-S010</t>
  </si>
  <si>
    <t>R-DSD-ERR-S011</t>
  </si>
  <si>
    <t>R-DSD-ERR-S012</t>
  </si>
  <si>
    <t>R-DSD-ERR-S013</t>
  </si>
  <si>
    <t>R-DSD-ERR-S014</t>
  </si>
  <si>
    <t>R-DSD-ERR-S015</t>
  </si>
  <si>
    <t>R-DSD-ERR-S016</t>
  </si>
  <si>
    <t>R-DSD-ERR-S017</t>
  </si>
  <si>
    <t>R-DSD-ERR-S018</t>
  </si>
  <si>
    <t>R-DSD-ERR-S019</t>
  </si>
  <si>
    <t>R-DSD-ERR-S020</t>
  </si>
  <si>
    <t>R-DSD-ERR-S021</t>
  </si>
  <si>
    <t>R-DSD-ERR-S022</t>
  </si>
  <si>
    <t>R-EB-REQ-S001</t>
  </si>
  <si>
    <t>R-EB-REQ-S002</t>
  </si>
  <si>
    <t>R-EB-REQ-S003</t>
  </si>
  <si>
    <t>R-EB-REQ-S004</t>
  </si>
  <si>
    <t>R-EB-REQ-S005</t>
  </si>
  <si>
    <t>R-EB-REQ-S006</t>
  </si>
  <si>
    <t>R-EB-REQ-S007</t>
  </si>
  <si>
    <t>R-EB-REQ-S008</t>
  </si>
  <si>
    <t>R-EB-REQ-S009</t>
  </si>
  <si>
    <t>R-EB-REQ-S010</t>
  </si>
  <si>
    <t>R-EB-REQ-S011</t>
  </si>
  <si>
    <t>R-EB-REQ-S012</t>
  </si>
  <si>
    <t>R-EB-REQ-S013</t>
  </si>
  <si>
    <t>R-EB-REQ-S014</t>
  </si>
  <si>
    <t>R-EB-REQ-S015</t>
  </si>
  <si>
    <t>The query:QueryResponse/rs:Exception/rim:Slot[@name='DataServiceEvidenceType'] MUST contain one 'sdg:DataServiceEvidenceType' of the targetNamespace="http://data.europa.eu/p4s"</t>
  </si>
  <si>
    <t>The query:QueryResponse/rs:Exception/rim:Slot[@name='JurisdictionDetermination' MUST contain one 'sdg:JurisdictionDetermination' of the targetNamespace="http://data.europa.eu/p4s"</t>
  </si>
  <si>
    <t>A  'rim:Slot[@name='EvidenceProvider'/rim:SlotValue' MUST contain one sdg:EvidenceProvider of the targetNamespace="http://data.europa.eu/p4s"</t>
  </si>
  <si>
    <t>A  'rim:Slot[@name='DataServiceEvidenceType'/rim:SlotValue' MUST contain one sdg:DataServiceEvidenceType of the targetNamespace="http://data.europa.eu/p4s"</t>
  </si>
  <si>
    <t>A  'rim:Slot[@name='Requirement']/rim:SlotValue/' MUST contain one sdg:Requirement of the targetNamespace="http://data.europa.eu/p4s"</t>
  </si>
  <si>
    <t>A  'rim:Slot[@name='Requirement'/rim:SlotValue' MUST contain one sdg:Requirement of the targetNamespace="http://data.europa.eu/p4s"</t>
  </si>
  <si>
    <t>A  'rim:Slot[@name='EvidenceType'/rim:SlotValue' MUST contain one sdg:EvidenceType of the targetNamespace="http://data.europa.eu/p4s"</t>
  </si>
  <si>
    <t>A  'rim:Slot[@name='EvidenceTypeList'/rim:SlotValue' MUST contain one sdg:EvidenceTypeList of the targetNamespace="http://data.europa.eu/p4s"</t>
  </si>
  <si>
    <t>A  'rim:Slot[@name='Procedure'/rim:SlotValue' MUST contain one sdg:Procedure of the targetNamespace="http://data.europa.eu/p4s"</t>
  </si>
  <si>
    <t>Q: RFC 4122 version 4?</t>
  </si>
  <si>
    <t>Column1</t>
  </si>
  <si>
    <t>"must be present only once" should be added?</t>
  </si>
  <si>
    <t>must be present only once should be added?</t>
  </si>
  <si>
    <r>
      <t>query:QueryRequest/rim:Slot[@name='Requirement</t>
    </r>
    <r>
      <rPr>
        <sz val="11"/>
        <color rgb="FFFF0000"/>
        <rFont val="Calibri (Body)_x0000_"/>
        <charset val="238"/>
      </rPr>
      <t>s</t>
    </r>
    <r>
      <rPr>
        <sz val="11"/>
        <color theme="1"/>
        <rFont val="Calibri"/>
        <family val="2"/>
        <scheme val="minor"/>
      </rPr>
      <t>']/rim:SlotValue</t>
    </r>
  </si>
  <si>
    <r>
      <t>query:QueryRequest/rim:Slot[@name='Requirement</t>
    </r>
    <r>
      <rPr>
        <sz val="11"/>
        <color rgb="FFFF0000"/>
        <rFont val="Calibri (Body)_x0000_"/>
        <charset val="238"/>
      </rPr>
      <t>s</t>
    </r>
    <r>
      <rPr>
        <sz val="11"/>
        <color theme="1"/>
        <rFont val="Calibri"/>
        <family val="2"/>
        <scheme val="minor"/>
      </rPr>
      <t>']/rim:SlotValue/rim:Element</t>
    </r>
  </si>
  <si>
    <r>
      <t>The 'query:QueryRequest/rim:Slot[@name='Requirement</t>
    </r>
    <r>
      <rPr>
        <sz val="11"/>
        <color rgb="FFFF0000"/>
        <rFont val="Calibri (Body)_x0000_"/>
        <charset val="238"/>
      </rPr>
      <t>s</t>
    </r>
    <r>
      <rPr>
        <sz val="11"/>
        <color theme="1"/>
        <rFont val="Calibri"/>
        <family val="2"/>
        <scheme val="minor"/>
      </rPr>
      <t>']/rim:SlotValue/rim:Element' MUST use the 'sdg:Requirement' of the targetNamespace="http://data.europa.eu/p4s"</t>
    </r>
  </si>
  <si>
    <t>Check that only correct slots are used, not other ones.</t>
  </si>
  <si>
    <t>The 'query:QueryRequest/rim:Slot[@name='EvidenceRequester']/rim:SlotValue/rim:Element' MUST use the 'sdg:Agent' of the targetNamespace="http://data.europa.eu/p4s"</t>
  </si>
  <si>
    <t>X</t>
  </si>
  <si>
    <t>???</t>
  </si>
  <si>
    <t>An EvidenceRequester ''rim:Element/Agent' MUST not contain any other elements than 'sdg:Identifier' and 'sdg:Name', 'sdg:Address' and 'sdg:Classification'.</t>
  </si>
  <si>
    <t>The rim:Slot name="PossibilityForPreview" MUST be present in the QueryRequest.</t>
  </si>
  <si>
    <t>The rim:Slot name="SpecificationIdentifier" MUST be present in the QueryRequest.</t>
  </si>
  <si>
    <t>The rim:Slot name="IssueDateTime" MUST be present  in the QueryRequest.</t>
  </si>
  <si>
    <t>The rim:Slot name="Procedure" SHOULD be present in the QueryRequest.</t>
  </si>
  <si>
    <t>The rim:Slot name="PreviewLocation" MAY be present in the QueryRequest.</t>
  </si>
  <si>
    <t>The rim:Slot name="ExplicitRequestGiven" MUST be present in the QueryRequest.</t>
  </si>
  <si>
    <t>The rim:Slot name="EvidenceRequester" MUST be present in the QueryRequest.</t>
  </si>
  <si>
    <t>The rim:Slot name="EvidenceProvider" MUST be present in the QueryRequest.</t>
  </si>
  <si>
    <t>The rim:Slot name="EvidenceProviderClassificationValues" MAY be present in the QueryRequest.</t>
  </si>
  <si>
    <t>The rim:Slot name="EvidenceRequest" MUST be present in the Query.</t>
  </si>
  <si>
    <t>A Query MUST contain either a rim:Slot name="LegalPerson" or a rim:Slot name="NaturalPerson" but NOT both.</t>
  </si>
  <si>
    <t>The rim:Slot name="AuthorizedRepresentative" MAY be present in the Query.</t>
  </si>
  <si>
    <t>The rim:Slot name="Requirements" SHOULD be present in the QueryRequest.</t>
  </si>
  <si>
    <t>The rim:SlotValue of rim:Slot name="Procedure" MUST be of "rim:InternationalStringValueType"</t>
  </si>
  <si>
    <t>The rim:SlotValue of rim:Slot name="PreviewLocation" MUST be of "rim:StringValueType"</t>
  </si>
  <si>
    <t>The rim:SlotValue of rim:Slot name="PossibilityForPreview" MUST be of "rim:BooleanValueType"</t>
  </si>
  <si>
    <t>The rim:SlotValue of rim:Slot name="ExplicitRequestGiven" MUST be of "rim:BooleanValueType"</t>
  </si>
  <si>
    <t>The rim:SlotValue of rim:Slot name="Requirements MUST be of "rim:CollectionValueType"</t>
  </si>
  <si>
    <t>The rim:Element of rim:SlotValue of rim:Slot name="Requirements" MUST be of "rim:AnyValueType"</t>
  </si>
  <si>
    <t>The rim:SlotValue of rim:Slot name="EvidenceRequester" MUST be of "rim:CollectionValueType"</t>
  </si>
  <si>
    <t>The rim:Element of rim:SlotValue of rim:Slot name="EvidenceRequester" MUST be of "rim:AnyValueType"</t>
  </si>
  <si>
    <t>The rim:SlotValue of rim:Slot name="EvidenceProvider" MUST be of "rim:AnyValueType"</t>
  </si>
  <si>
    <t>The rim:SlotValue of rim:Slot name="EvidenceRequest" MUST be of "rim:AnyValueType"</t>
  </si>
  <si>
    <t>The rim:SlotValue of rim:Slot name="LegalPerson" MUST be of "rim:AnyValueType"</t>
  </si>
  <si>
    <t>The rim:SlotValue of rim:Slot name="NaturalPerson" MUST be of "rim:AnyValueType"</t>
  </si>
  <si>
    <t>The rim:SlotValue of rim:Slot name="AuthorizedRepresentative" MUST be of "rim:AnyValueType"</t>
  </si>
  <si>
    <t>The rim:SlotValue of rim:Slot name="SpecificationIdentifier" MUST be of "rim:StringValueType"</t>
  </si>
  <si>
    <t>The rim:SlotValue of rim:Slot name="IssueDateTime" MUST be of "rim:DateTimeValueType"</t>
  </si>
  <si>
    <t>query:QueryRequest/rim:Slot[@name='Requirements']/rim:SlotValue/rim:Element/sdg:Requirement</t>
  </si>
  <si>
    <t>The rim:SlotValue of rim:Slot name="EvidenceResponseIdentifier" MUST be of "rim:StringValueType"</t>
  </si>
  <si>
    <t>The rim:SlotValue of rim:Slot name="EvidenceProvider" MUST be of "rim:CollectionValueType"</t>
  </si>
  <si>
    <t>The rim:Element of rim:SlotValue of rim:Slot name="EvidenceProvider" MUST be of "rim:AnyValueType"</t>
  </si>
  <si>
    <t>The rim:SlotValue of rim:Slot name="EvidenceRequester" MUST be of "rim:AnyValueType"</t>
  </si>
  <si>
    <t>The rim:SlotValue of rim:Slot name="ResponseAvailableDateTime" MUST be of "rim:DateTimeValueType"</t>
  </si>
  <si>
    <t>The rim:SlotValue of rim:Slot name="EvidenceMetadata MUST be of "rim:AnyValueType"</t>
  </si>
  <si>
    <t>The rim:Slot name="SpecificationIdentifier" MUST be present in the QueryResponse.</t>
  </si>
  <si>
    <t>The rim:Slot name="EvidenceResponseIdentifier" MUST be present in the QueryResponse.</t>
  </si>
  <si>
    <t>The rim:Slot name="IssueDateTime" MUST be present  in the QueryResponse.</t>
  </si>
  <si>
    <t>The rim:Slot name="EvidenceProvider" MUST be present in the QueryResponse.</t>
  </si>
  <si>
    <t>The rim:Slot name="EvidenceRequester" MUST be present in the QueryResponse.</t>
  </si>
  <si>
    <t>The rim:Slot name="ResponseAvailableDateTime" MAY be present in the QueryResponse.</t>
  </si>
  <si>
    <t>The rim:Slot name="EvidenceMetadata" MUST be present in the RegistryObject.</t>
  </si>
  <si>
    <t>An EvidenceRequest 'rim:SlotValue/DataServiceEvidenceType' MUST not contain any other elements than 'sdg:Identifier', 'sdg:EvidenceTypeClassification', 'sdg:Title', 'sdg:Description' and 'sdg:DistributedAs'</t>
  </si>
  <si>
    <t>query:QueryResponse/rim:RegistryObjectList/rim:RegistryObject/rim:RepositoryItemRef</t>
  </si>
  <si>
    <t>query:QueryResponse/rim:RegistryObjectList/rim:RegistryObject/rim:RepositoryItemRef/@xlink:title</t>
  </si>
  <si>
    <t>The class 'IsConformantTo' of 'Evidence' MUST not contain any other elements than 'sdg:Identifier', 'sdg:Title' and 'sdg:Description'.</t>
  </si>
  <si>
    <t>The class 'IsConformantTo' of 'Evidence' MUST not contain any other elements than 'sdg:EvidenceTypeClassification', 'sdg:Title' and 'sdg:Description'.</t>
  </si>
  <si>
    <t>The rim:Slot name="ErrorProvider" MUST be present in the QueryResponse.</t>
  </si>
  <si>
    <t>The rim:Slot name="Timestamp" MUST be present in the rs:Exception.</t>
  </si>
  <si>
    <t>The rim:Slot name="PreviewLocation" MAY be present in the rs:Exception.</t>
  </si>
  <si>
    <t>The rim:Slot name="PreviewDescription" MAY be present in the rs:Exception.</t>
  </si>
  <si>
    <t>The rim:Slot name="PreviewMethod" MAY be present in the rs:Exception.</t>
  </si>
  <si>
    <t>The rim:SlotValue of rim:Slot name="ErrorProvider" MUST be of "rim:CollectionValueType"</t>
  </si>
  <si>
    <t>The rim:SlotValue of rim:Slot name="Timestamp" MUST be of "rim:DateTimeValueType"</t>
  </si>
  <si>
    <t>The rim:SlotValue of rim:Slot name="PreviewDescription" MUST be of "rim:InternationalStringValueType"</t>
  </si>
  <si>
    <t>The rim:SlotValue of rim:Slot name="PreviewMethod" MUST be of "rim:StringValueType"</t>
  </si>
  <si>
    <t>The rim:Slot name="DataServiceEvidenceType" MUST be present in the QueryResponse.</t>
  </si>
  <si>
    <t>The rim:SlotValue of rim:Slot name="DataServiceEvidenceType" MUST be of "rim:AnyValueType"</t>
  </si>
  <si>
    <t>The rim:SlotValue of rim:Slot name="JurisdictionDetermination" MUST be of "rim:AnyValueType"</t>
  </si>
  <si>
    <t>The rim:SlotValue of rim:Slot name="UserRequestedClassificationConcepts" MUST be of "rim:CollectionValueType"</t>
  </si>
  <si>
    <t>The rim:Element of rim:SlotValue of rim:Slot name="UserRequestedClassificationConcepts" MUST be of "rim:AnyValueType"</t>
  </si>
  <si>
    <t>This rule is identical to the previous one. Propose to remove it</t>
  </si>
  <si>
    <r>
      <rPr>
        <sz val="11"/>
        <color theme="1"/>
        <rFont val="Calibri (Body)_x0000_"/>
        <charset val="238"/>
      </rPr>
      <t>A DataServiceEvidenceType 'rim:Slot[@name='DataServiceEvidenceType'/rim:SlotValue/sdg:DataServiceEvidenceType' MUST not contain any other elements than 'sdg:Identifier', 'sdg:EvidenceTypeClassification',</t>
    </r>
    <r>
      <rPr>
        <sz val="11"/>
        <color theme="1"/>
        <rFont val="Calibri"/>
        <family val="2"/>
        <scheme val="minor"/>
      </rPr>
      <t xml:space="preserve"> 'sdg:Title' and 'sdg:Description'.</t>
    </r>
  </si>
  <si>
    <t>Info</t>
  </si>
  <si>
    <t xml:space="preserve">An EvidenceProvider 'rim:SlotValue/sdg:Agent' MUST not contain any other elements than 'sdg:Identifier' and 'sdg:Name', 'Address', "Classification". </t>
  </si>
  <si>
    <t>class diagram says rin:AnyValue Any Value is correct</t>
  </si>
  <si>
    <t>lcm:SubmitObjectsRequest/rim:RegistryObjectList/rim:RegistryObject/rim:slot[@name='ReferenceFramework']</t>
  </si>
  <si>
    <t>rim:Slot (ReferenceFramework)</t>
  </si>
  <si>
    <t>A 'rim:RegistryObject' with the classificationNode 'ReferenceFramework' MUST include a  &lt;rim:Slot name="ReferenceFramework"&gt; and no other</t>
  </si>
  <si>
    <t>lcm:SubmitObjectsRequest/rim:RegistryObjectList/rim:RegistryObject/rim:slot[@name='ReferenceFramework']/rim:SlotValue</t>
  </si>
  <si>
    <t>rim:SlotValue (ReferenceFramework)</t>
  </si>
  <si>
    <t>The &lt;rim:SlotValue&gt; of &lt;rim:Slot name="ReferenceFramework"&gt; MUST be of "rim:AnyValueType"</t>
  </si>
  <si>
    <t>sdg:ReferenceFramwork (ReferenceFramework)</t>
  </si>
  <si>
    <t>Each 'rim:RegistryObject' with a classificationNode 'EvidenceType', 'EvidenceTypeList', 'Requirement' or 'ReferenceFramework' MUST have an association described in a the attribute  'xsi:type="rim:AssociationType"'</t>
  </si>
  <si>
    <t>lcm:SubmitObjectsRequest/rim:RegistryObjectList/rim:RegistryObject/rim:slot[@name='ReferenceFramework']/rim:SlotValue/sdg:ReferenceFramework</t>
  </si>
  <si>
    <r>
      <t xml:space="preserve">A  'rim:Slot[@name='ReferenceFramework'/rim:SlotValue' MUST contain </t>
    </r>
    <r>
      <rPr>
        <b/>
        <sz val="11"/>
        <color theme="1"/>
        <rFont val="Calibri"/>
        <family val="2"/>
        <scheme val="minor"/>
      </rPr>
      <t>one</t>
    </r>
    <r>
      <rPr>
        <sz val="11"/>
        <color theme="1"/>
        <rFont val="Calibri"/>
        <family val="2"/>
        <scheme val="minor"/>
      </rPr>
      <t xml:space="preserve"> sdg:ReferenceFramwork of the targetNamespace="http://data.europa.eu/p4s"</t>
    </r>
  </si>
  <si>
    <t xml:space="preserve"> The 'classificationNode' attribute MUST be 'EvidenceType', 'EvidenceTypeList', 'Requirement' or 'ReferenceFramework'</t>
  </si>
  <si>
    <t>query:QueryRequest/rim:Slot[@name='EvidenceProviderClassification']/rim:SlotValue</t>
  </si>
  <si>
    <t>query:QueryRequest/rim:Slot[@name='EvidenceProviderClassification']/rim:SlotValue/rim:Element</t>
  </si>
  <si>
    <t>rim:SlotValue (EvidenceProviderClassification)</t>
  </si>
  <si>
    <t>rim:Element (EvidenceProviderClassification)</t>
  </si>
  <si>
    <t>The rim:Element of rim:SlotValue of rim:Slot name="EvidenceProviderClassification" MUST be of "rim:AnyValueType"</t>
  </si>
  <si>
    <t>query:QueryRequest/rim:Slot[@name='EvidenceProviderClassification']/rim:SlotValue/sdg:EvidenceProviderClassification</t>
  </si>
  <si>
    <t>sdg:EvidenceProviderClassification (EvidenceProviderClassification)</t>
  </si>
  <si>
    <t>The 'query:QueryRequest/rim:Slot[@name='EvidenceProviderClassification']/rim:SlotValue' MUST use the 'sdg:EvidenceProviderClassification' of the targetNamespace="http://data.europa.eu/p4s"</t>
  </si>
  <si>
    <t>query:QueryRequest/rim:Slot[@name='EvidenceProviderClassification']/rim:SlotValue/rim:Element/sdg:EvidenceProviderClassification/sdg:Identifier</t>
  </si>
  <si>
    <t>query:QueryRequest/rim:Slot[@name='EvidenceProviderClassification']/rim:SlotValue/rim:Element/sdg:EvidenceProviderClassification/sdg:Type</t>
  </si>
  <si>
    <t>query:QueryRequest/rim:Slot[@name='EvidenceProviderClassification']/rim:SlotValue/rim:Element/sdg:EvidenceProviderClassification/sdg:Description/@lang</t>
  </si>
  <si>
    <t>query:QueryRequest/rim:Slot[@name='EvidenceProviderClassification']/rim:SlotValue/rim:Element/sdg:EvidenceProviderClassification/sdg:SupportedValue</t>
  </si>
  <si>
    <t>An successful 'rs:RegistryResponse' MUST not contain any rim:Slots.</t>
  </si>
  <si>
    <t>The rim:SlotValue of rim:Slot name="EvidenceProviderClassification" MUST be of "rim:CollectionValueType"</t>
  </si>
  <si>
    <t>An unsuccessful OOTS response does not include a RegistryObjectList</t>
  </si>
  <si>
    <t>An unsuccessful OOTS response includes an Exception</t>
  </si>
  <si>
    <t>The rim:Slot name="Requirement" MUST be present in the QueryResponse.</t>
  </si>
  <si>
    <t>The xs:element name="RelatedTo" type="sdg:ReferenceFrameworkType"/ MUST only contain the 'sdg:Identifier'</t>
  </si>
  <si>
    <t>The rim:SlotValue of rim:Slot name="Requirement" MUST be of "rim:AnyValueType"</t>
  </si>
  <si>
    <t>The xs:element name="Requirement" type="sdg:RequirementType" / MUST not contain the EvidenceTypeList.</t>
  </si>
  <si>
    <t>R-EB-REQ-S016</t>
  </si>
  <si>
    <t>The xs:element name="EvidenceType" type="sdg:EvidenceTypeType" MUST not contain the Distribution.</t>
  </si>
  <si>
    <t>The xs:element name="RelatedTo" type="sdg:ReferenceFrameworkType" MUST only contain the 'sdg:Identifier'</t>
  </si>
  <si>
    <t>R-DSD-RESP-S013</t>
  </si>
  <si>
    <t>A 'sdg:SupportedValue' MUST be provided if the 'sdg:EvidenceProviderClassification' is present in the 'rim:RegistryObject/rim:Slot[@name='DataServiceEvidenceType']'.</t>
  </si>
  <si>
    <t>The xs:element name="EvidenceType" type="sdg:EvidenceTypeType" MUST be present.</t>
  </si>
  <si>
    <t>query:QueryResponse/rim:RegistryObjectList/rim:RegistryObject/rim:Slot[@name='Requirement']/rim:SlotValue/sdg:Requirement/sdg:EvidenceTypeList</t>
  </si>
  <si>
    <t>The xs:element name="EvidenceTypeList" type="sdg:EvidenceTypeListType" MUST be present.</t>
  </si>
  <si>
    <t>query:QueryResponse/rim:RegistryObjectList/rim:RegistryObject/rim:Slot[@name='Requirement']/rim:SlotValue/sdg:Requirement/sdg:ReferenceFramework</t>
  </si>
  <si>
    <t>The xs:element name="ReferenceFramework" type="sdg:ReferenceFrameworkType" MUST be present.</t>
  </si>
  <si>
    <t>R-EB-EVI-S016</t>
  </si>
  <si>
    <t>R-EB-EVI-S017</t>
  </si>
  <si>
    <t>R-EB-REQ-S017</t>
  </si>
  <si>
    <t>R-DSD-RESP-S014</t>
  </si>
  <si>
    <t>query:QueryResponse/rim:RegistryObjectList/rim:RegistryObject/rim:Slot[@name='DataServiceEvidenceType']/rim:SlotValue/sdg:DataServiceEvidenceType/sdg:AccessService</t>
  </si>
  <si>
    <t>The xs:element name="sdg:AccessService" type="sdg:DataServiceType" MUST be present.</t>
  </si>
  <si>
    <t>A value for 'SupportedValue' MUST be provided if the 'sdg:ClassificationConcept' is present.</t>
  </si>
  <si>
    <t>A value for 'SupportedValue' MUST be provided if the 'sdg:ClassificationConcept' is present</t>
  </si>
  <si>
    <t>A value for 'sdg:SupportedValue' MUST be provided if the 'sdg:EvidenceProviderClassification' is present in the 'rim:RegistryObject/rim:slot[@name='DataServiceEvidenceType']'.</t>
  </si>
  <si>
    <t>Each 'id' of 'rim:RegistryObject' MUST be unique UUID (RFC 4122) starting with prefix "urn:uuid:"</t>
  </si>
  <si>
    <t>The 'id' attribute of a 'QueryRequest' MUST be unique UUID (RFC 4122) for each request starting with prefix "urn:uuid:"</t>
  </si>
  <si>
    <t>The 'requestID' attribute of a 'QueryResponse' MUST be unique UUID (RFC 4122) starting with prefix "urn:uuid:" and match the corresponding request.</t>
  </si>
  <si>
    <t>The 'id' attribute of a 'RegistryObject' MUST be unique UUID (RFC 4122) starting with prefix "urn:uuid:".</t>
  </si>
  <si>
    <t>R-EDM-RESP-S037</t>
  </si>
  <si>
    <t>How do we match the corresponding req here? Probably this cannot be tested!</t>
  </si>
  <si>
    <t>query:QueryResponse/rim:RegistryObjectList/rim:RegistryObject</t>
  </si>
  <si>
    <t>R-DSD-RESP-S015</t>
  </si>
  <si>
    <t>R-DSD-RESP-S016</t>
  </si>
  <si>
    <t>The 'id' attribute of a 'SubmitObjectsRequest' MUST be unique UUID (RFC 4122) starting with prefix "urn:uuid:".</t>
  </si>
  <si>
    <t>Each id of 'rim:Classification' MUST be unique UUID (RFC 4122) starting with prefix "urn:uuid:".</t>
  </si>
  <si>
    <t xml:space="preserve">A 'rim:RegistryObject' with the attribute 'xsi:type="rim:AssociationType"' MUST have an attribute 'sourceObject' that lists the id of the 'rim:RegistryObject' (starting with prefix "urn:uuid:") from classificationNode 'EvidenceProvider' </t>
  </si>
  <si>
    <t xml:space="preserve">A 'rim:RegistryObject' with the attribute 'xsi:type="rim:AssociationType"' MUST have an attribute 'targetObject' that lists the id of the 'rim:RegistryObject' (starting with prefix "urn:uuid:") with classificationNode 'DataServiceEvidenceType' </t>
  </si>
  <si>
    <t xml:space="preserve">A 'rim:RegistryObject' with type="urn:oasis:names:tc:ebxml-regrep:AssociationType:ServesEvidenceType" MUST link the id of the 'rim:RegistryObject' (starting with prefix "urn:uuid:") with the classificationNode 'EvidenceProvider' (@sourceObject) to the id of the 'rim:RegistryObject' (starting with prefix "urn:uuid:") with the classificationNode 'DataServiceEvidenceType' (@targetObject) </t>
  </si>
  <si>
    <t>The 'id' of a 'RegistryObject' MUST be unique UUID (RFC 4122) (starting with prefix "urn:uuid:").</t>
  </si>
  <si>
    <t>R-EB-EVI-S018</t>
  </si>
  <si>
    <t>R-EB-EVI-S019</t>
  </si>
  <si>
    <t>This element is optional and will not be used by OOTS</t>
  </si>
  <si>
    <t>R-EB-REQ-S018</t>
  </si>
  <si>
    <t>R-EB-REQ-S019</t>
  </si>
  <si>
    <t>The 'id' of a 'RegistryObject' MUST be unique UUID (RFC 4122) starting with prefix "urn:uuid:".</t>
  </si>
  <si>
    <t xml:space="preserve">Each id of 'rim:RegistryObject' MUST be unique UUID (RFC 4122) starting with prefix "urn:uuid:".  </t>
  </si>
  <si>
    <t>lcm:SubmitObjectsRequest/rim:RegistryObjectList/rim:RegistryObject/rim:slot[@name='ReferenceFramework']/rim:SlotValue/sdg:ReferenceFramework/sdg:RelatedTo</t>
  </si>
  <si>
    <t xml:space="preserve">A 'rim:RegistryObject' with the attribute 'xsi:type="rim:AssociationType"' MUST have an attribute 'targetObject' that lists the id of the 'rim:RegistryObject' (starting with prefix "urn:uuid:") with classificationNode 'EvidenceType',  'Requirement' or 'ReferenceFramework' </t>
  </si>
  <si>
    <t xml:space="preserve">A 'rim:RegistryObject' with type="urn:oasis:names:tc:ebxml-regrep:AssociationType:ContainsEvidence" MUST link the id of the 'rim:RegistryObject' (starting with prefix "urn:uuid:") with the classificationNode 'EvidenceTypeList' (@sourceObject) to the id of the 'rim:RegistryObject' (starting with prefix "urn:uuid:") with the classificationNode 'EvidenceType' (@targetObject) </t>
  </si>
  <si>
    <t>The 'requestID' attribute of a 'rs:RegistryResponse' MUST be unique UUID (RFC 4122) starting with prefix "urn:uuid:" and match the corresponding request.</t>
  </si>
  <si>
    <t>requestID is optional so schematron must prove this</t>
  </si>
  <si>
    <t>Rule must be present because requestID is optional in ebRIM</t>
  </si>
  <si>
    <t xml:space="preserve">A 'SubmitObjectsRequest' MUST include a 'rim:RegistryObject' with a &lt;rim:Slot name="EvidenceProvider"&gt; </t>
  </si>
  <si>
    <t xml:space="preserve">A 'SubmitObjectsRequest' MUST include a 'rim:RegistryObject' with a &lt;rim:Slot name="DataServiceEvidenceType"&gt; </t>
  </si>
  <si>
    <t>A 'SubmitObjectsRequest' MUST include a 'rim:RegistryObject' with the attribute 'xsi:type="rim:AssociationType"</t>
  </si>
  <si>
    <t xml:space="preserve">A 'SubmitObjectsRequest' MUST include a 'rim:RegistryObject' with a &lt;rim:Slot name="EvidenceType"&gt; </t>
  </si>
  <si>
    <t xml:space="preserve">A 'SubmitObjectsRequest' MUST include a 'rim:RegistryObject' with a &lt;rim:Slot name="EvidenceTypeList"&gt; </t>
  </si>
  <si>
    <t xml:space="preserve">A 'SubmitObjectsRequest' MUST include a 'rim:RegistryObject' with a &lt;rim:Slot name="Requirement"&gt; </t>
  </si>
  <si>
    <t>A  'SubmitObjectsRequest' MUST include a 'rim:RegistryObjectList'.</t>
  </si>
  <si>
    <t>This lines were added. Why it is related to the EB ERR</t>
  </si>
  <si>
    <t>Must be checked. Optional might be better</t>
  </si>
  <si>
    <t>Must be checked if element should be mandatory or optional</t>
  </si>
  <si>
    <t>Query Error Response of the EB</t>
  </si>
  <si>
    <t>Submit Registry Objects EvidenceType, EvidenceTypeList, Requirement and ReferenceFramework</t>
  </si>
  <si>
    <t xml:space="preserve">A  'SubmitObjectsRequest' MUST include a 'rim:RegistryObjectList' </t>
  </si>
  <si>
    <t>lcm:SubmitObjectsRequest/rim:RegistryObjectList/rim:RegistryObjectList</t>
  </si>
  <si>
    <t xml:space="preserve">A 'SubmitObjectsRequest' MUST include a 'rim:RegistryObject' with a &lt;rim:Slot name="ReferenceFramework"&gt; </t>
  </si>
  <si>
    <t>R-EDM-REQ-C069</t>
  </si>
  <si>
    <t>query:QueryRequest/@lang</t>
  </si>
  <si>
    <t>query:QueryResponse/@rim:RegistryObjectList</t>
  </si>
  <si>
    <t>BR-OOTS-ERR-003</t>
  </si>
  <si>
    <t xml:space="preserve">The 'requestID' attribute of a 'rs:RegistryResponse' MUST be present unless the rs:exception/@code 'LCM:ERR:0003' is used. </t>
  </si>
  <si>
    <t xml:space="preserve">The 'requestID' attribute of a 'QueryResponse' MUST be present unless the rs:exception/@xsi:type 'InvalidRequestExceptionType' is used. </t>
  </si>
  <si>
    <t>query:QueryResponse/rim:RegistryObjectList/rim:RegistryObject/rim:Slot[@name='DataServiceEvidenceType']/rim:SlotValue/sdg:DataServiceEvidenceType/sdg:DistributedAs/sdg:Transformation</t>
  </si>
  <si>
    <t>The value of 'Transformation' of the requested distribution MUST be a persistent URL pointing to the Data Service Directory (Semantic Respository).</t>
  </si>
  <si>
    <t xml:space="preserve">The value of 'message' attribute of a 'rs:Exception' MUST be part of the code list 'DSDErrorCodes'. </t>
  </si>
  <si>
    <t xml:space="preserve">The value of 'code' attribute of a 'rs:Exception' MUST be part of the code list 'DSDErrorCodes'. </t>
  </si>
  <si>
    <t>DSDErrorCodes</t>
  </si>
  <si>
    <t>R-DSD-ERR-C001</t>
  </si>
  <si>
    <t>R-DSD-ERR-C002</t>
  </si>
  <si>
    <t>R-DSD-ERR-C003</t>
  </si>
  <si>
    <t>R-DSD-ERR-C004</t>
  </si>
  <si>
    <t>R-DSD-ERR-C005</t>
  </si>
  <si>
    <t>R-DSD-ERR-C006</t>
  </si>
  <si>
    <t>R-DSD-ERR-C007</t>
  </si>
  <si>
    <t>R-DSD-ERR-C008</t>
  </si>
  <si>
    <t>R-DSD-ERR-C009</t>
  </si>
  <si>
    <t>R-DSD-ERR-C010</t>
  </si>
  <si>
    <t>R-DSD-ERR-C011</t>
  </si>
  <si>
    <t>R-DSD-ERR-C012</t>
  </si>
  <si>
    <t>R-DSD-ERR-C013</t>
  </si>
  <si>
    <t>R-DSD-ERR-C014</t>
  </si>
  <si>
    <t>R-DSD-ERR-C015</t>
  </si>
  <si>
    <t>R-DSD-ERR-C016</t>
  </si>
  <si>
    <t>R-DSD-ERR-C017</t>
  </si>
  <si>
    <t>R-DSD-ERR-C018</t>
  </si>
  <si>
    <t>R-DSD-ERR-C019</t>
  </si>
  <si>
    <t>R-DSD-ERR-C020</t>
  </si>
  <si>
    <t>R-DSD-ERR-C021</t>
  </si>
  <si>
    <t>R-DSD-ERR-C022</t>
  </si>
  <si>
    <t>R-DSD-ERR-C023</t>
  </si>
  <si>
    <t xml:space="preserve">The value of 'severity' attribute of a 'rs:Exception' MUST  be 'urn:oasis:names:tc:ebxml-regrep:ErrorSeverityType:Error'. </t>
  </si>
  <si>
    <t>R-DSD-SUB-C001</t>
  </si>
  <si>
    <t>R-DSD-SUB-C002</t>
  </si>
  <si>
    <t>R-DSD-SUB-C003</t>
  </si>
  <si>
    <t>R-DSD-SUB-C004</t>
  </si>
  <si>
    <t>R-DSD-SUB-C005</t>
  </si>
  <si>
    <t>R-DSD-SUB-C006</t>
  </si>
  <si>
    <t>R-DSD-SUB-C007</t>
  </si>
  <si>
    <t>R-DSD-SUB-C008</t>
  </si>
  <si>
    <t>R-DSD-SUB-C009</t>
  </si>
  <si>
    <t>R-DSD-SUB-C010</t>
  </si>
  <si>
    <t>R-DSD-SUB-C011</t>
  </si>
  <si>
    <t>R-DSD-SUB-C012</t>
  </si>
  <si>
    <t>R-DSD-SUB-C013</t>
  </si>
  <si>
    <t>R-DSD-SUB-C014</t>
  </si>
  <si>
    <t>R-DSD-SUB-C015</t>
  </si>
  <si>
    <t>R-DSD-SUB-C016</t>
  </si>
  <si>
    <t>R-DSD-SUB-C017</t>
  </si>
  <si>
    <t>R-DSD-SUB-C018</t>
  </si>
  <si>
    <t>R-DSD-SUB-C019</t>
  </si>
  <si>
    <t>R-DSD-SUB-C020</t>
  </si>
  <si>
    <t>R-DSD-SUB-C021</t>
  </si>
  <si>
    <t>R-DSD-SUB-C022</t>
  </si>
  <si>
    <t>R-DSD-SUB-C023</t>
  </si>
  <si>
    <t>R-DSD-SUB-C024</t>
  </si>
  <si>
    <t>R-DSD-SUB-C025</t>
  </si>
  <si>
    <t>R-DSD-SUB-C026</t>
  </si>
  <si>
    <t>R-DSD-SUB-C027</t>
  </si>
  <si>
    <t>R-DSD-SUB-C028</t>
  </si>
  <si>
    <t>R-DSD-SUB-C029</t>
  </si>
  <si>
    <t>R-DSD-SUB-C030</t>
  </si>
  <si>
    <t>R-DSD-SUB-C031</t>
  </si>
  <si>
    <t>R-DSD-SUB-C032</t>
  </si>
  <si>
    <t>R-DSD-SUB-C033</t>
  </si>
  <si>
    <t>R-DSD-SUB-C034</t>
  </si>
  <si>
    <t>R-DSD-SUB-C035</t>
  </si>
  <si>
    <t>R-DSD-SUB-C036</t>
  </si>
  <si>
    <t>R-DSD-SUB-S001</t>
  </si>
  <si>
    <t>R-DSD-SUB-S002</t>
  </si>
  <si>
    <t>R-DSD-SUB-S003</t>
  </si>
  <si>
    <t>R-DSD-SUB-S004</t>
  </si>
  <si>
    <t>R-DSD-SUB-S005</t>
  </si>
  <si>
    <t>R-DSD-SUB-S006</t>
  </si>
  <si>
    <t>R-DSD-SUB-S007</t>
  </si>
  <si>
    <t>R-DSD-SUB-S008</t>
  </si>
  <si>
    <t>R-DSD-SUB-S009</t>
  </si>
  <si>
    <t>R-DSD-SUB-S010</t>
  </si>
  <si>
    <t>R-DSD-SUB-S011</t>
  </si>
  <si>
    <t>R-DSD-SUB-S012</t>
  </si>
  <si>
    <t>R-DSD-SUB-S013</t>
  </si>
  <si>
    <t>R-DSD-SUB-S014</t>
  </si>
  <si>
    <t>R-DSD-SUB-S015</t>
  </si>
  <si>
    <t>R-DSD-SUB-S016</t>
  </si>
  <si>
    <t>R-DSD-SUB-S017</t>
  </si>
  <si>
    <t>R-DSD-SUB-S018</t>
  </si>
  <si>
    <t>R-DSD-SUB-S019</t>
  </si>
  <si>
    <t>R-DSD-SUB-S020</t>
  </si>
  <si>
    <t>R-DSD-SUB-S021</t>
  </si>
  <si>
    <t>R-DSD-SUB-S022</t>
  </si>
  <si>
    <t>R-DSD-SUB-S023</t>
  </si>
  <si>
    <t>R-DSD-SUB-S024</t>
  </si>
  <si>
    <t>R-DSD-SUB-S025</t>
  </si>
  <si>
    <t>R-DSD-SUB-S026</t>
  </si>
  <si>
    <t>R-DSD-SUB-S027</t>
  </si>
  <si>
    <t>R-DSD-SUB-S028</t>
  </si>
  <si>
    <t>R-DSD-SUB-S029</t>
  </si>
  <si>
    <t>R-DSD-SUB-S030</t>
  </si>
  <si>
    <t>R-DSD-SUB-S031</t>
  </si>
  <si>
    <t>R-DSD-SUB-S032</t>
  </si>
  <si>
    <t>R-DSD-SUB-S033</t>
  </si>
  <si>
    <t>R-DSD-SUB-S034</t>
  </si>
  <si>
    <t>R-DSD-SUB-S035</t>
  </si>
  <si>
    <t>R-DSD-SUB-C037</t>
  </si>
  <si>
    <t>lcm:SubmitObjectsRequest/rim:RegistryObjectList/rim:RegistryObject/rim:slot[@name='DataServiceEvidenceType']/rim:SlotValue/sdg:DataServiceEvidenceType/sdg:AuthenticationLevelOfAssurance</t>
  </si>
  <si>
    <t>R-DSD-ERR-C024</t>
  </si>
  <si>
    <t>query:QueryResponse/rs:Exception/rim:Slot[@name='DataServiceEvidenceType']/rim:SlotValue/sdg:DataServiceEvidenceType/sdg:AuthenticationLevelOfAssurance</t>
  </si>
  <si>
    <t xml:space="preserve">A 'Jurisdiction' MUST be provided. </t>
  </si>
  <si>
    <t>An unsuccessful 'query:QueryResponse' MUST not include a 'rim:RegistryObjectList'</t>
  </si>
  <si>
    <t>An unsuccessful 'query:QueryResponse' MUST include an Exception</t>
  </si>
  <si>
    <t>The namespace of root element of a 'query:QueryResponse' MUST be 'urn:oasis:names:tc:ebxml-regrep:xsd:query:4.0'</t>
  </si>
  <si>
    <t>A successful QueryResponse MUST include a 'rim:RegistryObjectList'</t>
  </si>
  <si>
    <t>A successful QueryResponse MUST not include an Exception</t>
  </si>
  <si>
    <t>lcm:SubmitObjectsRequest/rim:RegistryObjectList/rim:RegistryObject/rim:slot[@name='ReferenceFramework']/rim:SlotValue/sdg:ReferenceFramework/sdg:RelatedTo/sdg:Identifier</t>
  </si>
  <si>
    <t>R-EB-SUB-C001</t>
  </si>
  <si>
    <t>R-EB-SUB-C002</t>
  </si>
  <si>
    <t>R-EB-SUB-C003</t>
  </si>
  <si>
    <t>R-EB-SUB-C004</t>
  </si>
  <si>
    <t>R-EB-SUB-C005</t>
  </si>
  <si>
    <t>R-EB-SUB-C006</t>
  </si>
  <si>
    <t>R-EB-SUB-C007</t>
  </si>
  <si>
    <t>R-EB-SUB-C008</t>
  </si>
  <si>
    <t>R-EB-SUB-C009</t>
  </si>
  <si>
    <t>R-EB-SUB-C010</t>
  </si>
  <si>
    <t>R-EB-SUB-C011</t>
  </si>
  <si>
    <t>R-EB-SUB-C012</t>
  </si>
  <si>
    <t>R-EB-SUB-C013</t>
  </si>
  <si>
    <t>R-EB-SUB-C014</t>
  </si>
  <si>
    <t>R-EB-SUB-C015</t>
  </si>
  <si>
    <t>R-EB-SUB-C016</t>
  </si>
  <si>
    <t>R-EB-SUB-C017</t>
  </si>
  <si>
    <t>R-EB-SUB-C018</t>
  </si>
  <si>
    <t>R-EB-SUB-C019</t>
  </si>
  <si>
    <t>R-EB-SUB-C020</t>
  </si>
  <si>
    <t>R-EB-SUB-C021</t>
  </si>
  <si>
    <t>R-EB-SUB-C022</t>
  </si>
  <si>
    <t>R-EB-SUB-C023</t>
  </si>
  <si>
    <t>R-EB-SUB-S001</t>
  </si>
  <si>
    <t>R-EB-SUB-S002</t>
  </si>
  <si>
    <t>R-EB-SUB-S003</t>
  </si>
  <si>
    <t>R-EB-SUB-S004</t>
  </si>
  <si>
    <t>R-EB-SUB-S005</t>
  </si>
  <si>
    <t>R-EB-SUB-S006</t>
  </si>
  <si>
    <t>R-EB-SUB-S007</t>
  </si>
  <si>
    <t>R-EB-SUB-S008</t>
  </si>
  <si>
    <t>R-EB-SUB-S009</t>
  </si>
  <si>
    <t>R-EB-SUB-S010</t>
  </si>
  <si>
    <t>R-EB-SUB-S011</t>
  </si>
  <si>
    <t>R-EB-SUB-S012</t>
  </si>
  <si>
    <t>R-EB-SUB-S013</t>
  </si>
  <si>
    <t>R-EB-SUB-S014</t>
  </si>
  <si>
    <t>R-EB-SUB-S015</t>
  </si>
  <si>
    <t>R-EB-SUB-S016</t>
  </si>
  <si>
    <t>R-EB-SUB-S017</t>
  </si>
  <si>
    <t>R-EB-SUB-S018</t>
  </si>
  <si>
    <t>R-EB-SUB-S019</t>
  </si>
  <si>
    <t>R-EB-SUB-S020</t>
  </si>
  <si>
    <t>R-EB-SUB-S021</t>
  </si>
  <si>
    <t>R-EB-SUB-S022</t>
  </si>
  <si>
    <t>R-EB-SUB-S023</t>
  </si>
  <si>
    <t>R-EB-SUB-S024</t>
  </si>
  <si>
    <t>R-EB-SUB-S025</t>
  </si>
  <si>
    <t>R-EB-SUB-S026</t>
  </si>
  <si>
    <t>R-EB-SUB-S027</t>
  </si>
  <si>
    <t>R-EB-SUB-S028</t>
  </si>
  <si>
    <t>R-EB-SUB-S029</t>
  </si>
  <si>
    <t>R-EB-SUB-S030</t>
  </si>
  <si>
    <t>R-EB-SUB-S031</t>
  </si>
  <si>
    <t>R-EB-SUB-S032</t>
  </si>
  <si>
    <t>R-EB-SUB-S033</t>
  </si>
  <si>
    <t>R-EB-SUB-S034</t>
  </si>
  <si>
    <t>R-EB-SUB-S035</t>
  </si>
  <si>
    <t>R-EB-SUB-S036</t>
  </si>
  <si>
    <t>R-EB-SUB-S037</t>
  </si>
  <si>
    <t>R-EB-SUB-S038</t>
  </si>
  <si>
    <t>R-EB-SUB-S039</t>
  </si>
  <si>
    <t>R-EB-SUB-S040</t>
  </si>
  <si>
    <t>R-EB-SUB-S041</t>
  </si>
  <si>
    <t>R-EB-SUB-S042</t>
  </si>
  <si>
    <t>R-EB-SUB-S043</t>
  </si>
  <si>
    <t>R-EB-SUB-S044</t>
  </si>
  <si>
    <t>R-EB-SUB-S045</t>
  </si>
  <si>
    <t>R-EB-SUB-S046</t>
  </si>
  <si>
    <t>R-EB-SUB-S047</t>
  </si>
  <si>
    <t>R-EB-SUB-S048</t>
  </si>
  <si>
    <t>R-DSD-RESP-C002</t>
  </si>
  <si>
    <t>R-DSD-RESP-C003</t>
  </si>
  <si>
    <t>R-DSD-RESP-C004</t>
  </si>
  <si>
    <t>R-DSD-RESP-C005</t>
  </si>
  <si>
    <t>R-DSD-RESP-C006</t>
  </si>
  <si>
    <t>R-DSD-RESP-C007</t>
  </si>
  <si>
    <t>R-DSD-RESP-C008</t>
  </si>
  <si>
    <t>R-DSD-RESP-C009</t>
  </si>
  <si>
    <t>R-DSD-RESP-C010</t>
  </si>
  <si>
    <t>R-DSD-RESP-C011</t>
  </si>
  <si>
    <t>R-DSD-RESP-C012</t>
  </si>
  <si>
    <t>R-DSD-RESP-C013</t>
  </si>
  <si>
    <t>R-DSD-RESP-C014</t>
  </si>
  <si>
    <t>R-DSD-RESP-C015</t>
  </si>
  <si>
    <t>R-DSD-RESP-C016</t>
  </si>
  <si>
    <t>R-DSD-RESP-C017</t>
  </si>
  <si>
    <t>R-DSD-RESP-C018</t>
  </si>
  <si>
    <t>R-DSD-RESP-C019</t>
  </si>
  <si>
    <t>R-DSD-RESP-C020</t>
  </si>
  <si>
    <t>R-DSD-RESP-C021</t>
  </si>
  <si>
    <t>R-DSD-RESP-C022</t>
  </si>
  <si>
    <t>R-DSD-RESP-C023</t>
  </si>
  <si>
    <t>R-DSD-RESP-C024</t>
  </si>
  <si>
    <t>R-DSD-RESP-C025</t>
  </si>
  <si>
    <t>R-DSD-RESP-C026</t>
  </si>
  <si>
    <t>R-DSD-RESP-C027</t>
  </si>
  <si>
    <t>R-DSD-RESP-C028</t>
  </si>
  <si>
    <t>R-DSD-RESP-C029</t>
  </si>
  <si>
    <t>R-DSD-RESP-C030</t>
  </si>
  <si>
    <t>R-DSD-RESP-C031</t>
  </si>
  <si>
    <t>R-DSD-RESP-C032</t>
  </si>
  <si>
    <t>R-DSD-RESP-C033</t>
  </si>
  <si>
    <t>R-DSD-RESP-C034</t>
  </si>
  <si>
    <t>R-DSD-RESP-C035</t>
  </si>
  <si>
    <t>R-DSD-RESP-C036</t>
  </si>
  <si>
    <t>R-DSD-RESP-C037</t>
  </si>
  <si>
    <t>R-DSD-RESP-C038</t>
  </si>
  <si>
    <t>The namespace of root element of a 'rs:RegistryResponse' MUST be 'urn:oasis:names:tc:ebxml-regrep:xsd:rs:4.0'</t>
  </si>
  <si>
    <t>An unsuccessful 'rs:RegistryResponse' MUST not include a 'rim:RegistryObjectList'</t>
  </si>
  <si>
    <t>An unsuccessful 'rs:RegistryResponse' MUST include an Exception</t>
  </si>
  <si>
    <t>A successful 'rs:RegistryResponse' MUST not include a 'rim:RegistryObjectList'</t>
  </si>
  <si>
    <t>A successful QueryResponse MUST include a RegistryObjectList</t>
  </si>
  <si>
    <t>The namespace of root element of a query response document MUST be 'urn:oasis:names:tc:ebxml-regrep:xsd:query:4.0'</t>
  </si>
  <si>
    <t>A successful QueryResponse MUST include a 'rim:RegistryObject'.</t>
  </si>
  <si>
    <t>A successful QueryResponse MUST include a 'rim:RegistryObject'</t>
  </si>
  <si>
    <t>The value of 'LevelOfAssurance' MUST be part of the code list 'LevelsOfAssuranceCode'</t>
  </si>
  <si>
    <t>query:QueryRequest/rim:Slot[@name='EvidenceRequest']/rim:SlotValue</t>
  </si>
  <si>
    <t>Rule name changed</t>
  </si>
  <si>
    <t>Renaming the rule</t>
  </si>
  <si>
    <t>Rename of Rule</t>
  </si>
  <si>
    <t>The namespace of root element of a 'lcm:SubmitObjectsRequest' MUST be 'urn:oasis:names:tc:ebxml-regrep:xsd:lcm:4.0'</t>
  </si>
  <si>
    <t>Rename of Rule including prefix</t>
  </si>
  <si>
    <t>Rename of MUST</t>
  </si>
  <si>
    <t>Renname of Rule</t>
  </si>
  <si>
    <t>Rename of rule</t>
  </si>
  <si>
    <t>Rename the rule</t>
  </si>
  <si>
    <t>Default value to check</t>
  </si>
  <si>
    <t>check prefix</t>
  </si>
  <si>
    <t>Change rule name</t>
  </si>
  <si>
    <t>An unsuccessfull 'query:QueryResponse' which does contain the rs:Exception xsi:type='rs:ObjectNotFoundExceptionType' (DSD:ERR:0005) MUST not contain other rim:Slots than  'JurisdictionDetermination', 'UserRequestedClassificationConcepts' and 'DataServiceEvidenceType'.</t>
  </si>
  <si>
    <t>If present, the query:QueryResponse/rs:Exception/rim:Slot[@name='UserRequestedClassificationConcepts'] MUST contain the 'sdg:EvidenceProviderClassification' of the targetNamespace="http://data.europa.eu/p4s"</t>
  </si>
  <si>
    <r>
      <t xml:space="preserve">If present, the query:QueryResponse/rs:Exception/rim:Slot[@name='JurisdictionDetermination'] MUST contain </t>
    </r>
    <r>
      <rPr>
        <b/>
        <sz val="11"/>
        <color theme="9"/>
        <rFont val="Calibri"/>
        <family val="2"/>
        <scheme val="minor"/>
      </rPr>
      <t>one</t>
    </r>
    <r>
      <rPr>
        <sz val="11"/>
        <color theme="9"/>
        <rFont val="Calibri"/>
        <family val="2"/>
        <scheme val="minor"/>
      </rPr>
      <t xml:space="preserve"> 'sdg:JurisdictionDetermination' of the targetNamespace="http://data.europa.eu/p4s"</t>
    </r>
  </si>
  <si>
    <t>R-DSD-ERR-S023</t>
  </si>
  <si>
    <t>query:QueryResponse/rs:Exception/</t>
  </si>
  <si>
    <t>An unsuccessful 'query:QueryResponse' containing the rs:Exception xsi:type='rs:ObjectNotFoundExceptionType' (DSD:ERR:0005) MUST contain either a  rim:Slot name="UserRequestedClassificationConcepts" or a rim:Slot name="JurisdictionDetermination" or both.</t>
  </si>
  <si>
    <r>
      <rPr>
        <sz val="11"/>
        <color theme="9"/>
        <rFont val="Calibri"/>
        <family val="2"/>
        <scheme val="minor"/>
      </rPr>
      <t>An</t>
    </r>
    <r>
      <rPr>
        <sz val="11"/>
        <color theme="1"/>
        <rFont val="Calibri"/>
        <family val="2"/>
        <scheme val="minor"/>
      </rPr>
      <t xml:space="preserve"> unsuccessful 'query:QueryResponse' containing the rs:Exception xsi:type='rs:ObjectNotFoundExceptionType' (DSD:ERR:0005) MAY contain rim:Slot name="JurisdictionDetermination" requesting additional user provided attributes.  </t>
    </r>
  </si>
  <si>
    <r>
      <rPr>
        <sz val="11"/>
        <color theme="9"/>
        <rFont val="Calibri"/>
        <family val="2"/>
        <scheme val="minor"/>
      </rPr>
      <t>An</t>
    </r>
    <r>
      <rPr>
        <sz val="11"/>
        <color theme="1"/>
        <rFont val="Calibri"/>
        <family val="2"/>
        <scheme val="minor"/>
      </rPr>
      <t xml:space="preserve"> unsuccessful 'query:QueryResponse' containing the rs:Exception xsi:type='rs:ObjectNotFoundExceptionType' (DSD:ERR:0005) MAY contain a  rim:Slot name="UserRequestedClassificationConcepts" requesting additional user provided attributes.</t>
    </r>
  </si>
  <si>
    <r>
      <rPr>
        <sz val="11"/>
        <color theme="9"/>
        <rFont val="Calibri"/>
        <family val="2"/>
        <scheme val="minor"/>
      </rPr>
      <t>An</t>
    </r>
    <r>
      <rPr>
        <sz val="11"/>
        <color theme="1"/>
        <rFont val="Calibri"/>
        <family val="2"/>
        <scheme val="minor"/>
      </rPr>
      <t xml:space="preserve"> unsuccessful 'query:QueryResponse' containing the rs:Exception xsi:type='rs:ObjectNotFoundExceptionType' (DSD:ERR:0005) MUST contain  rim:Slot name="DataServiceEvidenceType" requesting additional user provided attributes.</t>
    </r>
  </si>
  <si>
    <t>R-DSD-ERR-C025</t>
  </si>
  <si>
    <t xml:space="preserve">The value of 'severity' attribute of a 'rs:Exception' MUST  be 'urn:oasis:names:tc:ebxml-regrep:ErrorSeverityType:AdditionalInput' if the rs:Exception xsi:type='rs:ObjectNotFoundExceptionType' (DSD:ERR:0005) is used. </t>
  </si>
  <si>
    <r>
      <t xml:space="preserve">The value of 'severity' attribute of a 'rs:Exception' MUST  be 'urn:oasis:names:tc:ebxml-regrep:ErrorSeverityType:Error' if the rs:Exception xsi:type='rs:ObjectNotFoundExceptionType' (DSD:ERR:0005) is </t>
    </r>
    <r>
      <rPr>
        <b/>
        <sz val="11"/>
        <color theme="9"/>
        <rFont val="Calibri"/>
        <family val="2"/>
        <scheme val="minor"/>
      </rPr>
      <t>NOT</t>
    </r>
    <r>
      <rPr>
        <sz val="11"/>
        <color theme="9"/>
        <rFont val="Calibri"/>
        <family val="2"/>
        <scheme val="minor"/>
      </rPr>
      <t xml:space="preserve"> used. </t>
    </r>
  </si>
  <si>
    <t xml:space="preserve">The value of 'severity' attribute of a 'rs:Exception' MUST  be 'urn:oasis:names:tc:ebxml-regrep:ErrorSeverityType:Error' if the rs:Exception xsi:type='rs:AuthorizationExceptionType' is NOT used. </t>
  </si>
  <si>
    <t xml:space="preserve">The value of 'severity' attribute of a 'rs:Exception' MUST  be 'urn:oasis:names:tc:ebxml-regrep:ErrorSeverityType:PreviewRequired' if the rs:Exception xsi:type='rs:AuthorizationExceptionType' is used. </t>
  </si>
  <si>
    <t>R-EB-EVI-S020</t>
  </si>
  <si>
    <t>The xs:element name="RelatedTo" type="sdg:ReferenceFrameworkType" MUST be present.</t>
  </si>
  <si>
    <t>R-EB-REQ-S020</t>
  </si>
  <si>
    <t>R-EB-SUB-S049</t>
  </si>
  <si>
    <t>lcm:SubmitObjectsRequest/rim:RegistryObjectList/rim:RegistryObject/rim:slot[@name='ReferenceFramework']/rim:SlotValue/sdg:ReferenceFramework/sdg:Jurisdiction</t>
  </si>
  <si>
    <t>The xs:element name="sdg:Jurisdiction" type="sdg:JurisdictionType" MUST be present.</t>
  </si>
  <si>
    <t>R-EB-SUB-S050</t>
  </si>
  <si>
    <t>R-EB-EVI-S021</t>
  </si>
  <si>
    <t>R-EB-REQ-S021</t>
  </si>
  <si>
    <t xml:space="preserve">A 'rim:RegistryObject' with the type="urn:oasis:names:tc:ebxml-regrep:AssociationType:FulfillsRequirements" MUST link the id of the 'rim:RegistryObject' (starting with prefix "urn:uuid:") with the classificationNode 'EvidenceTypeList' (@sourceObject) to the id of the 'rim:RegistryObject' (starting with prefix "urn:uuid:") with the classificationNode 'Requirement' (@targetObject) or to a unique UUID (RFC 4122) starting with prefix "urn:uuid:" (@targetObject).  </t>
  </si>
  <si>
    <t>A 'rim:RegistryObject' with the attribute 'xsi:type="rim:AssociationType"' linking 'rim:RegistryObject' with the classificationNode 'EvidenceTypeList' (@sourceObject) to 'rim:RegistryObject' with the classificationNode 'Requirement' (@targetObject) or to a unique UUID (RFC 4122) starting with prefix "urn:uuid:" (@targetObject) MUST use the type="urn:oasis:names:tc:ebxml-regrep:AssociationType:FulfillsRequirements"</t>
  </si>
  <si>
    <t>A 'rim:RegistryObject' with type="urn:oasis:names:tc:ebxml-regrep:AssociationType:DerivesFromReferenceFramework" MUST link a unique UUID (RFC 4122) starting with prefix "urn:uuid:"  (@sourceObject)  or the id of the 'rim:RegistryObject' (starting with prefix "urn:uuid:") with the classificationNode 'Requirement' (@sourceObject) to the id of the 'rim:RegistryObject' (starting with prefix "urn:uuid:") with the classificationNode 'ReferenceFramework' (@targetObject) .</t>
  </si>
  <si>
    <t>A 'rim:RegistryObject' with the attribute 'xsi:type="rim:AssociationType"' linking a unique UUID (RFC 4122) starting with prefix "urn:uuid:"  (@sourceObject) or a 'rim:RegistryObject' with the classificationNode 'Requirement' (@sourceObject) to 'rim:RegistryObject' with the classificationNode 'ReferenceFramework' (@targetObject) MUST use the type="urn:oasis:names:tc:ebxml-regrep:AssociationType:DerivesFromReferenceFramework"</t>
  </si>
  <si>
    <t xml:space="preserve">A 'rim:RegistryObject' with the attribute 'xsi:type="rim:AssociationType"' MUST have an attribute 'sourceObject' that lists the id of the 'rim:RegistryObject' (starting with prefix "urn:uuid:") from classificationNode 'EvidenceTypeList', or 'Requirement'  or  </t>
  </si>
  <si>
    <t xml:space="preserve">A 'rim:RegistryObject' with type="urn:oasis:names:tc:ebxml-regrep:AssociationType:ContainsEvidence" MUST have a @sourceObject that uses the same id of the 'rim:RegistryObject' (starting with prefix "urn:uuid:") with the classificationNode 'EvidenceTypeList'. </t>
  </si>
  <si>
    <t>R-EB-SUB-S051</t>
  </si>
  <si>
    <t>R-EB-SUB-S052</t>
  </si>
  <si>
    <t>R-EB-SUB-S053</t>
  </si>
  <si>
    <t>R-EB-SUB-S054</t>
  </si>
  <si>
    <t>R-EB-SUB-S055</t>
  </si>
  <si>
    <t>R-EB-SUB-S056</t>
  </si>
  <si>
    <t>A 'rim:RegistryObject' with type="urn:oasis:names:tc:ebxml-regrep:AssociationType:DerivesFromReferenceFramework" MUST have a @targetObject that uses same UUID (RFC 4122) of the 'rim:RegistryObject' (starting with prefix "urn:uuid:") with the classificationNode 'ReferenceFramework' .</t>
  </si>
  <si>
    <t>A 'rim:RegistryObject' with type="urn:oasis:names:tc:ebxml-regrep:AssociationType:DerivesFromReferenceFramework" MUST have a @sourceObject that uses a unique UUID (RFC 4122) (starting with prefix "urn:uuid:") or that uses same id of the 'rim:RegistryObject' (starting with prefix "urn:uuid:") with the classificationNode 'Requirement' .</t>
  </si>
  <si>
    <t>A 'rim:RegistryObject' with type="urn:oasis:names:tc:ebxml-regrep:AssociationType:FulfillsRequirements" MUST have a @targetObject that uses a unique UUID (RFC 4122) (starting with prefix "urn:uuid:") or that uses same id of the 'rim:RegistryObject' (starting with prefix "urn:uuid:") with the classificationNode 'Requirement' .</t>
  </si>
  <si>
    <t>A 'rim:RegistryObject' with type="urn:oasis:names:tc:ebxml-regrep:AssociationType:FulfillsRequirements" MUST have a @sourceObject that uses the same id of the 'rim:RegistryObject' (starting with prefix "urn:uuid:") with the classificationNode 'EvidenceTypeList'.</t>
  </si>
  <si>
    <t>A 'rim:RegistryObject' with type="urn:oasis:names:tc:ebxml-regrep:AssociationType:ContainsEvidence" MUST have a @targetObject that uses the same id of the 'rim:RegistryObject' (starting with prefix "urn:uuid:") with the classificationNode 'EvidenceType'.</t>
  </si>
  <si>
    <t xml:space="preserve">The value of schemeID MUST use 'urn:cef.eu:names:identifier:EAS:[code]'
</t>
  </si>
  <si>
    <t>The value of the 'schemeID' attribute of the 'Identifier' MUST be part of the code list 'EAS' (Electronic Address Scheme ) and use the prefix 'urn:cef.eu:names:identifier:EAS:[Code]'</t>
  </si>
  <si>
    <t>The value of the 'schemeID' attribute of the 'Identifier' MUST be part of the code list 'EAS' (Electronic Address Scheme ) and use the prefix 'urn:cef.eu:names:identifier:EAS:[Code]'.</t>
  </si>
  <si>
    <t>The value of the 'schemeID' attribute of the 'Identifier' MUST  be part of the code list 'EAS' (Electronic Address Scheme ) and use the prefix 'urn:cef.eu:names:identifier:EAS:[Code]'.</t>
  </si>
  <si>
    <t>The value of the 'schemeID' attribute of the 'Identifier' MUST  be part of the code list 'EAS' (Electronic Address Scheme ) and use the prefix 'urn:cef.eu:names:identifier:EAS:[Code]'..</t>
  </si>
  <si>
    <t>R-EDM-ERR-C022</t>
  </si>
  <si>
    <r>
      <t>A 'rim:slot[@name='Requirement']/rim:SlotValue/sdg:Requirement' MUST not contain a</t>
    </r>
    <r>
      <rPr>
        <b/>
        <sz val="11"/>
        <color theme="4"/>
        <rFont val="Calibri"/>
        <family val="2"/>
        <scheme val="minor"/>
      </rPr>
      <t xml:space="preserve"> 'sdg:EvidenceTypeList'</t>
    </r>
    <r>
      <rPr>
        <sz val="11"/>
        <rFont val="Calibri"/>
        <family val="2"/>
        <scheme val="minor"/>
      </rPr>
      <t xml:space="preserve"> and a 'sdg:ReferenceFramework'</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</si>
</sst>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5">
    <font>
      <sz val="11"/>
      <color theme="1"/>
      <name val="Calibri"/>
      <family val="2"/>
      <scheme val="minor"/>
    </font>
    <font>
      <u/>
      <sz val="11"/>
      <color theme="10"/>
      <name val="Calibri"/>
      <family val="2"/>
      <scheme val="minor"/>
    </font>
    <font>
      <b/>
      <sz val="11"/>
      <color theme="1"/>
      <name val="Calibri"/>
      <family val="2"/>
      <scheme val="minor"/>
    </font>
    <font>
      <strike/>
      <sz val="11"/>
      <color theme="1"/>
      <name val="Calibri"/>
      <family val="2"/>
      <scheme val="minor"/>
    </font>
    <font>
      <sz val="11"/>
      <color theme="0" tint="-0.34998626667073579"/>
      <name val="Calibri"/>
      <family val="2"/>
      <scheme val="minor"/>
    </font>
    <font>
      <sz val="11"/>
      <name val="Calibri"/>
      <family val="2"/>
      <scheme val="minor"/>
    </font>
    <font>
      <sz val="11"/>
      <color theme="0" tint="-0.249977111117893"/>
      <name val="Calibri"/>
      <family val="2"/>
      <scheme val="minor"/>
    </font>
    <font>
      <b/>
      <sz val="11"/>
      <color theme="0"/>
      <name val="Calibri"/>
      <family val="2"/>
      <scheme val="minor"/>
    </font>
    <font>
      <sz val="11"/>
      <color theme="4" tint="-0.249977111117893"/>
      <name val="Calibri (Body)_x0000_"/>
      <charset val="238"/>
    </font>
    <font>
      <sz val="11"/>
      <color theme="4" tint="-0.249977111117893"/>
      <name val="Calibri"/>
      <family val="2"/>
      <scheme val="minor"/>
    </font>
    <font>
      <sz val="11"/>
      <color rgb="FFFF0000"/>
      <name val="Calibri"/>
      <family val="2"/>
      <scheme val="minor"/>
    </font>
    <font>
      <sz val="11"/>
      <color rgb="FFFF0000"/>
      <name val="Calibri (Body)_x0000_"/>
      <charset val="238"/>
    </font>
    <font>
      <sz val="11"/>
      <color theme="4"/>
      <name val="Calibri"/>
      <family val="2"/>
      <scheme val="minor"/>
    </font>
    <font>
      <sz val="11"/>
      <color theme="1"/>
      <name val="Calibri (Body)_x0000_"/>
      <charset val="238"/>
    </font>
    <font>
      <sz val="12"/>
      <color rgb="FFFF0000"/>
      <name val="Helvetica"/>
      <family val="2"/>
    </font>
    <font>
      <sz val="11"/>
      <color theme="5"/>
      <name val="Calibri"/>
      <family val="2"/>
      <scheme val="minor"/>
    </font>
    <font>
      <sz val="11"/>
      <color theme="5" tint="-0.249977111117893"/>
      <name val="Calibri"/>
      <family val="2"/>
      <scheme val="minor"/>
    </font>
    <font>
      <sz val="11"/>
      <color rgb="FFFF0000"/>
      <name val="Calibri (Body)_x0000_"/>
    </font>
    <font>
      <strike/>
      <sz val="11"/>
      <color rgb="FFFF0000"/>
      <name val="Calibri"/>
      <family val="2"/>
      <scheme val="minor"/>
    </font>
    <font>
      <strike/>
      <sz val="11"/>
      <color theme="5" tint="-0.249977111117893"/>
      <name val="Calibri"/>
      <family val="2"/>
      <scheme val="minor"/>
    </font>
    <font>
      <sz val="11"/>
      <color theme="9"/>
      <name val="Calibri"/>
      <family val="2"/>
      <scheme val="minor"/>
    </font>
    <font>
      <b/>
      <sz val="11"/>
      <color theme="9"/>
      <name val="Calibri"/>
      <family val="2"/>
      <scheme val="minor"/>
    </font>
    <font>
      <strike/>
      <sz val="11"/>
      <color theme="9"/>
      <name val="Calibri"/>
      <family val="2"/>
      <scheme val="minor"/>
    </font>
    <font>
      <b/>
      <sz val="11"/>
      <color theme="4"/>
      <name val="Calibri"/>
      <family val="2"/>
      <scheme val="minor"/>
    </font>
    <font>
      <strike/>
      <sz val="11"/>
      <color theme="4"/>
      <name val="Calibri"/>
      <family val="2"/>
      <scheme val="minor"/>
    </font>
  </fonts>
  <fills count="12">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theme="1"/>
        <bgColor theme="1"/>
      </patternFill>
    </fill>
    <fill>
      <patternFill patternType="solid">
        <fgColor theme="0" tint="-0.14999847407452621"/>
        <bgColor indexed="64"/>
      </patternFill>
    </fill>
    <fill>
      <patternFill patternType="solid">
        <fgColor theme="1" tint="0.499984740745262"/>
        <bgColor indexed="64"/>
      </patternFill>
    </fill>
    <fill>
      <patternFill patternType="solid">
        <fgColor rgb="FFFFC000"/>
        <bgColor indexed="64"/>
      </patternFill>
    </fill>
    <fill>
      <patternFill patternType="solid">
        <fgColor rgb="FFFFFF00"/>
        <bgColor indexed="64"/>
      </patternFill>
    </fill>
  </fills>
  <borders count="15">
    <border>
      <left/>
      <right/>
      <top/>
      <bottom/>
      <diagonal/>
    </border>
    <border>
      <left style="thin">
        <color theme="1"/>
      </left>
      <right/>
      <top style="thin">
        <color theme="1"/>
      </top>
      <bottom/>
      <diagonal/>
    </border>
    <border>
      <left/>
      <right/>
      <top style="thin">
        <color theme="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theme="1"/>
      </right>
      <top style="thin">
        <color theme="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applyNumberFormat="0" applyFill="0" applyBorder="0" applyAlignment="0" applyProtection="0"/>
  </cellStyleXfs>
  <cellXfs count="97">
    <xf numFmtId="0" fontId="0" fillId="0" borderId="0" xfId="0"/>
    <xf numFmtId="0" fontId="1" fillId="0" borderId="0" xfId="1"/>
    <xf numFmtId="0" fontId="0" fillId="0" borderId="0" xfId="0" applyAlignment="1">
      <alignment wrapText="1"/>
    </xf>
    <xf numFmtId="0" fontId="0" fillId="0" borderId="1" xfId="0" applyFont="1" applyBorder="1"/>
    <xf numFmtId="164" fontId="0" fillId="0" borderId="0" xfId="0" applyNumberFormat="1"/>
    <xf numFmtId="164" fontId="0" fillId="0" borderId="0" xfId="0" applyNumberFormat="1" applyAlignment="1">
      <alignment horizontal="left"/>
    </xf>
    <xf numFmtId="0" fontId="0" fillId="0" borderId="0" xfId="0" applyNumberFormat="1" applyAlignment="1">
      <alignment horizontal="left"/>
    </xf>
    <xf numFmtId="49" fontId="0" fillId="0" borderId="0" xfId="0" applyNumberFormat="1"/>
    <xf numFmtId="49" fontId="0" fillId="0" borderId="0" xfId="0" applyNumberFormat="1" applyAlignment="1">
      <alignment horizontal="left"/>
    </xf>
    <xf numFmtId="0" fontId="0" fillId="0" borderId="0" xfId="0" applyFill="1" applyAlignment="1">
      <alignment wrapText="1"/>
    </xf>
    <xf numFmtId="0" fontId="0" fillId="2" borderId="1" xfId="0" applyFont="1" applyFill="1" applyBorder="1"/>
    <xf numFmtId="0" fontId="0" fillId="2" borderId="0" xfId="0" applyFill="1"/>
    <xf numFmtId="0" fontId="0" fillId="2" borderId="0" xfId="0" applyFill="1" applyAlignment="1">
      <alignment wrapText="1"/>
    </xf>
    <xf numFmtId="14" fontId="0" fillId="0" borderId="0" xfId="0" applyNumberFormat="1"/>
    <xf numFmtId="0" fontId="3" fillId="0" borderId="0" xfId="0" applyFont="1"/>
    <xf numFmtId="0" fontId="3" fillId="0" borderId="1" xfId="0" applyFont="1" applyBorder="1"/>
    <xf numFmtId="0" fontId="4" fillId="0" borderId="0" xfId="0" applyFont="1"/>
    <xf numFmtId="0" fontId="4" fillId="2" borderId="0" xfId="0" applyFont="1" applyFill="1"/>
    <xf numFmtId="0" fontId="5" fillId="0" borderId="0" xfId="0" applyFont="1"/>
    <xf numFmtId="0" fontId="5" fillId="2" borderId="0" xfId="0" applyFont="1" applyFill="1"/>
    <xf numFmtId="0" fontId="5" fillId="2" borderId="0" xfId="0" applyFont="1" applyFill="1" applyAlignment="1">
      <alignment wrapText="1"/>
    </xf>
    <xf numFmtId="0" fontId="6" fillId="0" borderId="0" xfId="0" applyFont="1"/>
    <xf numFmtId="0" fontId="6" fillId="2" borderId="0" xfId="0" applyFont="1" applyFill="1"/>
    <xf numFmtId="0" fontId="6" fillId="2" borderId="0" xfId="0" applyFont="1" applyFill="1" applyAlignment="1">
      <alignment wrapText="1"/>
    </xf>
    <xf numFmtId="0" fontId="6" fillId="0" borderId="1" xfId="0" applyFont="1" applyBorder="1"/>
    <xf numFmtId="0" fontId="6" fillId="2" borderId="1" xfId="0" applyFont="1" applyFill="1" applyBorder="1"/>
    <xf numFmtId="0" fontId="0" fillId="3" borderId="0" xfId="0" applyFill="1"/>
    <xf numFmtId="0" fontId="0" fillId="4" borderId="0" xfId="0" applyFill="1"/>
    <xf numFmtId="0" fontId="0" fillId="5" borderId="0" xfId="0" applyFill="1"/>
    <xf numFmtId="0" fontId="0" fillId="6" borderId="0" xfId="0" applyFill="1"/>
    <xf numFmtId="0" fontId="7" fillId="7" borderId="1" xfId="0" applyFont="1" applyFill="1" applyBorder="1"/>
    <xf numFmtId="0" fontId="7" fillId="7" borderId="2" xfId="0" applyFont="1" applyFill="1" applyBorder="1"/>
    <xf numFmtId="0" fontId="0" fillId="8" borderId="0" xfId="0" applyFill="1"/>
    <xf numFmtId="0" fontId="0" fillId="9" borderId="0" xfId="0" applyFill="1"/>
    <xf numFmtId="0" fontId="2" fillId="0" borderId="3" xfId="0" applyFont="1" applyBorder="1"/>
    <xf numFmtId="0" fontId="2" fillId="0" borderId="4" xfId="0" applyFont="1" applyBorder="1"/>
    <xf numFmtId="0" fontId="2" fillId="0" borderId="5" xfId="0" applyFont="1" applyBorder="1"/>
    <xf numFmtId="0" fontId="7" fillId="7" borderId="2" xfId="0" applyFont="1" applyFill="1" applyBorder="1" applyAlignment="1">
      <alignment wrapText="1"/>
    </xf>
    <xf numFmtId="0" fontId="7" fillId="7" borderId="6" xfId="0" applyFont="1" applyFill="1"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8" xfId="0" applyBorder="1" applyAlignment="1">
      <alignment wrapText="1"/>
    </xf>
    <xf numFmtId="0" fontId="0" fillId="0" borderId="13" xfId="0" applyBorder="1" applyAlignment="1">
      <alignment wrapText="1"/>
    </xf>
    <xf numFmtId="0" fontId="8" fillId="0" borderId="0" xfId="0" applyFont="1"/>
    <xf numFmtId="0" fontId="9" fillId="0" borderId="0" xfId="0" applyFont="1"/>
    <xf numFmtId="0" fontId="10" fillId="0" borderId="0" xfId="0" applyFont="1"/>
    <xf numFmtId="0" fontId="10" fillId="0" borderId="0" xfId="0" applyFont="1" applyAlignment="1">
      <alignment wrapText="1"/>
    </xf>
    <xf numFmtId="0" fontId="12" fillId="0" borderId="0" xfId="0" applyFont="1"/>
    <xf numFmtId="0" fontId="11" fillId="0" borderId="0" xfId="0" applyFont="1"/>
    <xf numFmtId="0" fontId="0" fillId="0" borderId="0" xfId="0" applyFont="1" applyAlignment="1">
      <alignment wrapText="1"/>
    </xf>
    <xf numFmtId="0" fontId="0" fillId="0" borderId="0" xfId="0" applyFont="1"/>
    <xf numFmtId="0" fontId="14" fillId="0" borderId="0" xfId="0" applyFont="1"/>
    <xf numFmtId="0" fontId="10" fillId="0" borderId="0" xfId="0" applyFont="1" applyFill="1" applyAlignment="1">
      <alignment wrapText="1"/>
    </xf>
    <xf numFmtId="0" fontId="13" fillId="0" borderId="0" xfId="0" applyFont="1" applyAlignment="1">
      <alignment wrapText="1"/>
    </xf>
    <xf numFmtId="0" fontId="0" fillId="10" borderId="0" xfId="0" applyFill="1"/>
    <xf numFmtId="0" fontId="0" fillId="10" borderId="1" xfId="0" applyFont="1" applyFill="1" applyBorder="1"/>
    <xf numFmtId="0" fontId="0" fillId="0" borderId="0" xfId="0" applyFill="1"/>
    <xf numFmtId="0" fontId="0" fillId="0" borderId="0" xfId="0" applyFont="1" applyFill="1"/>
    <xf numFmtId="0" fontId="15" fillId="0" borderId="0" xfId="0" applyFont="1" applyAlignment="1">
      <alignment wrapText="1"/>
    </xf>
    <xf numFmtId="0" fontId="10" fillId="2" borderId="0" xfId="0" applyFont="1" applyFill="1" applyAlignment="1">
      <alignment wrapText="1"/>
    </xf>
    <xf numFmtId="0" fontId="16" fillId="0" borderId="0" xfId="0" applyFont="1" applyAlignment="1">
      <alignment wrapText="1"/>
    </xf>
    <xf numFmtId="0" fontId="16" fillId="0" borderId="0" xfId="0" applyFont="1"/>
    <xf numFmtId="0" fontId="10" fillId="0" borderId="1" xfId="0" applyFont="1" applyBorder="1"/>
    <xf numFmtId="0" fontId="17" fillId="0" borderId="0" xfId="0" applyFont="1"/>
    <xf numFmtId="0" fontId="18" fillId="0" borderId="0" xfId="0" applyFont="1"/>
    <xf numFmtId="0" fontId="10" fillId="2" borderId="0" xfId="0" applyFont="1" applyFill="1"/>
    <xf numFmtId="0" fontId="18" fillId="2" borderId="1" xfId="0" applyFont="1" applyFill="1" applyBorder="1"/>
    <xf numFmtId="0" fontId="18" fillId="2" borderId="0" xfId="0" applyFont="1" applyFill="1"/>
    <xf numFmtId="0" fontId="10" fillId="2" borderId="1" xfId="0" applyFont="1" applyFill="1" applyBorder="1"/>
    <xf numFmtId="0" fontId="10" fillId="0" borderId="0" xfId="0" applyFont="1" applyFill="1"/>
    <xf numFmtId="0" fontId="19" fillId="0" borderId="0" xfId="0" applyFont="1"/>
    <xf numFmtId="0" fontId="10" fillId="3" borderId="0" xfId="0" applyFont="1" applyFill="1"/>
    <xf numFmtId="0" fontId="5" fillId="2" borderId="1" xfId="0" applyFont="1" applyFill="1" applyBorder="1"/>
    <xf numFmtId="0" fontId="18" fillId="2" borderId="0" xfId="0" applyFont="1" applyFill="1" applyAlignment="1">
      <alignment wrapText="1"/>
    </xf>
    <xf numFmtId="0" fontId="10" fillId="11" borderId="0" xfId="0" applyFont="1" applyFill="1"/>
    <xf numFmtId="164" fontId="10" fillId="0" borderId="0" xfId="0" applyNumberFormat="1" applyFont="1" applyAlignment="1">
      <alignment horizontal="left"/>
    </xf>
    <xf numFmtId="0" fontId="20" fillId="0" borderId="0" xfId="0" applyFont="1"/>
    <xf numFmtId="0" fontId="20" fillId="0" borderId="1" xfId="0" applyFont="1" applyBorder="1"/>
    <xf numFmtId="0" fontId="20" fillId="2" borderId="0" xfId="0" applyFont="1" applyFill="1"/>
    <xf numFmtId="0" fontId="22" fillId="0" borderId="0" xfId="0" applyFont="1"/>
    <xf numFmtId="0" fontId="22" fillId="2" borderId="0" xfId="0" applyFont="1" applyFill="1"/>
    <xf numFmtId="0" fontId="20" fillId="10" borderId="0" xfId="0" applyFont="1" applyFill="1"/>
    <xf numFmtId="0" fontId="20" fillId="0" borderId="0" xfId="0" applyFont="1" applyFill="1"/>
    <xf numFmtId="0" fontId="22" fillId="10" borderId="0" xfId="0" applyFont="1" applyFill="1"/>
    <xf numFmtId="0" fontId="22" fillId="0" borderId="0" xfId="0" applyFont="1" applyAlignment="1">
      <alignment wrapText="1"/>
    </xf>
    <xf numFmtId="0" fontId="3" fillId="0" borderId="0" xfId="0" applyFont="1" applyAlignment="1">
      <alignment wrapText="1"/>
    </xf>
    <xf numFmtId="0" fontId="20" fillId="0" borderId="0" xfId="0" applyFont="1" applyAlignment="1"/>
    <xf numFmtId="164" fontId="5" fillId="0" borderId="0" xfId="0" applyNumberFormat="1" applyFont="1"/>
    <xf numFmtId="0" fontId="24" fillId="0" borderId="0" xfId="0" applyFont="1"/>
    <xf numFmtId="0" fontId="24" fillId="2" borderId="0" xfId="0" applyFont="1" applyFill="1"/>
  </cellXfs>
  <cellStyles count="2">
    <cellStyle name="Link" xfId="1" builtinId="8"/>
    <cellStyle name="Standard" xfId="0" builtinId="0"/>
  </cellStyles>
  <dxfs count="2">
    <dxf>
      <alignment horizontal="general" vertical="bottom" textRotation="0" wrapText="1" indent="0" justifyLastLine="0" shrinkToFit="0" readingOrder="0"/>
    </dxf>
    <dxf>
      <numFmt numFmtId="164" formatCode="yyyy\-mm\-dd;@"/>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3653D7A-3AEF-48B3-8643-30B60C26ED32}" name="Tabelle6" displayName="Tabelle6" ref="A1:G19" totalsRowShown="0">
  <autoFilter ref="A1:G19" xr:uid="{3D9F4DE1-2E6F-422E-8921-6048AF6F1D08}"/>
  <tableColumns count="7">
    <tableColumn id="1" xr3:uid="{74D3EA66-E269-4788-AB08-AAB1DB830228}" name="ShortName"/>
    <tableColumn id="2" xr3:uid="{8A81E445-2661-4024-99B8-642A44415A09}" name="LongName @xml:lang=&quot;en&quot;"/>
    <tableColumn id="3" xr3:uid="{43AA5FFF-9E2E-4B68-9DD5-2CBF8AA2ACB3}" name="LongName @Identifier=&quot;listID&quot;"/>
    <tableColumn id="4" xr3:uid="{8DC45B1F-5A75-4A8B-B7BD-C0FD9A89C5E4}" name="Version" dataDxfId="1"/>
    <tableColumn id="5" xr3:uid="{FC4748C3-6073-4A67-A595-FA85B3C08C7B}" name="LocationURI"/>
    <tableColumn id="6" xr3:uid="{84D7CB62-C69D-444E-A0B1-6837E4FE3F5D}" name="Agency"/>
    <tableColumn id="7" xr3:uid="{EAEF5DB3-ABA5-4EBA-BABD-601AEE4B2C8B}" name="FileName"/>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5C98FCC-2805-45A8-80DC-952E13F8A4B4}" name="Tabelle258915" displayName="Tabelle258915" ref="A1:N62" totalsRowShown="0">
  <autoFilter ref="A1:N62" xr:uid="{1F118EEC-A7BC-454D-8875-B38FB51B1717}"/>
  <tableColumns count="14">
    <tableColumn id="1" xr3:uid="{A36EB6D2-0946-4B92-9C85-1B2604F06384}" name="Rule Type"/>
    <tableColumn id="7" xr3:uid="{4D6A1588-4043-4DCD-AB5A-1823CEF34C43}" name="Rule ID"/>
    <tableColumn id="6" xr3:uid="{005D7C1A-A5DD-4E1C-9ABA-0D6065405469}" name="Element"/>
    <tableColumn id="5" xr3:uid="{5A786636-F6AE-463B-9051-35164005A448}" name="Location"/>
    <tableColumn id="2" xr3:uid="{17619BFD-C679-4018-816E-B217714E8C17}" name="Rule"/>
    <tableColumn id="3" xr3:uid="{B94076D7-8FB2-40A8-9AE3-1A09B7495313}" name="Flag"/>
    <tableColumn id="4" xr3:uid="{E738BFE5-E065-4BD7-85AA-1E7A70689747}" name="Comment"/>
    <tableColumn id="8" xr3:uid="{6346D8C7-4BC7-4749-9E01-6DA55C86120D}" name="ShortName"/>
    <tableColumn id="9" xr3:uid="{ED689F4B-CB71-424B-A6DD-459AA5A844AC}" name="LongName @xml:lang=&quot;en&quot;"/>
    <tableColumn id="10" xr3:uid="{7AC659DD-D14B-40C3-90EE-B13A30E92C08}" name="LongName @Identifier=&quot;listID&quot;"/>
    <tableColumn id="11" xr3:uid="{7D811698-960F-4CA3-AA56-0DAF87493CB0}" name="Version"/>
    <tableColumn id="12" xr3:uid="{501CE14A-786D-4E5A-8F1F-D8F016851FC8}" name="LocationURI"/>
    <tableColumn id="13" xr3:uid="{64329869-7CF2-42D0-B45C-D015BBE35192}" name="Agency"/>
    <tableColumn id="14" xr3:uid="{B51C4494-126A-4A98-9994-C31F8D03FE3D}" name="FileName"/>
  </tableColumns>
  <tableStyleInfo name="TableStyleLight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75DFD224-CB03-46D1-AD1D-A8D49D53CEC3}" name="Tabelle258915161718" displayName="Tabelle258915161718" ref="A1:G72" totalsRowShown="0">
  <autoFilter ref="A1:G72" xr:uid="{1F118EEC-A7BC-454D-8875-B38FB51B1717}"/>
  <tableColumns count="7">
    <tableColumn id="1" xr3:uid="{12682A2D-48FD-46AC-96A5-35A003A84C5F}" name="Rule Type"/>
    <tableColumn id="7" xr3:uid="{D672D277-35BA-4427-B2C1-80D7099A1E66}" name="Rule ID"/>
    <tableColumn id="6" xr3:uid="{FA7D2D89-571A-417C-9B70-5E86BB1D13FC}" name="Element"/>
    <tableColumn id="5" xr3:uid="{09F017D1-FE2D-4A89-B7C8-099D3126D33C}" name="Location"/>
    <tableColumn id="2" xr3:uid="{95781B1B-742A-4B2F-8BD3-DF29E4800287}" name="Rule"/>
    <tableColumn id="3" xr3:uid="{401762A1-3360-41AD-973B-BD7CBABA13C6}" name="Flag"/>
    <tableColumn id="4" xr3:uid="{01828396-7E8C-4463-B10D-0B2F9CBC6B08}" name="Comment"/>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BC2108D-B7E2-4160-963D-0330D82D4055}" name="Tabelle25891516171819" displayName="Tabelle25891516171819" ref="A1:N81" totalsRowShown="0">
  <autoFilter ref="A1:N81" xr:uid="{1F118EEC-A7BC-454D-8875-B38FB51B1717}"/>
  <tableColumns count="14">
    <tableColumn id="1" xr3:uid="{13864F71-689A-4EDC-91DB-98E0B748F441}" name="Rule Type"/>
    <tableColumn id="7" xr3:uid="{AE4BDBF1-F6C5-48F6-BBD3-239017A41689}" name="Rule ID"/>
    <tableColumn id="6" xr3:uid="{52283733-9349-4F0E-A0F7-D36471BEF469}" name="Element"/>
    <tableColumn id="5" xr3:uid="{E3DB2471-7958-4145-A43E-D2853C85FC6C}" name="Location"/>
    <tableColumn id="2" xr3:uid="{5D17610C-8218-4B76-8323-8534A20987F8}" name="Rule"/>
    <tableColumn id="3" xr3:uid="{C1962612-B805-4785-8CBE-83C26C625661}" name="Flag"/>
    <tableColumn id="4" xr3:uid="{DE15F8E4-BD45-4B41-951A-B2E10108E7CF}" name="Comment"/>
    <tableColumn id="8" xr3:uid="{597ED096-B595-4C0D-A5E0-242F875479C8}" name="ShortName"/>
    <tableColumn id="9" xr3:uid="{3EB32867-2182-4CB0-91E5-743057685E20}" name="LongName @xml:lang=&quot;en&quot;"/>
    <tableColumn id="10" xr3:uid="{0D7287C0-0474-4922-9763-F50C7F858E5B}" name="LongName @Identifier=&quot;listID&quot;"/>
    <tableColumn id="11" xr3:uid="{5B7C916C-C35E-4620-AAEC-5C670268122D}" name="Version"/>
    <tableColumn id="12" xr3:uid="{2471B694-2493-4210-9FC1-2FD9E89BDAB5}" name="LocationURI"/>
    <tableColumn id="13" xr3:uid="{CADDD237-F8A2-41EE-8419-8FFA6AA67C4E}" name="Agency"/>
    <tableColumn id="14" xr3:uid="{95BD9D24-BA6B-4AF9-8585-30B83E82B2C0}" name="FileName"/>
  </tableColumns>
  <tableStyleInfo name="TableStyleLight8"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2111FFC-0247-41D8-9408-43884C73DABD}" name="Tabelle2589151617181920" displayName="Tabelle2589151617181920" ref="A1:G74" totalsRowShown="0">
  <autoFilter ref="A1:G74" xr:uid="{1F118EEC-A7BC-454D-8875-B38FB51B1717}"/>
  <tableColumns count="7">
    <tableColumn id="1" xr3:uid="{0CEA409F-E08B-4F09-8027-C2D519D87EE8}" name="Rule Type"/>
    <tableColumn id="7" xr3:uid="{8C323F9B-4113-4499-9AE9-4160EE2A3673}" name="Rule ID"/>
    <tableColumn id="6" xr3:uid="{2E23A576-5819-4A7A-8470-99AE93123093}" name="Element"/>
    <tableColumn id="5" xr3:uid="{C404450E-2FB5-40A0-86EC-29FD6138C5DF}" name="Location"/>
    <tableColumn id="2" xr3:uid="{F91658CF-933C-42C6-9023-1F92933D2564}" name="Rule"/>
    <tableColumn id="3" xr3:uid="{A50B0F05-F323-4F53-BD84-5696A24D0E36}" name="Flag"/>
    <tableColumn id="4" xr3:uid="{550817F4-05E0-4506-880B-C3F4C60A4AF2}" name="Comment"/>
  </tableColumns>
  <tableStyleInfo name="TableStyleLight8"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7165DC28-D884-4580-B2E6-E3AD77657204}" name="Tabelle2589101121" displayName="Tabelle2589101121" ref="A1:N66" totalsRowShown="0">
  <autoFilter ref="A1:N66" xr:uid="{1F118EEC-A7BC-454D-8875-B38FB51B1717}"/>
  <tableColumns count="14">
    <tableColumn id="1" xr3:uid="{12016811-3E4C-4198-91DF-8D1101A7734B}" name="Rule Type"/>
    <tableColumn id="7" xr3:uid="{5FBBC472-B0E4-4655-B0C5-6C8850D03DAB}" name="Rule ID"/>
    <tableColumn id="6" xr3:uid="{ED83E291-0640-4496-8375-706938CDDE37}" name="Element"/>
    <tableColumn id="5" xr3:uid="{938DA858-BD72-445F-B682-EEEDF16A4504}" name="Location"/>
    <tableColumn id="2" xr3:uid="{99313CB8-5D5A-4598-838A-16B0F5813492}" name="Rule"/>
    <tableColumn id="3" xr3:uid="{90044A1E-6065-4529-B175-152CE3E40EC2}" name="Flag"/>
    <tableColumn id="4" xr3:uid="{43ACD356-CFAC-4DDD-8F4B-9916FB5E9B0E}" name="Comment"/>
    <tableColumn id="8" xr3:uid="{526DF462-3729-450A-B6E9-8C9464C305D5}" name="ShortName"/>
    <tableColumn id="9" xr3:uid="{9740533D-4F9B-4C58-8C8B-98AC64A2C1AD}" name="LongName @xml:lang=&quot;en&quot;"/>
    <tableColumn id="10" xr3:uid="{221AADBE-EB4D-4771-8B4B-DC3AAFAFC5D2}" name="LongName @Identifier=&quot;listID&quot;"/>
    <tableColumn id="11" xr3:uid="{FD8AF6C9-4CA8-4255-A792-B3B7C85117D6}" name="Version"/>
    <tableColumn id="12" xr3:uid="{CF766E27-F086-402B-8B14-176EEFC9AE51}" name="LocationURI"/>
    <tableColumn id="13" xr3:uid="{7BC85598-C367-414A-BEB7-CE34808B8414}" name="Agency"/>
    <tableColumn id="14" xr3:uid="{A6244274-768A-4545-9DAC-C978F3632EB8}" name="FileName"/>
  </tableColumns>
  <tableStyleInfo name="TableStyleLight8"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C31CBDDE-A7F8-4DBC-92BE-28440E9D272F}" name="Tabelle2589101122" displayName="Tabelle2589101122" ref="A1:G65" totalsRowShown="0">
  <autoFilter ref="A1:G65" xr:uid="{1F118EEC-A7BC-454D-8875-B38FB51B1717}"/>
  <tableColumns count="7">
    <tableColumn id="1" xr3:uid="{B39820B6-3D62-4B9B-8841-C6F6B8EFD8DC}" name="Rule Type"/>
    <tableColumn id="7" xr3:uid="{42FE664B-16BE-4CF9-A736-59463E899AB1}" name="Rule ID"/>
    <tableColumn id="6" xr3:uid="{05D3BC9D-6252-4535-A6A1-673614269872}" name="Element"/>
    <tableColumn id="5" xr3:uid="{8C15924E-697C-49CD-8C74-2F2085DFD855}" name="Location"/>
    <tableColumn id="2" xr3:uid="{56BB468F-B908-4BD8-984F-0451A5D954BC}" name="Rule"/>
    <tableColumn id="3" xr3:uid="{2AC9E622-6C05-4416-A858-347077F0FE84}" name="Flag"/>
    <tableColumn id="4" xr3:uid="{E80540D9-B6CE-4AF5-A4B9-3B582D82D3B7}" name="Comment"/>
  </tableColumns>
  <tableStyleInfo name="TableStyleLight8"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D2A1961-0D04-443C-BEA3-3AFE02316644}" name="Tabelle2589101123" displayName="Tabelle2589101123" ref="A1:N65" totalsRowShown="0">
  <autoFilter ref="A1:N65" xr:uid="{1F118EEC-A7BC-454D-8875-B38FB51B1717}"/>
  <tableColumns count="14">
    <tableColumn id="1" xr3:uid="{DA12A025-3638-4364-BF63-868DDDDC32CD}" name="Rule Type"/>
    <tableColumn id="7" xr3:uid="{46025111-4343-44DB-8B34-A53E0AE749D1}" name="Rule ID"/>
    <tableColumn id="6" xr3:uid="{D979D5AD-5E81-4E03-A2E8-C352831BD22A}" name="Element"/>
    <tableColumn id="5" xr3:uid="{D9FBE4C3-BC8E-48D4-A6B0-6C1BF8A02042}" name="Location"/>
    <tableColumn id="2" xr3:uid="{3C58DBF4-75D3-4211-A310-7C93E22223A8}" name="Rule"/>
    <tableColumn id="3" xr3:uid="{86F4A624-297C-4A74-97BE-F79FD43600DC}" name="Flag"/>
    <tableColumn id="4" xr3:uid="{892DD915-FE91-4475-8C99-9C9B0EE2EE32}" name="Comment"/>
    <tableColumn id="8" xr3:uid="{32007965-1E0C-4AD4-BDEF-59CCEFCB1291}" name="ShortName"/>
    <tableColumn id="9" xr3:uid="{A60E18DA-B806-4493-8592-BA17B7DF6DE6}" name="LongName @xml:lang=&quot;en&quot;"/>
    <tableColumn id="10" xr3:uid="{52F8B116-C8C9-447C-8CA5-82DD86DA8DBB}" name="LongName @Identifier=&quot;listID&quot;"/>
    <tableColumn id="11" xr3:uid="{20BE1BB3-EBFD-4B66-AC40-9215CCF92B35}" name="Version"/>
    <tableColumn id="12" xr3:uid="{57459400-F563-48AB-A900-4E7377AA2E52}" name="LocationURI"/>
    <tableColumn id="13" xr3:uid="{B5C61D33-D22F-4916-926C-B3F2CA6A86F6}" name="Agency"/>
    <tableColumn id="14" xr3:uid="{8EDC4BB2-7B17-46DF-8948-C1F132388BB9}" name="FileName"/>
  </tableColumns>
  <tableStyleInfo name="TableStyleLight8"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6EDAD965-3E91-47AB-8C6F-6C1A502CBC04}" name="Tabelle2589101124" displayName="Tabelle2589101124" ref="A1:G66" totalsRowShown="0">
  <autoFilter ref="A1:G66" xr:uid="{1F118EEC-A7BC-454D-8875-B38FB51B1717}"/>
  <tableColumns count="7">
    <tableColumn id="1" xr3:uid="{C67A1D38-8A17-4CA4-BA6C-EF7C10B53B1F}" name="Rule Type"/>
    <tableColumn id="7" xr3:uid="{D834DCAB-034F-48EA-91FD-A0D755B15F6C}" name="Rule ID"/>
    <tableColumn id="6" xr3:uid="{52883810-A101-4830-90AE-9976F6373051}" name="Element"/>
    <tableColumn id="5" xr3:uid="{EE873521-9F4D-43DC-98BD-821BFD599E71}" name="Location"/>
    <tableColumn id="2" xr3:uid="{708BE1E1-770E-42BB-B87A-2C3A3AA2BCE5}" name="Rule"/>
    <tableColumn id="3" xr3:uid="{FA51C000-80D2-4377-85D1-CBEF4E654871}" name="Flag"/>
    <tableColumn id="4" xr3:uid="{39DBDB96-6B6A-40DD-99AB-C129AA888B45}" name="Comment"/>
  </tableColumns>
  <tableStyleInfo name="TableStyleLight8"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9273B164-FABB-4F4A-8273-881BD4FBCE52}" name="Tabelle25891011232526" displayName="Tabelle25891011232526" ref="A1:G51" totalsRowShown="0">
  <autoFilter ref="A1:G51" xr:uid="{1F118EEC-A7BC-454D-8875-B38FB51B1717}"/>
  <tableColumns count="7">
    <tableColumn id="1" xr3:uid="{7BFF06FC-2509-4824-9742-88C628E9B9C5}" name="Rule Type"/>
    <tableColumn id="7" xr3:uid="{7FEE934A-2530-4B23-BA86-77D4AB05206F}" name="Rule ID"/>
    <tableColumn id="6" xr3:uid="{97BCF779-AD58-420C-83EB-0AF13AAE63B6}" name="Element"/>
    <tableColumn id="5" xr3:uid="{6B9BDA41-41D9-4082-93F8-3D283078E8E5}" name="Location"/>
    <tableColumn id="2" xr3:uid="{63C9E22F-791E-41DB-815C-EA010EE1F550}" name="Rule"/>
    <tableColumn id="3" xr3:uid="{740C7099-A507-4D9F-B87F-80F1A923A8DD}" name="Flag"/>
    <tableColumn id="4" xr3:uid="{13C5057B-E8D7-46EC-AB9C-6D917F842916}" name="Comment"/>
  </tableColumns>
  <tableStyleInfo name="TableStyleLight8"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FB3B30EE-6F27-4E62-AE4C-B0E01E69F158}" name="Tabelle2589101123252627" displayName="Tabelle2589101123252627" ref="A1:N63" totalsRowShown="0">
  <autoFilter ref="A1:N63" xr:uid="{1F118EEC-A7BC-454D-8875-B38FB51B1717}"/>
  <tableColumns count="14">
    <tableColumn id="1" xr3:uid="{AE877D75-528D-4848-AAD0-CEB356CFC32F}" name="Rule Type"/>
    <tableColumn id="7" xr3:uid="{A637D914-E817-4356-9D4C-E9C120CFB70A}" name="Rule ID"/>
    <tableColumn id="6" xr3:uid="{A6D42604-7F60-44A7-A6E5-262084D9FFF7}" name="Element"/>
    <tableColumn id="5" xr3:uid="{5C99FFE4-2FF0-4FE3-98AD-EFE01E8E8E0C}" name="Location"/>
    <tableColumn id="2" xr3:uid="{BC012D81-EC49-4385-B94D-28793D9E34BC}" name="Rule"/>
    <tableColumn id="3" xr3:uid="{FAF017CE-8BA5-4F0E-B4D2-BF67534BB33E}" name="Flag"/>
    <tableColumn id="4" xr3:uid="{DF4577FE-0688-4C2D-A801-0C4F907598F1}" name="Comment"/>
    <tableColumn id="8" xr3:uid="{EE408001-7947-4319-9E90-16CA8E0ED1D5}" name="ShortName"/>
    <tableColumn id="9" xr3:uid="{3B395E5C-E6D0-4273-A086-05748559E9E2}" name="LongName @xml:lang=&quot;en&quot;"/>
    <tableColumn id="10" xr3:uid="{A9BA58B8-F207-47A6-B9B8-78A03964F83E}" name="LongName @Identifier=&quot;listID&quot;"/>
    <tableColumn id="11" xr3:uid="{4C90E885-7C8B-41BF-9E36-A6EEC36045F3}" name="Version"/>
    <tableColumn id="12" xr3:uid="{0713AF61-47D1-422F-B927-5E72B60E4ABE}" name="LocationURI"/>
    <tableColumn id="13" xr3:uid="{246865C3-E1A0-4EF6-889A-1DE28817678C}" name="Agency"/>
    <tableColumn id="14" xr3:uid="{3A1628A0-F8FF-4E0A-8E57-B8F5AF29CB64}" name="FileName"/>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05B9F3-10C6-47FA-B9EA-AD0021D2BD2A}" name="Tabelle1" displayName="Tabelle1" ref="A1:O114" totalsRowShown="0">
  <autoFilter ref="A1:O114" xr:uid="{7E88804A-3D85-4018-BFC3-739B5160F32F}"/>
  <tableColumns count="15">
    <tableColumn id="1" xr3:uid="{1EF1DC1F-50E1-4317-806E-D1F869301780}" name="Rule Type"/>
    <tableColumn id="3" xr3:uid="{9AB2F593-844D-4356-9F3A-2F9934398409}" name="New Rules ID"/>
    <tableColumn id="13" xr3:uid="{1F6D703A-F2D4-4668-AA98-4F5EEECC91EA}" name="Rule ID"/>
    <tableColumn id="12" xr3:uid="{C26558A0-E37C-454A-9C28-EA8B24080120}" name="Element"/>
    <tableColumn id="11" xr3:uid="{05CB67EA-F13D-46A6-A3F8-8EA3D1A9FC7B}" name="Location"/>
    <tableColumn id="2" xr3:uid="{3CADFA59-403C-4E55-B96D-6C9D154B9658}" name="Rule"/>
    <tableColumn id="9" xr3:uid="{94923960-1F66-48C3-8612-5F0678CED1D5}" name="Flag"/>
    <tableColumn id="8" xr3:uid="{B4954F82-42A3-4485-9B51-83DCF7F17334}" name="Comments" dataDxfId="0"/>
    <tableColumn id="14" xr3:uid="{5D3B9479-C9DC-4242-93EB-869AFE4EE3A2}" name="ShortName"/>
    <tableColumn id="15" xr3:uid="{E0BC65C1-36D3-4611-BA21-0E08B48B4FEB}" name="LongName @xml:lang=&quot;en&quot;"/>
    <tableColumn id="20" xr3:uid="{59C28E90-99E9-4215-8EE1-ED141D14F31E}" name="LongName @Identifier=&quot;listID&quot;"/>
    <tableColumn id="16" xr3:uid="{D1EE0A84-447D-4EFB-A646-71D5DC3B21F7}" name="Version"/>
    <tableColumn id="17" xr3:uid="{B3056F76-2722-410A-9CA6-F9B62D54B61B}" name="LocationURI"/>
    <tableColumn id="18" xr3:uid="{44278E0A-F8F2-44F6-A3FB-E4F8A5FDBE17}" name="Agency"/>
    <tableColumn id="19" xr3:uid="{4EA862DC-DB92-43BF-BC64-F0474BAB7D95}" name="FileName"/>
  </tableColumns>
  <tableStyleInfo name="TableStyleLight8"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EA8F7949-1639-470B-B9FD-7CC0B69A399A}" name="Tabelle258910112325262728" displayName="Tabelle258910112325262728" ref="A1:G73" totalsRowShown="0">
  <autoFilter ref="A1:G73" xr:uid="{1F118EEC-A7BC-454D-8875-B38FB51B1717}"/>
  <tableColumns count="7">
    <tableColumn id="1" xr3:uid="{44FA7214-907B-4123-86D6-A1929B737EFE}" name="Rule Type"/>
    <tableColumn id="7" xr3:uid="{A2EC37C3-E370-4325-84BA-82E4F592C943}" name="Rule ID"/>
    <tableColumn id="6" xr3:uid="{E4E12D14-9DC4-4B75-AA52-F582D7568ECC}" name="Element"/>
    <tableColumn id="5" xr3:uid="{D463EF08-21D0-4301-859E-28B46630837F}" name="Location"/>
    <tableColumn id="2" xr3:uid="{BED646C3-6947-4681-AD9B-AAC111736F87}" name="Rule"/>
    <tableColumn id="3" xr3:uid="{9138FA43-8C3A-4805-AA35-BC04D8F7CE87}" name="Flag"/>
    <tableColumn id="4" xr3:uid="{887CE6BB-8F0C-4AA9-B7F5-1733C45B5B1C}" name="Comment"/>
  </tableColumns>
  <tableStyleInfo name="TableStyleLight8"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47306CB-A8B2-452B-BF71-248453132160}" name="Tabelle25891011" displayName="Tabelle25891011" ref="A1:G75" totalsRowShown="0">
  <autoFilter ref="A1:G75" xr:uid="{1F118EEC-A7BC-454D-8875-B38FB51B1717}"/>
  <tableColumns count="7">
    <tableColumn id="1" xr3:uid="{01E2402C-DEB9-48CC-994C-A31C0169DD16}" name="Rule Type"/>
    <tableColumn id="7" xr3:uid="{9D483195-AE74-40D1-BF62-087D82AB21E1}" name="Rule ID"/>
    <tableColumn id="6" xr3:uid="{48B15616-67EB-4F38-B03C-2C5A66B28862}" name="Element"/>
    <tableColumn id="5" xr3:uid="{F8A120FA-D82C-4B0D-A497-882A19511278}" name="Location"/>
    <tableColumn id="2" xr3:uid="{1A0A01BF-E328-4138-A8CA-864123F6D986}" name="Rule"/>
    <tableColumn id="3" xr3:uid="{CBCFB083-28CE-4898-8AEC-8F939636BE03}" name="Flag"/>
    <tableColumn id="4" xr3:uid="{8B1EF85A-E537-42A1-B0AE-F9B19996C50B}" name="Comment"/>
  </tableColumns>
  <tableStyleInfo name="TableStyleLight8"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5E749FC-7323-42E4-B3EF-F8AE627AE9CA}" name="Tabelle258910" displayName="Tabelle258910" ref="A1:G64" totalsRowShown="0">
  <autoFilter ref="A1:G64" xr:uid="{1F118EEC-A7BC-454D-8875-B38FB51B1717}"/>
  <tableColumns count="7">
    <tableColumn id="1" xr3:uid="{9625E4CE-EDAB-484F-BDBC-DF5087FBA7B1}" name="Rule Type"/>
    <tableColumn id="7" xr3:uid="{E7714D2B-6B7B-479C-AFEC-E3CB031FB909}" name="Rule ID"/>
    <tableColumn id="6" xr3:uid="{0B441CC2-55FE-43CE-88DD-906F504E6DE3}" name="Element"/>
    <tableColumn id="5" xr3:uid="{B2A586C5-6C3B-4D96-890D-F2EBF063D801}" name="Location"/>
    <tableColumn id="2" xr3:uid="{D3AA5DD6-5059-4C86-A297-590EB3563E94}" name="Rule"/>
    <tableColumn id="3" xr3:uid="{5E451AC0-F84B-4968-B979-B9FFAC2E7217}" name="Flag"/>
    <tableColumn id="4" xr3:uid="{7BF11801-0A55-4F89-9100-3694AE6B0998}" name="Comment"/>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4DCAAFE-8C18-4337-B2E0-AFC0BD76FC4E}" name="Tabelle2" displayName="Tabelle2" ref="A1:I49" totalsRowShown="0">
  <autoFilter ref="A1:I49" xr:uid="{1F118EEC-A7BC-454D-8875-B38FB51B1717}"/>
  <tableColumns count="9">
    <tableColumn id="1" xr3:uid="{91D341BF-36E6-4981-B852-E9A08B5AB597}" name="RuleType"/>
    <tableColumn id="8" xr3:uid="{9C63045E-3AB7-43B7-B612-4735385AC802}" name="New Rule ID"/>
    <tableColumn id="7" xr3:uid="{3F240133-0D35-4187-8E1A-BDC1940427A0}" name="Rule ID"/>
    <tableColumn id="6" xr3:uid="{1A88BAEA-0A7C-48C9-BFDC-EB41A8960771}" name="Element"/>
    <tableColumn id="5" xr3:uid="{C6E402F2-A2C5-4DBE-80EB-644D256538E1}" name="Location"/>
    <tableColumn id="2" xr3:uid="{12CBB7FF-1B83-4CB2-9E8F-5C2D60335ED1}" name="Rule"/>
    <tableColumn id="3" xr3:uid="{37CE1561-AD25-48D3-8320-ACAED52B4C8E}" name="Flag"/>
    <tableColumn id="4" xr3:uid="{D0F80254-A8A6-4283-ABFE-FA7A04B44DCC}" name="Comment"/>
    <tableColumn id="9" xr3:uid="{D8ED72CD-6CDB-1340-A697-61B9998CEEEC}" name="Column1"/>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4E354B0-C492-444C-9AE3-2D11ADDD0120}" name="Tabelle14" displayName="Tabelle14" ref="A1:O93" totalsRowShown="0">
  <autoFilter ref="A1:O93" xr:uid="{7E88804A-3D85-4018-BFC3-739B5160F32F}"/>
  <tableColumns count="15">
    <tableColumn id="1" xr3:uid="{3C1E50DA-9B43-4F75-BD17-29122627A153}" name="Rule Type"/>
    <tableColumn id="3" xr3:uid="{0FE57BF3-297C-49F2-A3DC-AF68134B8736}" name="New Rule ID"/>
    <tableColumn id="13" xr3:uid="{4D038635-ABBF-45D2-8ADD-93860BA68E70}" name="Rule ID"/>
    <tableColumn id="12" xr3:uid="{CC84A3C8-E382-4E0E-92A2-25174011A86A}" name="Element"/>
    <tableColumn id="11" xr3:uid="{343E8F4D-059A-468B-8502-6AFB0215B0D6}" name="Location"/>
    <tableColumn id="2" xr3:uid="{0B2450E1-B07E-421E-AB81-2F229B237571}" name="Rule"/>
    <tableColumn id="9" xr3:uid="{BED74F8B-027D-491E-B4C3-74236560F912}" name="Flag"/>
    <tableColumn id="8" xr3:uid="{293AE30B-EAF6-4C77-825D-04CDE204FE35}" name="Comments"/>
    <tableColumn id="19" xr3:uid="{71FC8062-ED91-415B-8C89-9FF202D7D597}" name="ShortName"/>
    <tableColumn id="18" xr3:uid="{850C50CB-B1AC-4C12-8760-1F2A7E1EB78E}" name="LongName @xml:lang=&quot;en&quot;"/>
    <tableColumn id="17" xr3:uid="{8C4ED78C-2113-46AE-A345-005F5A27FFE0}" name="LongName @Identifier=&quot;listID&quot;"/>
    <tableColumn id="16" xr3:uid="{AE05E557-FB0D-4E4D-B682-E108C0FFBDB8}" name="Version"/>
    <tableColumn id="15" xr3:uid="{6696D24A-65D2-48CC-8B0D-784602CA1157}" name="LocationURI"/>
    <tableColumn id="14" xr3:uid="{C24B6701-196C-4B61-9EF1-8C7CA469E29F}" name="Agency"/>
    <tableColumn id="20" xr3:uid="{87CD08CE-7697-4329-BE88-2387096351BC}" name="FileName"/>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15463AA-7445-4A7E-A3C8-DC593B7A3458}" name="Tabelle25" displayName="Tabelle25" ref="A1:H73" totalsRowShown="0">
  <autoFilter ref="A1:H73" xr:uid="{1F118EEC-A7BC-454D-8875-B38FB51B1717}"/>
  <tableColumns count="8">
    <tableColumn id="1" xr3:uid="{2C5FC6F9-5409-4028-9BAE-BF83C5F4C820}" name="Rule Type"/>
    <tableColumn id="8" xr3:uid="{135DE061-E05D-4FE2-B9F3-534809895877}" name="New Rule ID"/>
    <tableColumn id="7" xr3:uid="{A5171A92-C763-4C51-BE6A-353453250A60}" name="Rule ID"/>
    <tableColumn id="6" xr3:uid="{2691D9D6-E40F-4665-A329-2FB5F45B92E6}" name="Element"/>
    <tableColumn id="5" xr3:uid="{322B6269-2379-4CE0-9291-BE91295FCC44}" name="Location"/>
    <tableColumn id="2" xr3:uid="{1AE5AEDC-D09D-4B31-96B6-33D02971F915}" name="Rule"/>
    <tableColumn id="3" xr3:uid="{C1445BA6-2FD5-4F56-BE3B-D2EB27A8EED6}" name="Flag"/>
    <tableColumn id="4" xr3:uid="{997C5052-988A-4D1A-91D1-DE58BF015EEF}" name="Comment"/>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6C4825C-785A-49E9-883A-7B8420ACDE18}" name="Tabelle146" displayName="Tabelle146" ref="A1:O82" totalsRowShown="0">
  <autoFilter ref="A1:O82" xr:uid="{7E88804A-3D85-4018-BFC3-739B5160F32F}"/>
  <tableColumns count="15">
    <tableColumn id="1" xr3:uid="{CDFCE963-F65A-4A02-AA5D-71F6124B8AD2}" name="Rule Type"/>
    <tableColumn id="4" xr3:uid="{3361374A-4671-46EF-96AD-E9B61E9EC317}" name="New Rule ID"/>
    <tableColumn id="13" xr3:uid="{3100E0DE-54FE-45EC-80EA-49B9BB39D1D7}" name="Rule ID"/>
    <tableColumn id="12" xr3:uid="{F345C42D-7FFB-47A5-AE14-3D97648CC5AA}" name="Element"/>
    <tableColumn id="11" xr3:uid="{C067A2F6-F547-4F18-9BD9-08547792E2F8}" name="Location"/>
    <tableColumn id="2" xr3:uid="{660911DD-0FFA-483C-B456-7F2D6623A870}" name="Rule"/>
    <tableColumn id="9" xr3:uid="{07F61869-5889-4D22-93E5-7DE1FF268BCB}" name="Flag"/>
    <tableColumn id="8" xr3:uid="{B3CB17E1-8B53-4E8B-B063-06D4268B5E9D}" name="Comments"/>
    <tableColumn id="19" xr3:uid="{0FB24778-2363-4A20-928B-A2B881562399}" name="ShortName"/>
    <tableColumn id="18" xr3:uid="{22D2EFBA-AF91-4498-84D4-A37EB2413D61}" name="LongName @xml:lang=&quot;en&quot;"/>
    <tableColumn id="17" xr3:uid="{7801B3AA-C442-41D5-8259-6699FBEF995F}" name="LongName @Identifier=&quot;listID&quot;"/>
    <tableColumn id="16" xr3:uid="{9A52427B-0039-40FF-A076-524B8966511E}" name="Version"/>
    <tableColumn id="15" xr3:uid="{3E1C5495-B94D-43C4-A94E-E5BF5CD4BC30}" name="LocationURI"/>
    <tableColumn id="14" xr3:uid="{8F51CBC9-2D1D-4D5D-B046-40E9CB686846}" name="Agency"/>
    <tableColumn id="20" xr3:uid="{F0EB70A4-4199-487B-B8DF-B69C7E703BC3}" name="FileName"/>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A1A03D1-756F-4C51-AD3F-33F385572C01}" name="Tabelle258" displayName="Tabelle258" ref="A1:H90" totalsRowShown="0">
  <autoFilter ref="A1:H90" xr:uid="{1F118EEC-A7BC-454D-8875-B38FB51B1717}"/>
  <tableColumns count="8">
    <tableColumn id="1" xr3:uid="{89E5E300-A292-43D0-92BF-BE10F48E5BB9}" name="Rule Type"/>
    <tableColumn id="8" xr3:uid="{7C4A9D3E-AD68-48E8-8F03-B106B45017B8}" name="NewRuleID"/>
    <tableColumn id="7" xr3:uid="{E2F48E9B-B45B-4F9D-BBB0-B5E9E11AA0A1}" name="Rule ID"/>
    <tableColumn id="6" xr3:uid="{19302D45-8CBD-4993-87FE-44461F04BAFE}" name="Element"/>
    <tableColumn id="5" xr3:uid="{1A6DC455-FC7D-4E3F-8627-7FD381EE3395}" name="Location"/>
    <tableColumn id="2" xr3:uid="{E23FEFE1-C1F0-4C5D-86B1-DBFF7227E703}" name="Rule"/>
    <tableColumn id="3" xr3:uid="{A75D8001-9276-4EEE-ADEC-7C6EB7B69308}" name="Flag"/>
    <tableColumn id="4" xr3:uid="{0DE20626-5C0E-4EB4-8890-5B4629138534}" name="Comment"/>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F0E8337-84F9-4F90-9D73-30905B84341C}" name="Tabelle258914" displayName="Tabelle258914" ref="A1:N91" totalsRowShown="0">
  <autoFilter ref="A1:N91" xr:uid="{1F118EEC-A7BC-454D-8875-B38FB51B1717}"/>
  <tableColumns count="14">
    <tableColumn id="1" xr3:uid="{F8E49AEF-DB3C-4A49-A05D-AB37A9555E9A}" name="Rule Type"/>
    <tableColumn id="7" xr3:uid="{90859F89-05FD-4DDA-BD59-B25A9800EB2C}" name="Rule ID"/>
    <tableColumn id="6" xr3:uid="{A562C079-EBEE-430D-843B-99F6B2E0D4FE}" name="Element"/>
    <tableColumn id="5" xr3:uid="{21BD958B-3E4A-43D4-AA97-FACEE0347D8F}" name="Location"/>
    <tableColumn id="2" xr3:uid="{54A0088B-3449-4C4F-B9DF-1964AE52A7C2}" name="Rule"/>
    <tableColumn id="3" xr3:uid="{4FCB685D-8EA7-4EC5-B629-B5C47ED2F2B9}" name="Flag"/>
    <tableColumn id="4" xr3:uid="{BF93007D-7A8E-476A-8632-C0C89473EEC2}" name="Comment"/>
    <tableColumn id="8" xr3:uid="{E6D94CFA-567E-4FB9-9ACC-A399AAB52667}" name="Spalte1"/>
    <tableColumn id="9" xr3:uid="{7F81B71B-34DF-4B83-937F-7561F34C3412}" name="Spalte2"/>
    <tableColumn id="10" xr3:uid="{61F10A0A-2B2C-475B-A4DA-38B8A43B6296}" name="Spalte3"/>
    <tableColumn id="11" xr3:uid="{760E4786-C013-4FEA-A964-CF7B396466D5}" name="Spalte4"/>
    <tableColumn id="12" xr3:uid="{CB4649C6-F72A-4B7D-9D0A-F756E1A7A1A0}" name="Spalte5"/>
    <tableColumn id="13" xr3:uid="{20F6E147-7292-4CF2-8CD3-9EB5DC5065B9}" name="Spalte6"/>
    <tableColumn id="14" xr3:uid="{C8E2D5C6-0503-4350-8271-E2E88E602B2D}" name="Spalte7"/>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FF8914F-4679-4E8D-8DE4-796172DC5D21}" name="Tabelle2589" displayName="Tabelle2589" ref="A1:G101" totalsRowShown="0">
  <autoFilter ref="A1:G101" xr:uid="{1F118EEC-A7BC-454D-8875-B38FB51B1717}"/>
  <tableColumns count="7">
    <tableColumn id="1" xr3:uid="{1FB6DC43-56F0-4112-9CB4-2450F19B2B68}" name="Rule Type"/>
    <tableColumn id="7" xr3:uid="{CEC19B6F-AE9C-4ECE-84C9-1CE9E4581067}" name="Rule ID"/>
    <tableColumn id="6" xr3:uid="{46C87250-9413-47FA-AC05-746F92913086}" name="Element"/>
    <tableColumn id="5" xr3:uid="{8A895205-4486-442B-A695-68BBAD58B29A}" name="Location"/>
    <tableColumn id="2" xr3:uid="{D7B0347D-46EB-448A-9F82-FC46339B77D0}" name="Rule"/>
    <tableColumn id="3" xr3:uid="{31E0B7DB-FA8E-40BA-8A1B-B17E2459E701}" name="Flag"/>
    <tableColumn id="4" xr3:uid="{C30FE3F4-5C3B-4412-9399-082C2C61C94F}" name="Comment"/>
  </tableColumns>
  <tableStyleInfo name="TableStyleLight8"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8" Type="http://schemas.openxmlformats.org/officeDocument/2006/relationships/hyperlink" Target="http://publications.europa.eu/resource/distribution/nuts/20200624-0/xml/gc/NutsCodes.gc" TargetMode="External"/><Relationship Id="rId13" Type="http://schemas.openxmlformats.org/officeDocument/2006/relationships/hyperlink" Target="https://ec.europa.eu/eurostat/documents/345175/501971/EU-27-LAU-2021-NUTS-2021.xlsx" TargetMode="External"/><Relationship Id="rId3" Type="http://schemas.openxmlformats.org/officeDocument/2006/relationships/hyperlink" Target="http://www.iana.org/assignments/media-types/media-types.xml" TargetMode="External"/><Relationship Id="rId7" Type="http://schemas.openxmlformats.org/officeDocument/2006/relationships/hyperlink" Target="http://publications.europa.eu/resource/authority/nuts" TargetMode="External"/><Relationship Id="rId12" Type="http://schemas.openxmlformats.org/officeDocument/2006/relationships/hyperlink" Target="https://ec.europa.eu/eurostat/de/web/nuts/local-administrative-units" TargetMode="External"/><Relationship Id="rId17" Type="http://schemas.openxmlformats.org/officeDocument/2006/relationships/table" Target="../tables/table8.xml"/><Relationship Id="rId2" Type="http://schemas.openxmlformats.org/officeDocument/2006/relationships/hyperlink" Target="http://docs.oasis-open.org/ubl/os-UBL-2.3/cl/gc/default/LanguageCode-2.3.gc" TargetMode="External"/><Relationship Id="rId16" Type="http://schemas.openxmlformats.org/officeDocument/2006/relationships/printerSettings" Target="../printerSettings/printerSettings9.bin"/><Relationship Id="rId1" Type="http://schemas.openxmlformats.org/officeDocument/2006/relationships/hyperlink" Target="http://docs.oasis-open.org/ubl/os-UBL-2.3/cl/gc/default/LanguageCode-2.3.gc" TargetMode="External"/><Relationship Id="rId6" Type="http://schemas.openxmlformats.org/officeDocument/2006/relationships/hyperlink" Target="http://docs.oasis-open.org/ubl/os-UBL-2.3/cl/gc/default/CountryIdentificationCode-2.3.gc" TargetMode="External"/><Relationship Id="rId11" Type="http://schemas.openxmlformats.org/officeDocument/2006/relationships/hyperlink" Target="http://docs.oasis-open.org/ubl/os-UBL-2.3/cl/gc/default/CountryIdentificationCode-2.3.gc" TargetMode="External"/><Relationship Id="rId5" Type="http://schemas.openxmlformats.org/officeDocument/2006/relationships/hyperlink" Target="https://ec.europa.eu/digital-building-blocks/wikis/display/DIGITAL/Registry+of+supporting+artefacts+to+implement+EN16931" TargetMode="External"/><Relationship Id="rId15" Type="http://schemas.openxmlformats.org/officeDocument/2006/relationships/hyperlink" Target="http://docs.oasis-open.org/ubl/os-UBL-2.3/cl/gc/default/LanguageCode-2.3.gc" TargetMode="External"/><Relationship Id="rId10" Type="http://schemas.openxmlformats.org/officeDocument/2006/relationships/hyperlink" Target="http://publications.europa.eu/resource/distribution/nuts/20200624-0/xml/gc/NutsCodes.gc" TargetMode="External"/><Relationship Id="rId4" Type="http://schemas.openxmlformats.org/officeDocument/2006/relationships/hyperlink" Target="https://ec.europa.eu/digital-building-blocks/wikis/display/DIGITAL/Registry+of+supporting+artefacts+to+implement+EN16931" TargetMode="External"/><Relationship Id="rId9" Type="http://schemas.openxmlformats.org/officeDocument/2006/relationships/hyperlink" Target="http://publications.europa.eu/resource/authority/nuts" TargetMode="External"/><Relationship Id="rId14" Type="http://schemas.openxmlformats.org/officeDocument/2006/relationships/hyperlink" Target="http://docs.oasis-open.org/ubl/os-UBL-2.3/cl/gc/default/LanguageCode-2.3.gc" TargetMode="External"/></Relationships>
</file>

<file path=xl/worksheets/_rels/sheet12.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hyperlink" Target="http://docs.oasis-open.org/ubl/os-UBL-2.3/cl/gc/default/LanguageCode-2.3.gc" TargetMode="External"/><Relationship Id="rId2" Type="http://schemas.openxmlformats.org/officeDocument/2006/relationships/hyperlink" Target="http://docs.oasis-open.org/ubl/os-UBL-2.3/cl/gc/default/LanguageCode-2.3.gc" TargetMode="External"/><Relationship Id="rId1" Type="http://schemas.openxmlformats.org/officeDocument/2006/relationships/hyperlink" Target="http://docs.oasis-open.org/ubl/os-UBL-2.3/cl/gc/default/LanguageCode-2.3.gc" TargetMode="External"/><Relationship Id="rId5" Type="http://schemas.openxmlformats.org/officeDocument/2006/relationships/table" Target="../tables/table10.xml"/><Relationship Id="rId4"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8" Type="http://schemas.openxmlformats.org/officeDocument/2006/relationships/hyperlink" Target="http://publications.europa.eu/resource/authority/nuts" TargetMode="External"/><Relationship Id="rId13" Type="http://schemas.openxmlformats.org/officeDocument/2006/relationships/hyperlink" Target="https://ec.europa.eu/eurostat/de/web/nuts/local-administrative-units" TargetMode="External"/><Relationship Id="rId3" Type="http://schemas.openxmlformats.org/officeDocument/2006/relationships/hyperlink" Target="http://docs.oasis-open.org/ubl/os-UBL-2.3/cl/gc/default/LanguageCode-2.3.gc" TargetMode="External"/><Relationship Id="rId7" Type="http://schemas.openxmlformats.org/officeDocument/2006/relationships/hyperlink" Target="http://docs.oasis-open.org/ubl/os-UBL-2.3/cl/gc/default/CountryIdentificationCode-2.3.gc" TargetMode="External"/><Relationship Id="rId12" Type="http://schemas.openxmlformats.org/officeDocument/2006/relationships/hyperlink" Target="http://docs.oasis-open.org/ubl/os-UBL-2.3/cl/gc/default/CountryIdentificationCode-2.3.gc" TargetMode="External"/><Relationship Id="rId17" Type="http://schemas.openxmlformats.org/officeDocument/2006/relationships/table" Target="../tables/table12.xml"/><Relationship Id="rId2" Type="http://schemas.openxmlformats.org/officeDocument/2006/relationships/hyperlink" Target="http://docs.oasis-open.org/ubl/os-UBL-2.3/cl/gc/default/LanguageCode-2.3.gc" TargetMode="External"/><Relationship Id="rId16" Type="http://schemas.openxmlformats.org/officeDocument/2006/relationships/printerSettings" Target="../printerSettings/printerSettings13.bin"/><Relationship Id="rId1" Type="http://schemas.openxmlformats.org/officeDocument/2006/relationships/hyperlink" Target="http://www.iana.org/assignments/media-types/media-types.xml" TargetMode="External"/><Relationship Id="rId6" Type="http://schemas.openxmlformats.org/officeDocument/2006/relationships/hyperlink" Target="https://ec.europa.eu/digital-building-blocks/wikis/display/DIGITAL/Registry+of+supporting+artefacts+to+implement+EN16931" TargetMode="External"/><Relationship Id="rId11" Type="http://schemas.openxmlformats.org/officeDocument/2006/relationships/hyperlink" Target="http://publications.europa.eu/resource/distribution/nuts/20200624-0/xml/gc/NutsCodes.gc" TargetMode="External"/><Relationship Id="rId5" Type="http://schemas.openxmlformats.org/officeDocument/2006/relationships/hyperlink" Target="https://ec.europa.eu/digital-building-blocks/wikis/display/DIGITAL/Registry+of+supporting+artefacts+to+implement+EN16931" TargetMode="External"/><Relationship Id="rId15" Type="http://schemas.openxmlformats.org/officeDocument/2006/relationships/hyperlink" Target="http://docs.oasis-open.org/ubl/os-UBL-2.3/cl/gc/default/LanguageCode-2.3.gc" TargetMode="External"/><Relationship Id="rId10" Type="http://schemas.openxmlformats.org/officeDocument/2006/relationships/hyperlink" Target="http://publications.europa.eu/resource/authority/nuts" TargetMode="External"/><Relationship Id="rId4" Type="http://schemas.openxmlformats.org/officeDocument/2006/relationships/hyperlink" Target="http://docs.oasis-open.org/ubl/os-UBL-2.3/cl/gc/default/LanguageCode-2.3.gc" TargetMode="External"/><Relationship Id="rId9" Type="http://schemas.openxmlformats.org/officeDocument/2006/relationships/hyperlink" Target="http://publications.europa.eu/resource/distribution/nuts/20200624-0/xml/gc/NutsCodes.gc" TargetMode="External"/><Relationship Id="rId14" Type="http://schemas.openxmlformats.org/officeDocument/2006/relationships/hyperlink" Target="https://ec.europa.eu/eurostat/documents/345175/501971/EU-27-LAU-2021-NUTS-2021.xlsx" TargetMode="External"/></Relationships>
</file>

<file path=xl/worksheets/_rels/sheet16.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8" Type="http://schemas.openxmlformats.org/officeDocument/2006/relationships/hyperlink" Target="http://docs.oasis-open.org/ubl/os-UBL-2.3/cl/gc/default/LanguageCode-2.3.gc" TargetMode="External"/><Relationship Id="rId13" Type="http://schemas.openxmlformats.org/officeDocument/2006/relationships/hyperlink" Target="http://publications.europa.eu/resource/distribution/nuts/20200624-0/xml/gc/NutsCodes.gc" TargetMode="External"/><Relationship Id="rId18" Type="http://schemas.openxmlformats.org/officeDocument/2006/relationships/table" Target="../tables/table14.xml"/><Relationship Id="rId3" Type="http://schemas.openxmlformats.org/officeDocument/2006/relationships/hyperlink" Target="http://publications.europa.eu/resource/distribution/nuts/20200624-0/xml/gc/NutsCodes.gc" TargetMode="External"/><Relationship Id="rId7" Type="http://schemas.openxmlformats.org/officeDocument/2006/relationships/hyperlink" Target="http://docs.oasis-open.org/ubl/os-UBL-2.3/cl/gc/default/LanguageCode-2.3.gc" TargetMode="External"/><Relationship Id="rId12" Type="http://schemas.openxmlformats.org/officeDocument/2006/relationships/hyperlink" Target="http://publications.europa.eu/resource/authority/nuts" TargetMode="External"/><Relationship Id="rId17" Type="http://schemas.openxmlformats.org/officeDocument/2006/relationships/printerSettings" Target="../printerSettings/printerSettings15.bin"/><Relationship Id="rId2" Type="http://schemas.openxmlformats.org/officeDocument/2006/relationships/hyperlink" Target="http://publications.europa.eu/resource/authority/nuts" TargetMode="External"/><Relationship Id="rId16" Type="http://schemas.openxmlformats.org/officeDocument/2006/relationships/hyperlink" Target="https://ec.europa.eu/eurostat/documents/345175/501971/EU-27-LAU-2021-NUTS-2021.xlsx" TargetMode="External"/><Relationship Id="rId1" Type="http://schemas.openxmlformats.org/officeDocument/2006/relationships/hyperlink" Target="http://docs.oasis-open.org/ubl/os-UBL-2.3/cl/gc/default/LanguageCode-2.3.gc" TargetMode="External"/><Relationship Id="rId6" Type="http://schemas.openxmlformats.org/officeDocument/2006/relationships/hyperlink" Target="https://ec.europa.eu/eurostat/documents/345175/501971/EU-27-LAU-2021-NUTS-2021.xlsx" TargetMode="External"/><Relationship Id="rId11" Type="http://schemas.openxmlformats.org/officeDocument/2006/relationships/hyperlink" Target="http://docs.oasis-open.org/ubl/os-UBL-2.3/cl/gc/default/LanguageCode-2.3.gc" TargetMode="External"/><Relationship Id="rId5" Type="http://schemas.openxmlformats.org/officeDocument/2006/relationships/hyperlink" Target="https://ec.europa.eu/eurostat/de/web/nuts/local-administrative-units" TargetMode="External"/><Relationship Id="rId15" Type="http://schemas.openxmlformats.org/officeDocument/2006/relationships/hyperlink" Target="https://ec.europa.eu/eurostat/de/web/nuts/local-administrative-units" TargetMode="External"/><Relationship Id="rId10" Type="http://schemas.openxmlformats.org/officeDocument/2006/relationships/hyperlink" Target="http://docs.oasis-open.org/ubl/os-UBL-2.3/cl/gc/default/LanguageCode-2.3.gc" TargetMode="External"/><Relationship Id="rId4" Type="http://schemas.openxmlformats.org/officeDocument/2006/relationships/hyperlink" Target="http://docs.oasis-open.org/ubl/os-UBL-2.3/cl/gc/default/CountryIdentificationCode-2.3.gc" TargetMode="External"/><Relationship Id="rId9" Type="http://schemas.openxmlformats.org/officeDocument/2006/relationships/hyperlink" Target="http://docs.oasis-open.org/ubl/os-UBL-2.3/cl/gc/default/LanguageCode-2.3.gc" TargetMode="External"/><Relationship Id="rId14" Type="http://schemas.openxmlformats.org/officeDocument/2006/relationships/hyperlink" Target="http://docs.oasis-open.org/ubl/os-UBL-2.3/cl/gc/default/CountryIdentificationCode-2.3.gc" TargetMode="External"/></Relationships>
</file>

<file path=xl/worksheets/_rels/sheet18.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8" Type="http://schemas.openxmlformats.org/officeDocument/2006/relationships/hyperlink" Target="http://docs.oasis-open.org/ubl/os-UBL-2.3/cl/gc/default/LanguageCode-2.3.gc" TargetMode="External"/><Relationship Id="rId3" Type="http://schemas.openxmlformats.org/officeDocument/2006/relationships/hyperlink" Target="http://publications.europa.eu/resource/distribution/nuts/20200624-0/xml/gc/NutsCodes.gc" TargetMode="External"/><Relationship Id="rId7" Type="http://schemas.openxmlformats.org/officeDocument/2006/relationships/hyperlink" Target="http://docs.oasis-open.org/ubl/os-UBL-2.3/cl/gc/default/LanguageCode-2.3.gc" TargetMode="External"/><Relationship Id="rId2" Type="http://schemas.openxmlformats.org/officeDocument/2006/relationships/hyperlink" Target="http://publications.europa.eu/resource/authority/nuts" TargetMode="External"/><Relationship Id="rId1" Type="http://schemas.openxmlformats.org/officeDocument/2006/relationships/hyperlink" Target="http://docs.oasis-open.org/ubl/os-UBL-2.3/cl/gc/default/LanguageCode-2.3.gc" TargetMode="External"/><Relationship Id="rId6" Type="http://schemas.openxmlformats.org/officeDocument/2006/relationships/hyperlink" Target="https://ec.europa.eu/eurostat/documents/345175/501971/EU-27-LAU-2021-NUTS-2021.xlsx" TargetMode="External"/><Relationship Id="rId5" Type="http://schemas.openxmlformats.org/officeDocument/2006/relationships/hyperlink" Target="https://ec.europa.eu/eurostat/de/web/nuts/local-administrative-units" TargetMode="External"/><Relationship Id="rId10" Type="http://schemas.openxmlformats.org/officeDocument/2006/relationships/table" Target="../tables/table16.xml"/><Relationship Id="rId4" Type="http://schemas.openxmlformats.org/officeDocument/2006/relationships/hyperlink" Target="http://docs.oasis-open.org/ubl/os-UBL-2.3/cl/gc/default/CountryIdentificationCode-2.3.gc" TargetMode="External"/><Relationship Id="rId9"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8" Type="http://schemas.openxmlformats.org/officeDocument/2006/relationships/hyperlink" Target="https://ec.europa.eu/eurostat/documents/345175/501971/EU-27-LAU-2021-NUTS-2021.xlsx" TargetMode="External"/><Relationship Id="rId3" Type="http://schemas.openxmlformats.org/officeDocument/2006/relationships/hyperlink" Target="http://publications.europa.eu/resource/distribution/nuts/20200624-0/xml/gc/NutsCodes.gc" TargetMode="External"/><Relationship Id="rId7" Type="http://schemas.openxmlformats.org/officeDocument/2006/relationships/hyperlink" Target="https://ec.europa.eu/eurostat/de/web/nuts/local-administrative-units" TargetMode="External"/><Relationship Id="rId2" Type="http://schemas.openxmlformats.org/officeDocument/2006/relationships/hyperlink" Target="http://publications.europa.eu/resource/authority/nuts" TargetMode="External"/><Relationship Id="rId1" Type="http://schemas.openxmlformats.org/officeDocument/2006/relationships/hyperlink" Target="http://docs.oasis-open.org/ubl/os-UBL-2.2/cl/gc/default/LanguageCode-2.2.gc" TargetMode="External"/><Relationship Id="rId6" Type="http://schemas.openxmlformats.org/officeDocument/2006/relationships/hyperlink" Target="https://ec.europa.eu/digital-building-blocks/wikis/display/DIGITAL/Registry+of+supporting+artefacts+to+implement+EN16931" TargetMode="External"/><Relationship Id="rId5" Type="http://schemas.openxmlformats.org/officeDocument/2006/relationships/hyperlink" Target="http://www.iana.org/assignments/media-types/media-types.xml" TargetMode="External"/><Relationship Id="rId10" Type="http://schemas.openxmlformats.org/officeDocument/2006/relationships/table" Target="../tables/table1.xml"/><Relationship Id="rId4" Type="http://schemas.openxmlformats.org/officeDocument/2006/relationships/hyperlink" Target="http://docs.oasis-open.org/ubl/os-UBL-2.3/cl/gc/default/CountryIdentificationCode-2.3.gc" TargetMode="External"/><Relationship Id="rId9"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8" Type="http://schemas.openxmlformats.org/officeDocument/2006/relationships/hyperlink" Target="http://docs.oasis-open.org/ubl/os-UBL-2.3/cl/gc/default/LanguageCode-2.3.gc" TargetMode="External"/><Relationship Id="rId13" Type="http://schemas.openxmlformats.org/officeDocument/2006/relationships/hyperlink" Target="https://ec.europa.eu/eurostat/de/web/nuts/local-administrative-units" TargetMode="External"/><Relationship Id="rId18" Type="http://schemas.openxmlformats.org/officeDocument/2006/relationships/table" Target="../tables/table19.xml"/><Relationship Id="rId3" Type="http://schemas.openxmlformats.org/officeDocument/2006/relationships/hyperlink" Target="http://publications.europa.eu/resource/authority/nuts" TargetMode="External"/><Relationship Id="rId7" Type="http://schemas.openxmlformats.org/officeDocument/2006/relationships/hyperlink" Target="https://ec.europa.eu/eurostat/documents/345175/501971/EU-27-LAU-2021-NUTS-2021.xlsx" TargetMode="External"/><Relationship Id="rId12" Type="http://schemas.openxmlformats.org/officeDocument/2006/relationships/hyperlink" Target="http://docs.oasis-open.org/ubl/os-UBL-2.3/cl/gc/default/CountryIdentificationCode-2.3.gc" TargetMode="External"/><Relationship Id="rId17" Type="http://schemas.openxmlformats.org/officeDocument/2006/relationships/printerSettings" Target="../printerSettings/printerSettings20.bin"/><Relationship Id="rId2" Type="http://schemas.openxmlformats.org/officeDocument/2006/relationships/hyperlink" Target="http://docs.oasis-open.org/ubl/os-UBL-2.3/cl/gc/default/LanguageCode-2.3.gc" TargetMode="External"/><Relationship Id="rId16" Type="http://schemas.openxmlformats.org/officeDocument/2006/relationships/hyperlink" Target="http://docs.oasis-open.org/ubl/os-UBL-2.3/cl/gc/default/LanguageCode-2.3.gc" TargetMode="External"/><Relationship Id="rId1" Type="http://schemas.openxmlformats.org/officeDocument/2006/relationships/hyperlink" Target="http://docs.oasis-open.org/ubl/os-UBL-2.3/cl/gc/default/LanguageCode-2.3.gc" TargetMode="External"/><Relationship Id="rId6" Type="http://schemas.openxmlformats.org/officeDocument/2006/relationships/hyperlink" Target="https://ec.europa.eu/eurostat/de/web/nuts/local-administrative-units" TargetMode="External"/><Relationship Id="rId11" Type="http://schemas.openxmlformats.org/officeDocument/2006/relationships/hyperlink" Target="http://publications.europa.eu/resource/distribution/nuts/20200624-0/xml/gc/NutsCodes.gc" TargetMode="External"/><Relationship Id="rId5" Type="http://schemas.openxmlformats.org/officeDocument/2006/relationships/hyperlink" Target="http://docs.oasis-open.org/ubl/os-UBL-2.3/cl/gc/default/CountryIdentificationCode-2.3.gc" TargetMode="External"/><Relationship Id="rId15" Type="http://schemas.openxmlformats.org/officeDocument/2006/relationships/hyperlink" Target="http://docs.oasis-open.org/ubl/os-UBL-2.3/cl/gc/default/LanguageCode-2.3.gc" TargetMode="External"/><Relationship Id="rId10" Type="http://schemas.openxmlformats.org/officeDocument/2006/relationships/hyperlink" Target="http://publications.europa.eu/resource/authority/nuts" TargetMode="External"/><Relationship Id="rId4" Type="http://schemas.openxmlformats.org/officeDocument/2006/relationships/hyperlink" Target="http://publications.europa.eu/resource/distribution/nuts/20200624-0/xml/gc/NutsCodes.gc" TargetMode="External"/><Relationship Id="rId9" Type="http://schemas.openxmlformats.org/officeDocument/2006/relationships/hyperlink" Target="http://docs.oasis-open.org/ubl/os-UBL-2.3/cl/gc/default/LanguageCode-2.3.gc" TargetMode="External"/><Relationship Id="rId14" Type="http://schemas.openxmlformats.org/officeDocument/2006/relationships/hyperlink" Target="https://ec.europa.eu/eurostat/documents/345175/501971/EU-27-LAU-2021-NUTS-2021.xlsx" TargetMode="External"/></Relationships>
</file>

<file path=xl/worksheets/_rels/sheet23.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23.bin"/></Relationships>
</file>

<file path=xl/worksheets/_rels/sheet5.xml.rels><?xml version="1.0" encoding="UTF-8" standalone="yes"?>
<Relationships xmlns="http://schemas.openxmlformats.org/package/2006/relationships"><Relationship Id="rId8" Type="http://schemas.openxmlformats.org/officeDocument/2006/relationships/hyperlink" Target="http://publications.europa.eu/resource/authority/nuts" TargetMode="External"/><Relationship Id="rId13" Type="http://schemas.openxmlformats.org/officeDocument/2006/relationships/hyperlink" Target="http://docs.oasis-open.org/ubl/os-UBL-2.3/cl/gc/default/CountryIdentificationCode-2.3.gc" TargetMode="External"/><Relationship Id="rId18" Type="http://schemas.openxmlformats.org/officeDocument/2006/relationships/hyperlink" Target="http://docs.oasis-open.org/ubl/os-UBL-2.3/cl/gc/default/CountryIdentificationCode-2.3.gc" TargetMode="External"/><Relationship Id="rId26" Type="http://schemas.openxmlformats.org/officeDocument/2006/relationships/table" Target="../tables/table2.xml"/><Relationship Id="rId3" Type="http://schemas.openxmlformats.org/officeDocument/2006/relationships/hyperlink" Target="http://docs.oasis-open.org/ubl/os-UBL-2.3/cl/gc/default/LanguageCode-2.3.gc" TargetMode="External"/><Relationship Id="rId21" Type="http://schemas.openxmlformats.org/officeDocument/2006/relationships/hyperlink" Target="http://docs.oasis-open.org/ubl/os-UBL-2.3/cl/gc/default/LanguageCode-2.3.gc" TargetMode="External"/><Relationship Id="rId7" Type="http://schemas.openxmlformats.org/officeDocument/2006/relationships/hyperlink" Target="http://publications.europa.eu/resource/distribution/nuts/20200624-0/xml/gc/NutsCodes.gc" TargetMode="External"/><Relationship Id="rId12" Type="http://schemas.openxmlformats.org/officeDocument/2006/relationships/hyperlink" Target="http://docs.oasis-open.org/ubl/os-UBL-2.3/cl/gc/default/LanguageCode-2.3.gc" TargetMode="External"/><Relationship Id="rId17" Type="http://schemas.openxmlformats.org/officeDocument/2006/relationships/hyperlink" Target="http://docs.oasis-open.org/ubl/os-UBL-2.3/cl/gc/default/CountryIdentificationCode-2.3.gc" TargetMode="External"/><Relationship Id="rId25" Type="http://schemas.openxmlformats.org/officeDocument/2006/relationships/printerSettings" Target="../printerSettings/printerSettings3.bin"/><Relationship Id="rId2" Type="http://schemas.openxmlformats.org/officeDocument/2006/relationships/hyperlink" Target="http://www.iana.org/assignments/media-types/media-types.xml" TargetMode="External"/><Relationship Id="rId16" Type="http://schemas.openxmlformats.org/officeDocument/2006/relationships/hyperlink" Target="http://docs.oasis-open.org/ubl/os-UBL-2.3/cl/gc/default/CountryIdentificationCode-2.3.gc" TargetMode="External"/><Relationship Id="rId20" Type="http://schemas.openxmlformats.org/officeDocument/2006/relationships/hyperlink" Target="http://docs.oasis-open.org/ubl/os-UBL-2.3/cl/gc/default/LanguageCode-2.3.gc" TargetMode="External"/><Relationship Id="rId1" Type="http://schemas.openxmlformats.org/officeDocument/2006/relationships/hyperlink" Target="http://docs.oasis-open.org/ubl/os-UBL-2.3/cl/gc/default/CountryIdentificationCode-2.3.gc" TargetMode="External"/><Relationship Id="rId6" Type="http://schemas.openxmlformats.org/officeDocument/2006/relationships/hyperlink" Target="http://publications.europa.eu/resource/authority/nuts" TargetMode="External"/><Relationship Id="rId11" Type="http://schemas.openxmlformats.org/officeDocument/2006/relationships/hyperlink" Target="https://ec.europa.eu/digital-building-blocks/wikis/display/DIGITAL/Registry+of+supporting+artefacts+to+implement+EN16931" TargetMode="External"/><Relationship Id="rId24" Type="http://schemas.openxmlformats.org/officeDocument/2006/relationships/hyperlink" Target="http://docs.oasis-open.org/ubl/os-UBL-2.3/cl/gc/default/LanguageCode-2.3.gc" TargetMode="External"/><Relationship Id="rId5" Type="http://schemas.openxmlformats.org/officeDocument/2006/relationships/hyperlink" Target="http://publications.europa.eu/resource/distribution/nuts/20200624-0/xml/gc/NutsCodes.gc" TargetMode="External"/><Relationship Id="rId15" Type="http://schemas.openxmlformats.org/officeDocument/2006/relationships/hyperlink" Target="http://docs.oasis-open.org/ubl/os-UBL-2.3/cl/gc/default/CountryIdentificationCode-2.3.gc" TargetMode="External"/><Relationship Id="rId23" Type="http://schemas.openxmlformats.org/officeDocument/2006/relationships/hyperlink" Target="http://publications.europa.eu/resource/distribution/nuts/20200624-0/xml/gc/NutsCodes.gc" TargetMode="External"/><Relationship Id="rId10" Type="http://schemas.openxmlformats.org/officeDocument/2006/relationships/hyperlink" Target="https://ec.europa.eu/digital-building-blocks/wikis/display/DIGITAL/Registry+of+supporting+artefacts+to+implement+EN16931" TargetMode="External"/><Relationship Id="rId19" Type="http://schemas.openxmlformats.org/officeDocument/2006/relationships/hyperlink" Target="http://docs.oasis-open.org/ubl/os-UBL-2.3/cl/gc/default/LanguageCode-2.3.gc" TargetMode="External"/><Relationship Id="rId4" Type="http://schemas.openxmlformats.org/officeDocument/2006/relationships/hyperlink" Target="http://publications.europa.eu/resource/authority/nuts" TargetMode="External"/><Relationship Id="rId9" Type="http://schemas.openxmlformats.org/officeDocument/2006/relationships/hyperlink" Target="http://publications.europa.eu/resource/distribution/nuts/20200624-0/xml/gc/NutsCodes.gc" TargetMode="External"/><Relationship Id="rId14" Type="http://schemas.openxmlformats.org/officeDocument/2006/relationships/hyperlink" Target="http://docs.oasis-open.org/ubl/os-UBL-2.3/cl/gc/default/CountryIdentificationCode-2.3.gc" TargetMode="External"/><Relationship Id="rId22" Type="http://schemas.openxmlformats.org/officeDocument/2006/relationships/hyperlink" Target="http://publications.europa.eu/resource/authority/nuts"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8" Type="http://schemas.openxmlformats.org/officeDocument/2006/relationships/hyperlink" Target="http://docs.oasis-open.org/ubl/os-UBL-2.3/cl/gc/default/CountryIdentificationCode-2.3.gc" TargetMode="External"/><Relationship Id="rId13" Type="http://schemas.openxmlformats.org/officeDocument/2006/relationships/hyperlink" Target="http://docs.oasis-open.org/ubl/os-UBL-2.3/cl/gc/default/LanguageCode-2.3.gc" TargetMode="External"/><Relationship Id="rId3" Type="http://schemas.openxmlformats.org/officeDocument/2006/relationships/hyperlink" Target="https://ec.europa.eu/digital-building-blocks/wikis/display/DIGITAL/Registry+of+supporting+artefacts+to+implement+EN16931" TargetMode="External"/><Relationship Id="rId7" Type="http://schemas.openxmlformats.org/officeDocument/2006/relationships/hyperlink" Target="http://docs.oasis-open.org/ubl/os-UBL-2.3/cl/gc/default/CountryIdentificationCode-2.3.gc" TargetMode="External"/><Relationship Id="rId12" Type="http://schemas.openxmlformats.org/officeDocument/2006/relationships/hyperlink" Target="http://www.iana.org/assignments/media-types/media-types.xml" TargetMode="External"/><Relationship Id="rId2" Type="http://schemas.openxmlformats.org/officeDocument/2006/relationships/hyperlink" Target="http://publications.europa.eu/resource/distribution/nuts/20200624-0/xml/gc/NutsCodes.gc" TargetMode="External"/><Relationship Id="rId16" Type="http://schemas.openxmlformats.org/officeDocument/2006/relationships/table" Target="../tables/table4.xml"/><Relationship Id="rId1" Type="http://schemas.openxmlformats.org/officeDocument/2006/relationships/hyperlink" Target="http://publications.europa.eu/resource/authority/nuts" TargetMode="External"/><Relationship Id="rId6" Type="http://schemas.openxmlformats.org/officeDocument/2006/relationships/hyperlink" Target="http://docs.oasis-open.org/ubl/os-UBL-2.3/cl/gc/default/LanguageCode-2.3.gc" TargetMode="External"/><Relationship Id="rId11" Type="http://schemas.openxmlformats.org/officeDocument/2006/relationships/hyperlink" Target="http://www.iana.org/assignments/media-types/media-types.xml" TargetMode="External"/><Relationship Id="rId5" Type="http://schemas.openxmlformats.org/officeDocument/2006/relationships/hyperlink" Target="https://ec.europa.eu/digital-building-blocks/wikis/display/DIGITAL/Registry+of+supporting+artefacts+to+implement+EN16931" TargetMode="External"/><Relationship Id="rId15" Type="http://schemas.openxmlformats.org/officeDocument/2006/relationships/printerSettings" Target="../printerSettings/printerSettings5.bin"/><Relationship Id="rId10" Type="http://schemas.openxmlformats.org/officeDocument/2006/relationships/hyperlink" Target="http://www.iana.org/assignments/media-types/media-types.xml" TargetMode="External"/><Relationship Id="rId4" Type="http://schemas.openxmlformats.org/officeDocument/2006/relationships/hyperlink" Target="https://ec.europa.eu/digital-building-blocks/wikis/display/DIGITAL/Registry+of+supporting+artefacts+to+implement+EN16931" TargetMode="External"/><Relationship Id="rId9" Type="http://schemas.openxmlformats.org/officeDocument/2006/relationships/hyperlink" Target="http://docs.oasis-open.org/ubl/os-UBL-2.3/cl/gc/default/CountryIdentificationCode-2.3.gc" TargetMode="External"/><Relationship Id="rId14" Type="http://schemas.openxmlformats.org/officeDocument/2006/relationships/hyperlink" Target="http://docs.oasis-open.org/ubl/os-UBL-2.3/cl/gc/default/LanguageCode-2.3.gc" TargetMode="External"/></Relationships>
</file>

<file path=xl/worksheets/_rels/sheet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8" Type="http://schemas.openxmlformats.org/officeDocument/2006/relationships/table" Target="../tables/table6.xml"/><Relationship Id="rId3" Type="http://schemas.openxmlformats.org/officeDocument/2006/relationships/hyperlink" Target="http://docs.oasis-open.org/ubl/os-UBL-2.3/cl/gc/default/LanguageCode-2.3.gc" TargetMode="External"/><Relationship Id="rId7" Type="http://schemas.openxmlformats.org/officeDocument/2006/relationships/printerSettings" Target="../printerSettings/printerSettings7.bin"/><Relationship Id="rId2" Type="http://schemas.openxmlformats.org/officeDocument/2006/relationships/hyperlink" Target="http://publications.europa.eu/resource/distribution/nuts/20200624-0/xml/gc/NutsCodes.gc" TargetMode="External"/><Relationship Id="rId1" Type="http://schemas.openxmlformats.org/officeDocument/2006/relationships/hyperlink" Target="http://publications.europa.eu/resource/authority/nuts" TargetMode="External"/><Relationship Id="rId6" Type="http://schemas.openxmlformats.org/officeDocument/2006/relationships/hyperlink" Target="http://docs.oasis-open.org/ubl/os-UBL-2.3/cl/gc/default/CountryIdentificationCode-2.3.gc" TargetMode="External"/><Relationship Id="rId5" Type="http://schemas.openxmlformats.org/officeDocument/2006/relationships/hyperlink" Target="https://ec.europa.eu/digital-building-blocks/wikis/display/DIGITAL/Registry+of+supporting+artefacts+to+implement+EN16931" TargetMode="External"/><Relationship Id="rId4" Type="http://schemas.openxmlformats.org/officeDocument/2006/relationships/hyperlink" Target="https://ec.europa.eu/digital-building-blocks/wikis/display/DIGITAL/Registry+of+supporting+artefacts+to+implement+EN1693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6F18A-529B-43AA-AEB9-5EC271D0A521}">
  <sheetPr>
    <tabColor theme="0"/>
  </sheetPr>
  <dimension ref="A1:E16"/>
  <sheetViews>
    <sheetView zoomScale="90" zoomScaleNormal="90" workbookViewId="0">
      <selection activeCell="B12" sqref="B12"/>
    </sheetView>
  </sheetViews>
  <sheetFormatPr baseColWidth="10" defaultRowHeight="14.25"/>
  <cols>
    <col min="1" max="1" width="28.796875" customWidth="1"/>
    <col min="2" max="2" width="33.1328125" customWidth="1"/>
    <col min="3" max="3" width="80.1328125" customWidth="1"/>
    <col min="4" max="4" width="12.33203125" customWidth="1"/>
  </cols>
  <sheetData>
    <row r="1" spans="1:5" ht="14.65" thickBot="1">
      <c r="A1" s="34" t="s">
        <v>543</v>
      </c>
      <c r="B1" s="35" t="s">
        <v>551</v>
      </c>
      <c r="C1" s="35" t="s">
        <v>552</v>
      </c>
      <c r="D1" s="36" t="s">
        <v>578</v>
      </c>
    </row>
    <row r="2" spans="1:5">
      <c r="A2" s="29" t="s">
        <v>566</v>
      </c>
      <c r="B2" s="29" t="s">
        <v>544</v>
      </c>
      <c r="C2" s="29" t="s">
        <v>563</v>
      </c>
      <c r="D2" s="29" t="s">
        <v>546</v>
      </c>
      <c r="E2" s="29"/>
    </row>
    <row r="3" spans="1:5">
      <c r="A3" s="29" t="s">
        <v>568</v>
      </c>
      <c r="B3" s="29" t="s">
        <v>545</v>
      </c>
      <c r="C3" s="29" t="s">
        <v>564</v>
      </c>
      <c r="D3" s="29" t="s">
        <v>546</v>
      </c>
    </row>
    <row r="4" spans="1:5">
      <c r="A4" s="29" t="s">
        <v>570</v>
      </c>
      <c r="B4" s="29" t="s">
        <v>562</v>
      </c>
      <c r="C4" s="29" t="s">
        <v>565</v>
      </c>
      <c r="D4" s="29" t="s">
        <v>546</v>
      </c>
    </row>
    <row r="5" spans="1:5">
      <c r="A5" s="28" t="s">
        <v>569</v>
      </c>
      <c r="B5" s="28" t="s">
        <v>1675</v>
      </c>
      <c r="C5" s="28" t="s">
        <v>548</v>
      </c>
      <c r="D5" s="28" t="s">
        <v>550</v>
      </c>
    </row>
    <row r="6" spans="1:5">
      <c r="A6" s="28" t="s">
        <v>571</v>
      </c>
      <c r="B6" s="28" t="s">
        <v>560</v>
      </c>
      <c r="C6" s="28" t="s">
        <v>549</v>
      </c>
      <c r="D6" s="28" t="s">
        <v>550</v>
      </c>
    </row>
    <row r="7" spans="1:5">
      <c r="A7" s="28" t="s">
        <v>576</v>
      </c>
      <c r="B7" s="28" t="s">
        <v>1679</v>
      </c>
      <c r="C7" s="28" t="s">
        <v>555</v>
      </c>
      <c r="D7" s="28" t="s">
        <v>1672</v>
      </c>
      <c r="E7" s="28" t="s">
        <v>1749</v>
      </c>
    </row>
    <row r="8" spans="1:5">
      <c r="A8" s="26" t="s">
        <v>567</v>
      </c>
      <c r="B8" s="26" t="s">
        <v>1676</v>
      </c>
      <c r="C8" s="26" t="s">
        <v>558</v>
      </c>
      <c r="D8" s="26" t="s">
        <v>547</v>
      </c>
    </row>
    <row r="9" spans="1:5">
      <c r="A9" s="26" t="s">
        <v>574</v>
      </c>
      <c r="B9" s="26" t="s">
        <v>1677</v>
      </c>
      <c r="C9" s="26" t="s">
        <v>559</v>
      </c>
      <c r="D9" s="26" t="s">
        <v>547</v>
      </c>
    </row>
    <row r="10" spans="1:5">
      <c r="A10" s="26" t="s">
        <v>575</v>
      </c>
      <c r="B10" s="26" t="s">
        <v>561</v>
      </c>
      <c r="C10" s="78" t="s">
        <v>1906</v>
      </c>
      <c r="D10" s="26" t="s">
        <v>547</v>
      </c>
    </row>
    <row r="11" spans="1:5">
      <c r="A11" s="26" t="s">
        <v>577</v>
      </c>
      <c r="B11" s="26" t="s">
        <v>1678</v>
      </c>
      <c r="C11" s="26" t="s">
        <v>1907</v>
      </c>
      <c r="D11" s="26" t="s">
        <v>1674</v>
      </c>
      <c r="E11" s="26" t="s">
        <v>1749</v>
      </c>
    </row>
    <row r="12" spans="1:5">
      <c r="A12" s="27" t="s">
        <v>572</v>
      </c>
      <c r="B12" s="27" t="s">
        <v>553</v>
      </c>
      <c r="C12" s="27" t="s">
        <v>556</v>
      </c>
      <c r="D12" s="27" t="s">
        <v>1673</v>
      </c>
      <c r="E12" s="27" t="s">
        <v>1749</v>
      </c>
    </row>
    <row r="13" spans="1:5">
      <c r="A13" s="27" t="s">
        <v>573</v>
      </c>
      <c r="B13" s="27" t="s">
        <v>554</v>
      </c>
      <c r="C13" s="27" t="s">
        <v>557</v>
      </c>
      <c r="D13" s="27" t="s">
        <v>1673</v>
      </c>
      <c r="E13" s="27" t="s">
        <v>1750</v>
      </c>
    </row>
    <row r="15" spans="1:5">
      <c r="A15" s="32" t="s">
        <v>647</v>
      </c>
      <c r="B15" s="32" t="s">
        <v>648</v>
      </c>
      <c r="C15" s="32" t="s">
        <v>652</v>
      </c>
      <c r="D15" s="32" t="s">
        <v>772</v>
      </c>
    </row>
    <row r="16" spans="1:5">
      <c r="A16" s="33" t="s">
        <v>649</v>
      </c>
      <c r="B16" s="33" t="s">
        <v>650</v>
      </c>
      <c r="C16" s="33" t="s">
        <v>651</v>
      </c>
      <c r="D16" s="33" t="s">
        <v>772</v>
      </c>
    </row>
  </sheetData>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296B7-B6E1-4893-814E-9BC105D45173}">
  <sheetPr>
    <tabColor theme="5" tint="0.79998168889431442"/>
  </sheetPr>
  <dimension ref="A1:H83"/>
  <sheetViews>
    <sheetView topLeftCell="A10" zoomScale="80" zoomScaleNormal="80" workbookViewId="0">
      <selection activeCell="F21" sqref="F21"/>
    </sheetView>
  </sheetViews>
  <sheetFormatPr baseColWidth="10" defaultRowHeight="14.25"/>
  <cols>
    <col min="1" max="1" width="13.33203125" customWidth="1"/>
    <col min="2" max="2" width="16.1328125" customWidth="1"/>
    <col min="3" max="3" width="26.796875" customWidth="1"/>
    <col min="4" max="4" width="23.6640625" customWidth="1"/>
    <col min="5" max="5" width="70.6640625" customWidth="1"/>
    <col min="6" max="6" width="126.53125" customWidth="1"/>
    <col min="8" max="8" width="45.6640625" customWidth="1"/>
  </cols>
  <sheetData>
    <row r="1" spans="1:8">
      <c r="A1" t="s">
        <v>77</v>
      </c>
      <c r="B1" t="s">
        <v>1374</v>
      </c>
      <c r="C1" t="s">
        <v>508</v>
      </c>
      <c r="D1" t="s">
        <v>4</v>
      </c>
      <c r="E1" t="s">
        <v>53</v>
      </c>
      <c r="F1" t="s">
        <v>5</v>
      </c>
      <c r="G1" t="s">
        <v>9</v>
      </c>
      <c r="H1" t="s">
        <v>11</v>
      </c>
    </row>
    <row r="2" spans="1:8">
      <c r="A2" t="s">
        <v>1363</v>
      </c>
      <c r="B2" t="s">
        <v>753</v>
      </c>
      <c r="D2" s="10" t="s">
        <v>82</v>
      </c>
      <c r="E2" t="s">
        <v>82</v>
      </c>
      <c r="F2" t="s">
        <v>778</v>
      </c>
      <c r="G2" t="s">
        <v>10</v>
      </c>
    </row>
    <row r="3" spans="1:8">
      <c r="A3" t="s">
        <v>1364</v>
      </c>
      <c r="B3" t="s">
        <v>754</v>
      </c>
      <c r="D3" s="10" t="s">
        <v>82</v>
      </c>
      <c r="E3" t="s">
        <v>779</v>
      </c>
      <c r="F3" t="s">
        <v>801</v>
      </c>
      <c r="G3" t="s">
        <v>10</v>
      </c>
      <c r="H3" t="s">
        <v>1381</v>
      </c>
    </row>
    <row r="4" spans="1:8" ht="28.5">
      <c r="A4" s="75" t="s">
        <v>1365</v>
      </c>
      <c r="B4" s="52" t="s">
        <v>755</v>
      </c>
      <c r="C4" s="52"/>
      <c r="D4" s="75" t="s">
        <v>82</v>
      </c>
      <c r="E4" s="72" t="s">
        <v>115</v>
      </c>
      <c r="F4" s="81" t="s">
        <v>1916</v>
      </c>
      <c r="G4" s="72" t="s">
        <v>10</v>
      </c>
      <c r="H4" s="66" t="s">
        <v>1895</v>
      </c>
    </row>
    <row r="5" spans="1:8">
      <c r="A5" s="10" t="s">
        <v>1365</v>
      </c>
      <c r="B5" t="s">
        <v>756</v>
      </c>
      <c r="C5" s="3"/>
      <c r="D5" s="3" t="s">
        <v>82</v>
      </c>
      <c r="E5" t="s">
        <v>115</v>
      </c>
      <c r="F5" s="52" t="s">
        <v>1870</v>
      </c>
      <c r="G5" t="s">
        <v>10</v>
      </c>
      <c r="H5" s="12"/>
    </row>
    <row r="6" spans="1:8">
      <c r="A6" s="25" t="s">
        <v>1365</v>
      </c>
      <c r="B6" s="21" t="s">
        <v>757</v>
      </c>
      <c r="C6" s="21"/>
      <c r="D6" s="22" t="s">
        <v>82</v>
      </c>
      <c r="E6" s="22" t="s">
        <v>116</v>
      </c>
      <c r="F6" s="22" t="s">
        <v>355</v>
      </c>
      <c r="G6" s="22" t="s">
        <v>10</v>
      </c>
      <c r="H6" s="22" t="s">
        <v>424</v>
      </c>
    </row>
    <row r="7" spans="1:8">
      <c r="A7" s="10" t="s">
        <v>1365</v>
      </c>
      <c r="B7" t="s">
        <v>758</v>
      </c>
      <c r="D7" s="10" t="s">
        <v>82</v>
      </c>
      <c r="E7" t="s">
        <v>116</v>
      </c>
      <c r="F7" s="18" t="s">
        <v>800</v>
      </c>
      <c r="G7" t="s">
        <v>10</v>
      </c>
      <c r="H7" s="52"/>
    </row>
    <row r="8" spans="1:8">
      <c r="A8" t="s">
        <v>650</v>
      </c>
      <c r="B8" t="s">
        <v>759</v>
      </c>
      <c r="D8" s="75" t="s">
        <v>82</v>
      </c>
      <c r="E8" s="52" t="s">
        <v>116</v>
      </c>
      <c r="F8" t="s">
        <v>799</v>
      </c>
      <c r="G8" t="s">
        <v>10</v>
      </c>
    </row>
    <row r="9" spans="1:8">
      <c r="A9" t="s">
        <v>650</v>
      </c>
      <c r="B9" t="s">
        <v>760</v>
      </c>
      <c r="D9" t="s">
        <v>359</v>
      </c>
      <c r="E9" t="s">
        <v>349</v>
      </c>
      <c r="F9" t="s">
        <v>808</v>
      </c>
      <c r="G9" t="s">
        <v>10</v>
      </c>
    </row>
    <row r="10" spans="1:8">
      <c r="A10" t="s">
        <v>30</v>
      </c>
      <c r="B10" t="s">
        <v>761</v>
      </c>
      <c r="C10" t="s">
        <v>332</v>
      </c>
      <c r="D10" t="s">
        <v>1481</v>
      </c>
      <c r="E10" t="s">
        <v>78</v>
      </c>
      <c r="F10" t="s">
        <v>1787</v>
      </c>
      <c r="G10" t="s">
        <v>10</v>
      </c>
    </row>
    <row r="11" spans="1:8">
      <c r="A11" t="s">
        <v>30</v>
      </c>
      <c r="B11" t="s">
        <v>762</v>
      </c>
      <c r="C11" t="s">
        <v>333</v>
      </c>
      <c r="D11" t="s">
        <v>1482</v>
      </c>
      <c r="E11" t="s">
        <v>530</v>
      </c>
      <c r="F11" t="s">
        <v>1788</v>
      </c>
      <c r="G11" t="s">
        <v>10</v>
      </c>
    </row>
    <row r="12" spans="1:8">
      <c r="A12" t="s">
        <v>30</v>
      </c>
      <c r="B12" t="s">
        <v>763</v>
      </c>
      <c r="C12" t="s">
        <v>334</v>
      </c>
      <c r="D12" t="s">
        <v>1506</v>
      </c>
      <c r="E12" t="s">
        <v>321</v>
      </c>
      <c r="F12" t="s">
        <v>1799</v>
      </c>
      <c r="G12" t="s">
        <v>10</v>
      </c>
    </row>
    <row r="13" spans="1:8">
      <c r="A13" t="s">
        <v>30</v>
      </c>
      <c r="B13" t="s">
        <v>764</v>
      </c>
      <c r="C13" t="s">
        <v>335</v>
      </c>
      <c r="D13" t="s">
        <v>1485</v>
      </c>
      <c r="E13" t="s">
        <v>80</v>
      </c>
      <c r="F13" t="s">
        <v>1791</v>
      </c>
      <c r="G13" t="s">
        <v>10</v>
      </c>
    </row>
    <row r="14" spans="1:8">
      <c r="A14" t="s">
        <v>30</v>
      </c>
      <c r="B14" t="s">
        <v>765</v>
      </c>
      <c r="C14" t="s">
        <v>336</v>
      </c>
      <c r="D14" t="s">
        <v>1507</v>
      </c>
      <c r="E14" t="s">
        <v>322</v>
      </c>
      <c r="F14" t="s">
        <v>1800</v>
      </c>
      <c r="G14" t="s">
        <v>10</v>
      </c>
    </row>
    <row r="15" spans="1:8">
      <c r="A15" t="s">
        <v>30</v>
      </c>
      <c r="B15" t="s">
        <v>766</v>
      </c>
      <c r="C15" t="s">
        <v>337</v>
      </c>
      <c r="D15" t="s">
        <v>1508</v>
      </c>
      <c r="E15" t="s">
        <v>323</v>
      </c>
      <c r="F15" t="s">
        <v>1801</v>
      </c>
      <c r="G15" t="s">
        <v>1815</v>
      </c>
    </row>
    <row r="16" spans="1:8">
      <c r="A16" t="s">
        <v>30</v>
      </c>
      <c r="B16" t="s">
        <v>767</v>
      </c>
      <c r="C16" t="s">
        <v>338</v>
      </c>
      <c r="D16" t="s">
        <v>1509</v>
      </c>
      <c r="E16" t="s">
        <v>324</v>
      </c>
      <c r="F16" t="s">
        <v>1802</v>
      </c>
      <c r="G16" t="s">
        <v>1815</v>
      </c>
    </row>
    <row r="17" spans="1:8">
      <c r="A17" t="s">
        <v>30</v>
      </c>
      <c r="B17" t="s">
        <v>768</v>
      </c>
      <c r="C17" t="s">
        <v>339</v>
      </c>
      <c r="D17" t="s">
        <v>1510</v>
      </c>
      <c r="E17" t="s">
        <v>325</v>
      </c>
      <c r="F17" t="s">
        <v>1803</v>
      </c>
      <c r="G17" t="s">
        <v>1815</v>
      </c>
    </row>
    <row r="18" spans="1:8">
      <c r="A18" t="s">
        <v>30</v>
      </c>
      <c r="B18" t="s">
        <v>769</v>
      </c>
      <c r="C18" t="s">
        <v>340</v>
      </c>
      <c r="D18" t="s">
        <v>82</v>
      </c>
      <c r="E18" t="s">
        <v>82</v>
      </c>
      <c r="F18" s="53" t="s">
        <v>438</v>
      </c>
      <c r="G18" t="s">
        <v>10</v>
      </c>
    </row>
    <row r="19" spans="1:8">
      <c r="A19" t="s">
        <v>331</v>
      </c>
      <c r="B19" t="s">
        <v>770</v>
      </c>
      <c r="C19" t="s">
        <v>341</v>
      </c>
      <c r="D19" t="s">
        <v>1494</v>
      </c>
      <c r="E19" t="s">
        <v>83</v>
      </c>
      <c r="F19" t="s">
        <v>1778</v>
      </c>
      <c r="G19" t="s">
        <v>10</v>
      </c>
    </row>
    <row r="20" spans="1:8">
      <c r="A20" t="s">
        <v>331</v>
      </c>
      <c r="B20" t="s">
        <v>771</v>
      </c>
      <c r="C20" t="s">
        <v>342</v>
      </c>
      <c r="D20" t="s">
        <v>1495</v>
      </c>
      <c r="E20" t="s">
        <v>532</v>
      </c>
      <c r="F20" t="s">
        <v>1781</v>
      </c>
      <c r="G20" t="s">
        <v>10</v>
      </c>
    </row>
    <row r="21" spans="1:8">
      <c r="A21" t="s">
        <v>331</v>
      </c>
      <c r="B21" t="s">
        <v>1375</v>
      </c>
      <c r="C21" t="s">
        <v>343</v>
      </c>
      <c r="D21" t="s">
        <v>1511</v>
      </c>
      <c r="E21" t="s">
        <v>326</v>
      </c>
      <c r="F21" s="52" t="s">
        <v>1804</v>
      </c>
      <c r="G21" t="s">
        <v>10</v>
      </c>
      <c r="H21" s="55" t="s">
        <v>1817</v>
      </c>
    </row>
    <row r="22" spans="1:8">
      <c r="A22" t="s">
        <v>331</v>
      </c>
      <c r="B22" t="s">
        <v>1376</v>
      </c>
      <c r="C22" t="s">
        <v>344</v>
      </c>
      <c r="D22" t="s">
        <v>1498</v>
      </c>
      <c r="E22" t="s">
        <v>85</v>
      </c>
      <c r="F22" t="s">
        <v>1784</v>
      </c>
      <c r="G22" t="s">
        <v>10</v>
      </c>
    </row>
    <row r="23" spans="1:8">
      <c r="A23" t="s">
        <v>331</v>
      </c>
      <c r="B23" t="s">
        <v>1377</v>
      </c>
      <c r="C23" t="s">
        <v>345</v>
      </c>
      <c r="D23" t="s">
        <v>1512</v>
      </c>
      <c r="E23" t="s">
        <v>327</v>
      </c>
      <c r="F23" t="s">
        <v>1805</v>
      </c>
      <c r="G23" t="s">
        <v>10</v>
      </c>
    </row>
    <row r="24" spans="1:8">
      <c r="A24" t="s">
        <v>331</v>
      </c>
      <c r="B24" t="s">
        <v>1378</v>
      </c>
      <c r="C24" t="s">
        <v>346</v>
      </c>
      <c r="D24" t="s">
        <v>1513</v>
      </c>
      <c r="E24" t="s">
        <v>328</v>
      </c>
      <c r="F24" t="s">
        <v>1766</v>
      </c>
      <c r="G24" t="s">
        <v>10</v>
      </c>
    </row>
    <row r="25" spans="1:8">
      <c r="A25" t="s">
        <v>331</v>
      </c>
      <c r="B25" t="s">
        <v>1379</v>
      </c>
      <c r="C25" t="s">
        <v>347</v>
      </c>
      <c r="D25" t="s">
        <v>1514</v>
      </c>
      <c r="E25" t="s">
        <v>329</v>
      </c>
      <c r="F25" t="s">
        <v>1806</v>
      </c>
      <c r="G25" t="s">
        <v>10</v>
      </c>
    </row>
    <row r="26" spans="1:8">
      <c r="A26" t="s">
        <v>331</v>
      </c>
      <c r="B26" t="s">
        <v>1380</v>
      </c>
      <c r="C26" t="s">
        <v>348</v>
      </c>
      <c r="D26" t="s">
        <v>1515</v>
      </c>
      <c r="E26" t="s">
        <v>330</v>
      </c>
      <c r="F26" t="s">
        <v>1807</v>
      </c>
      <c r="G26" t="s">
        <v>10</v>
      </c>
    </row>
    <row r="35" spans="6:6">
      <c r="F35" s="2"/>
    </row>
    <row r="46" spans="6:6">
      <c r="F46" s="2"/>
    </row>
    <row r="48" spans="6:6">
      <c r="F48" s="2"/>
    </row>
    <row r="64" spans="6:6">
      <c r="F64" s="2"/>
    </row>
    <row r="81" spans="6:6">
      <c r="F81" s="2"/>
    </row>
    <row r="83" spans="6:6">
      <c r="F83" s="2"/>
    </row>
  </sheetData>
  <pageMargins left="0.7" right="0.7" top="0.78740157499999996" bottom="0.78740157499999996" header="0.3" footer="0.3"/>
  <pageSetup paperSize="9"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D7854-B9B0-4513-9096-CA0C659BACC8}">
  <sheetPr>
    <tabColor theme="4"/>
  </sheetPr>
  <dimension ref="A1:N84"/>
  <sheetViews>
    <sheetView topLeftCell="B11" zoomScale="50" zoomScaleNormal="50" workbookViewId="0">
      <selection activeCell="E18" sqref="E18"/>
    </sheetView>
  </sheetViews>
  <sheetFormatPr baseColWidth="10" defaultRowHeight="14.25"/>
  <cols>
    <col min="1" max="1" width="13.33203125" customWidth="1"/>
    <col min="2" max="2" width="19" customWidth="1"/>
    <col min="3" max="3" width="29.33203125" customWidth="1"/>
    <col min="4" max="4" width="153.86328125" customWidth="1"/>
    <col min="5" max="5" width="91.33203125" customWidth="1"/>
    <col min="7" max="7" width="45.6640625" customWidth="1"/>
  </cols>
  <sheetData>
    <row r="1" spans="1:14">
      <c r="A1" t="s">
        <v>77</v>
      </c>
      <c r="B1" t="s">
        <v>508</v>
      </c>
      <c r="C1" t="s">
        <v>4</v>
      </c>
      <c r="D1" t="s">
        <v>53</v>
      </c>
      <c r="E1" t="s">
        <v>5</v>
      </c>
      <c r="F1" t="s">
        <v>9</v>
      </c>
      <c r="G1" t="s">
        <v>11</v>
      </c>
      <c r="H1" t="s">
        <v>579</v>
      </c>
      <c r="I1" t="s">
        <v>1291</v>
      </c>
      <c r="J1" t="s">
        <v>1292</v>
      </c>
      <c r="K1" t="s">
        <v>1293</v>
      </c>
      <c r="L1" t="s">
        <v>1294</v>
      </c>
      <c r="M1" t="s">
        <v>1295</v>
      </c>
      <c r="N1" t="s">
        <v>1296</v>
      </c>
    </row>
    <row r="2" spans="1:14">
      <c r="A2" s="14" t="s">
        <v>55</v>
      </c>
      <c r="B2" s="14" t="s">
        <v>1326</v>
      </c>
      <c r="C2" s="14" t="s">
        <v>1026</v>
      </c>
      <c r="D2" s="14" t="s">
        <v>117</v>
      </c>
      <c r="E2" s="71" t="s">
        <v>1868</v>
      </c>
      <c r="F2" s="14" t="s">
        <v>10</v>
      </c>
    </row>
    <row r="3" spans="1:14">
      <c r="A3" t="s">
        <v>55</v>
      </c>
      <c r="B3" s="52" t="s">
        <v>2099</v>
      </c>
      <c r="C3" t="s">
        <v>1447</v>
      </c>
      <c r="D3" t="s">
        <v>1298</v>
      </c>
      <c r="E3" t="s">
        <v>1161</v>
      </c>
      <c r="F3" t="s">
        <v>10</v>
      </c>
      <c r="G3" s="9"/>
      <c r="K3" s="4"/>
    </row>
    <row r="4" spans="1:14">
      <c r="A4" t="s">
        <v>55</v>
      </c>
      <c r="B4" s="52" t="s">
        <v>2100</v>
      </c>
      <c r="C4" t="s">
        <v>1447</v>
      </c>
      <c r="D4" t="s">
        <v>1299</v>
      </c>
      <c r="E4" t="s">
        <v>409</v>
      </c>
      <c r="F4" t="s">
        <v>10</v>
      </c>
      <c r="G4" s="9" t="s">
        <v>425</v>
      </c>
      <c r="K4" s="5"/>
    </row>
    <row r="5" spans="1:14">
      <c r="A5" t="s">
        <v>427</v>
      </c>
      <c r="B5" s="52" t="s">
        <v>2101</v>
      </c>
      <c r="C5" t="s">
        <v>1447</v>
      </c>
      <c r="D5" t="s">
        <v>1300</v>
      </c>
      <c r="E5" t="s">
        <v>300</v>
      </c>
      <c r="F5" t="s">
        <v>10</v>
      </c>
      <c r="G5" s="9"/>
      <c r="H5" t="s">
        <v>3</v>
      </c>
      <c r="I5" t="s">
        <v>289</v>
      </c>
      <c r="J5" t="s">
        <v>290</v>
      </c>
      <c r="K5" s="5">
        <v>43938</v>
      </c>
      <c r="L5" s="1" t="s">
        <v>406</v>
      </c>
      <c r="M5" t="s">
        <v>1</v>
      </c>
      <c r="N5" t="s">
        <v>509</v>
      </c>
    </row>
    <row r="6" spans="1:14">
      <c r="A6" t="s">
        <v>1218</v>
      </c>
      <c r="B6" s="52" t="s">
        <v>2102</v>
      </c>
      <c r="C6" t="s">
        <v>1447</v>
      </c>
      <c r="D6" t="s">
        <v>1300</v>
      </c>
      <c r="E6" t="s">
        <v>410</v>
      </c>
      <c r="F6" t="s">
        <v>10</v>
      </c>
      <c r="G6" s="9"/>
      <c r="K6" s="4"/>
    </row>
    <row r="7" spans="1:14">
      <c r="A7" t="s">
        <v>427</v>
      </c>
      <c r="B7" s="52" t="s">
        <v>2103</v>
      </c>
      <c r="C7" t="s">
        <v>1447</v>
      </c>
      <c r="D7" t="s">
        <v>1301</v>
      </c>
      <c r="E7" t="s">
        <v>300</v>
      </c>
      <c r="F7" t="s">
        <v>10</v>
      </c>
      <c r="G7" s="9"/>
      <c r="H7" t="s">
        <v>3</v>
      </c>
      <c r="I7" t="s">
        <v>289</v>
      </c>
      <c r="J7" t="s">
        <v>290</v>
      </c>
      <c r="K7" s="5">
        <v>43938</v>
      </c>
      <c r="L7" s="1" t="s">
        <v>406</v>
      </c>
      <c r="M7" t="s">
        <v>1</v>
      </c>
      <c r="N7" t="s">
        <v>509</v>
      </c>
    </row>
    <row r="8" spans="1:14">
      <c r="A8" t="s">
        <v>1218</v>
      </c>
      <c r="B8" s="52" t="s">
        <v>2104</v>
      </c>
      <c r="C8" t="s">
        <v>1447</v>
      </c>
      <c r="D8" t="s">
        <v>1301</v>
      </c>
      <c r="E8" t="s">
        <v>1297</v>
      </c>
      <c r="F8" t="s">
        <v>10</v>
      </c>
      <c r="G8" s="9"/>
      <c r="K8" s="4"/>
    </row>
    <row r="9" spans="1:14">
      <c r="A9" t="s">
        <v>427</v>
      </c>
      <c r="B9" s="52" t="s">
        <v>2105</v>
      </c>
      <c r="C9" t="s">
        <v>1447</v>
      </c>
      <c r="D9" t="s">
        <v>1302</v>
      </c>
      <c r="E9" t="s">
        <v>303</v>
      </c>
      <c r="F9" t="s">
        <v>10</v>
      </c>
      <c r="H9" t="s">
        <v>295</v>
      </c>
      <c r="I9" t="s">
        <v>296</v>
      </c>
      <c r="K9" s="5">
        <v>43453</v>
      </c>
      <c r="M9" t="s">
        <v>294</v>
      </c>
      <c r="N9" t="s">
        <v>512</v>
      </c>
    </row>
    <row r="10" spans="1:14">
      <c r="A10" t="s">
        <v>427</v>
      </c>
      <c r="B10" s="52" t="s">
        <v>2106</v>
      </c>
      <c r="C10" t="s">
        <v>1448</v>
      </c>
      <c r="D10" t="s">
        <v>1303</v>
      </c>
      <c r="E10" t="s">
        <v>301</v>
      </c>
      <c r="F10" t="s">
        <v>10</v>
      </c>
      <c r="G10" s="9" t="s">
        <v>411</v>
      </c>
      <c r="H10" t="s">
        <v>0</v>
      </c>
      <c r="I10" t="s">
        <v>286</v>
      </c>
      <c r="J10" t="s">
        <v>287</v>
      </c>
      <c r="K10" s="5">
        <v>43935</v>
      </c>
      <c r="L10" s="1" t="s">
        <v>297</v>
      </c>
      <c r="M10" t="s">
        <v>288</v>
      </c>
      <c r="N10" t="s">
        <v>517</v>
      </c>
    </row>
    <row r="11" spans="1:14" ht="28.5">
      <c r="A11" t="s">
        <v>55</v>
      </c>
      <c r="B11" s="52" t="s">
        <v>2107</v>
      </c>
      <c r="C11" t="s">
        <v>1448</v>
      </c>
      <c r="D11" t="s">
        <v>1304</v>
      </c>
      <c r="E11" t="s">
        <v>108</v>
      </c>
      <c r="F11" t="s">
        <v>10</v>
      </c>
      <c r="G11" s="9" t="s">
        <v>423</v>
      </c>
      <c r="K11" s="4"/>
    </row>
    <row r="12" spans="1:14">
      <c r="A12" t="s">
        <v>55</v>
      </c>
      <c r="B12" s="52" t="s">
        <v>2108</v>
      </c>
      <c r="C12" t="s">
        <v>1451</v>
      </c>
      <c r="D12" t="s">
        <v>1305</v>
      </c>
      <c r="E12" t="s">
        <v>1193</v>
      </c>
      <c r="F12" t="s">
        <v>10</v>
      </c>
      <c r="G12" t="s">
        <v>1220</v>
      </c>
    </row>
    <row r="13" spans="1:14">
      <c r="A13" t="s">
        <v>1146</v>
      </c>
      <c r="B13" s="52" t="s">
        <v>2109</v>
      </c>
      <c r="C13" t="s">
        <v>1451</v>
      </c>
      <c r="D13" t="s">
        <v>1306</v>
      </c>
      <c r="E13" s="2" t="s">
        <v>1195</v>
      </c>
      <c r="F13" t="s">
        <v>10</v>
      </c>
      <c r="G13" s="2"/>
      <c r="K13" s="7"/>
      <c r="L13" s="1"/>
    </row>
    <row r="14" spans="1:14" ht="28.5">
      <c r="A14" s="14" t="s">
        <v>1200</v>
      </c>
      <c r="B14" s="71" t="s">
        <v>2110</v>
      </c>
      <c r="C14" s="14" t="s">
        <v>1451</v>
      </c>
      <c r="D14" s="14" t="s">
        <v>1306</v>
      </c>
      <c r="E14" s="91" t="s">
        <v>2198</v>
      </c>
      <c r="F14" s="14" t="s">
        <v>10</v>
      </c>
      <c r="G14" s="2"/>
      <c r="K14" s="7"/>
      <c r="L14" s="1"/>
    </row>
    <row r="15" spans="1:14">
      <c r="A15" t="s">
        <v>427</v>
      </c>
      <c r="B15" s="52" t="s">
        <v>2111</v>
      </c>
      <c r="C15" t="s">
        <v>1451</v>
      </c>
      <c r="D15" t="s">
        <v>1306</v>
      </c>
      <c r="E15" s="93" t="s">
        <v>2201</v>
      </c>
      <c r="F15" t="s">
        <v>10</v>
      </c>
      <c r="G15" s="2"/>
      <c r="H15" t="s">
        <v>399</v>
      </c>
      <c r="I15" t="s">
        <v>400</v>
      </c>
      <c r="K15" s="7" t="s">
        <v>401</v>
      </c>
      <c r="L15" s="1" t="s">
        <v>402</v>
      </c>
      <c r="M15" t="s">
        <v>403</v>
      </c>
      <c r="N15" t="s">
        <v>510</v>
      </c>
    </row>
    <row r="16" spans="1:14">
      <c r="A16" t="s">
        <v>1200</v>
      </c>
      <c r="B16" s="52" t="s">
        <v>2112</v>
      </c>
      <c r="C16" t="s">
        <v>1451</v>
      </c>
      <c r="D16" t="s">
        <v>1307</v>
      </c>
      <c r="E16" t="s">
        <v>1198</v>
      </c>
      <c r="F16" t="s">
        <v>10</v>
      </c>
      <c r="G16" t="s">
        <v>1199</v>
      </c>
    </row>
    <row r="17" spans="1:14">
      <c r="A17" t="s">
        <v>1146</v>
      </c>
      <c r="B17" s="52" t="s">
        <v>2113</v>
      </c>
      <c r="C17" t="s">
        <v>1452</v>
      </c>
      <c r="D17" t="s">
        <v>1308</v>
      </c>
      <c r="E17" t="s">
        <v>65</v>
      </c>
      <c r="F17" t="s">
        <v>10</v>
      </c>
      <c r="G17" s="9"/>
      <c r="K17" s="4"/>
    </row>
    <row r="18" spans="1:14">
      <c r="A18" t="s">
        <v>427</v>
      </c>
      <c r="B18" s="52" t="s">
        <v>2114</v>
      </c>
      <c r="C18" t="s">
        <v>1452</v>
      </c>
      <c r="D18" t="s">
        <v>1308</v>
      </c>
      <c r="E18" s="83" t="s">
        <v>2201</v>
      </c>
      <c r="F18" t="s">
        <v>10</v>
      </c>
      <c r="G18" s="9"/>
      <c r="H18" t="s">
        <v>399</v>
      </c>
      <c r="I18" t="s">
        <v>400</v>
      </c>
      <c r="K18" s="7" t="s">
        <v>401</v>
      </c>
      <c r="L18" s="1" t="s">
        <v>402</v>
      </c>
      <c r="M18" t="s">
        <v>403</v>
      </c>
      <c r="N18" t="s">
        <v>510</v>
      </c>
    </row>
    <row r="19" spans="1:14">
      <c r="A19" t="s">
        <v>427</v>
      </c>
      <c r="B19" s="52" t="s">
        <v>2115</v>
      </c>
      <c r="C19" t="s">
        <v>1453</v>
      </c>
      <c r="D19" t="s">
        <v>1309</v>
      </c>
      <c r="E19" t="s">
        <v>299</v>
      </c>
      <c r="F19" t="s">
        <v>10</v>
      </c>
      <c r="G19" s="9"/>
      <c r="H19" t="s">
        <v>2</v>
      </c>
      <c r="I19" t="s">
        <v>282</v>
      </c>
      <c r="J19" t="s">
        <v>285</v>
      </c>
      <c r="K19" s="5">
        <v>43938</v>
      </c>
      <c r="L19" s="1" t="s">
        <v>407</v>
      </c>
      <c r="M19" t="s">
        <v>1</v>
      </c>
      <c r="N19" t="s">
        <v>511</v>
      </c>
    </row>
    <row r="20" spans="1:14">
      <c r="A20" t="s">
        <v>427</v>
      </c>
      <c r="B20" s="52" t="s">
        <v>2116</v>
      </c>
      <c r="C20" t="s">
        <v>1453</v>
      </c>
      <c r="D20" t="s">
        <v>1310</v>
      </c>
      <c r="E20" t="s">
        <v>67</v>
      </c>
      <c r="F20" t="s">
        <v>10</v>
      </c>
      <c r="G20" s="9"/>
      <c r="H20" t="s">
        <v>68</v>
      </c>
      <c r="I20" t="s">
        <v>305</v>
      </c>
      <c r="J20" s="1" t="s">
        <v>306</v>
      </c>
      <c r="K20" s="6">
        <v>2016</v>
      </c>
      <c r="L20" s="1" t="s">
        <v>307</v>
      </c>
      <c r="M20" t="s">
        <v>308</v>
      </c>
      <c r="N20" t="s">
        <v>513</v>
      </c>
    </row>
    <row r="21" spans="1:14">
      <c r="A21" t="s">
        <v>427</v>
      </c>
      <c r="B21" s="52" t="s">
        <v>2117</v>
      </c>
      <c r="C21" t="s">
        <v>1441</v>
      </c>
      <c r="D21" t="s">
        <v>1311</v>
      </c>
      <c r="E21" t="s">
        <v>310</v>
      </c>
      <c r="F21" t="s">
        <v>10</v>
      </c>
      <c r="H21" t="s">
        <v>2</v>
      </c>
      <c r="I21" t="s">
        <v>282</v>
      </c>
      <c r="J21" t="s">
        <v>285</v>
      </c>
      <c r="K21" s="5">
        <v>43938</v>
      </c>
      <c r="L21" s="1" t="s">
        <v>407</v>
      </c>
      <c r="M21" t="s">
        <v>1</v>
      </c>
      <c r="N21" t="s">
        <v>408</v>
      </c>
    </row>
    <row r="22" spans="1:14">
      <c r="A22" t="s">
        <v>427</v>
      </c>
      <c r="B22" s="52" t="s">
        <v>2118</v>
      </c>
      <c r="C22" t="s">
        <v>1441</v>
      </c>
      <c r="D22" t="s">
        <v>1312</v>
      </c>
      <c r="E22" t="s">
        <v>317</v>
      </c>
      <c r="F22" t="s">
        <v>10</v>
      </c>
      <c r="H22" t="s">
        <v>68</v>
      </c>
      <c r="I22" t="s">
        <v>305</v>
      </c>
      <c r="J22" s="1" t="s">
        <v>306</v>
      </c>
      <c r="K22" s="6">
        <v>2016</v>
      </c>
      <c r="L22" s="1" t="s">
        <v>307</v>
      </c>
      <c r="M22" t="s">
        <v>308</v>
      </c>
      <c r="N22" t="s">
        <v>513</v>
      </c>
    </row>
    <row r="23" spans="1:14">
      <c r="A23" t="s">
        <v>427</v>
      </c>
      <c r="B23" s="52" t="s">
        <v>2119</v>
      </c>
      <c r="C23" t="s">
        <v>1441</v>
      </c>
      <c r="D23" t="s">
        <v>1313</v>
      </c>
      <c r="E23" t="s">
        <v>1050</v>
      </c>
      <c r="F23" t="s">
        <v>10</v>
      </c>
      <c r="G23" t="s">
        <v>1057</v>
      </c>
      <c r="H23" t="s">
        <v>1051</v>
      </c>
      <c r="I23" t="s">
        <v>1052</v>
      </c>
      <c r="J23" s="1" t="s">
        <v>1056</v>
      </c>
      <c r="K23" s="6">
        <v>2021</v>
      </c>
      <c r="L23" s="1" t="s">
        <v>1053</v>
      </c>
      <c r="M23" t="s">
        <v>1054</v>
      </c>
      <c r="N23" t="s">
        <v>1055</v>
      </c>
    </row>
    <row r="24" spans="1:14">
      <c r="A24" t="s">
        <v>55</v>
      </c>
      <c r="B24" s="52" t="s">
        <v>2120</v>
      </c>
      <c r="C24" t="s">
        <v>1455</v>
      </c>
      <c r="D24" t="s">
        <v>1314</v>
      </c>
      <c r="E24" t="s">
        <v>1207</v>
      </c>
      <c r="F24" t="s">
        <v>10</v>
      </c>
      <c r="G24" t="s">
        <v>1204</v>
      </c>
      <c r="K24" s="4"/>
    </row>
    <row r="25" spans="1:14">
      <c r="A25" t="s">
        <v>427</v>
      </c>
      <c r="B25" s="52" t="s">
        <v>2121</v>
      </c>
      <c r="C25" t="s">
        <v>1455</v>
      </c>
      <c r="D25" t="s">
        <v>1315</v>
      </c>
      <c r="E25" t="s">
        <v>1172</v>
      </c>
      <c r="F25" t="s">
        <v>10</v>
      </c>
      <c r="G25" s="9" t="s">
        <v>1219</v>
      </c>
      <c r="K25" s="4"/>
    </row>
    <row r="26" spans="1:14">
      <c r="A26" t="s">
        <v>1146</v>
      </c>
      <c r="B26" s="52" t="s">
        <v>2122</v>
      </c>
      <c r="C26" t="s">
        <v>1455</v>
      </c>
      <c r="D26" t="s">
        <v>1316</v>
      </c>
      <c r="E26" t="s">
        <v>1173</v>
      </c>
      <c r="F26" t="s">
        <v>10</v>
      </c>
      <c r="G26" s="9"/>
      <c r="K26" s="4"/>
    </row>
    <row r="27" spans="1:14">
      <c r="A27" t="s">
        <v>427</v>
      </c>
      <c r="B27" s="52" t="s">
        <v>2123</v>
      </c>
      <c r="C27" t="s">
        <v>1455</v>
      </c>
      <c r="D27" t="s">
        <v>1317</v>
      </c>
      <c r="E27" t="s">
        <v>300</v>
      </c>
      <c r="F27" t="s">
        <v>10</v>
      </c>
      <c r="G27" s="9"/>
      <c r="H27" t="s">
        <v>3</v>
      </c>
      <c r="I27" t="s">
        <v>289</v>
      </c>
      <c r="J27" t="s">
        <v>290</v>
      </c>
      <c r="K27" s="5">
        <v>43938</v>
      </c>
      <c r="L27" s="1" t="s">
        <v>406</v>
      </c>
      <c r="M27" t="s">
        <v>1</v>
      </c>
      <c r="N27" t="s">
        <v>509</v>
      </c>
    </row>
    <row r="28" spans="1:14">
      <c r="A28" t="s">
        <v>1218</v>
      </c>
      <c r="B28" s="52" t="s">
        <v>2124</v>
      </c>
      <c r="C28" t="s">
        <v>1455</v>
      </c>
      <c r="D28" t="s">
        <v>1317</v>
      </c>
      <c r="E28" s="18" t="s">
        <v>410</v>
      </c>
      <c r="F28" t="s">
        <v>10</v>
      </c>
      <c r="G28" s="9"/>
      <c r="K28" s="4"/>
    </row>
    <row r="29" spans="1:14">
      <c r="A29" t="s">
        <v>1146</v>
      </c>
      <c r="B29" s="52" t="s">
        <v>2125</v>
      </c>
      <c r="C29" t="s">
        <v>1456</v>
      </c>
      <c r="D29" t="s">
        <v>1318</v>
      </c>
      <c r="E29" s="18" t="s">
        <v>1865</v>
      </c>
      <c r="F29" t="s">
        <v>10</v>
      </c>
      <c r="G29" s="59"/>
      <c r="K29" s="4"/>
    </row>
    <row r="30" spans="1:14">
      <c r="A30" t="s">
        <v>55</v>
      </c>
      <c r="B30" s="52" t="s">
        <v>2126</v>
      </c>
      <c r="C30" t="s">
        <v>1449</v>
      </c>
      <c r="D30" t="s">
        <v>1319</v>
      </c>
      <c r="E30" s="18" t="s">
        <v>1207</v>
      </c>
      <c r="F30" t="s">
        <v>10</v>
      </c>
      <c r="G30" t="s">
        <v>1204</v>
      </c>
      <c r="K30" s="4"/>
    </row>
    <row r="31" spans="1:14">
      <c r="A31" t="s">
        <v>427</v>
      </c>
      <c r="B31" s="52" t="s">
        <v>2127</v>
      </c>
      <c r="C31" t="s">
        <v>1449</v>
      </c>
      <c r="D31" t="s">
        <v>1320</v>
      </c>
      <c r="E31" t="s">
        <v>1172</v>
      </c>
      <c r="F31" t="s">
        <v>10</v>
      </c>
      <c r="G31" s="9" t="s">
        <v>1219</v>
      </c>
      <c r="K31" s="4"/>
    </row>
    <row r="32" spans="1:14">
      <c r="A32" t="s">
        <v>1146</v>
      </c>
      <c r="B32" s="52" t="s">
        <v>2128</v>
      </c>
      <c r="C32" t="s">
        <v>1449</v>
      </c>
      <c r="D32" t="s">
        <v>1321</v>
      </c>
      <c r="E32" t="s">
        <v>1173</v>
      </c>
      <c r="F32" t="s">
        <v>10</v>
      </c>
      <c r="G32" s="9"/>
      <c r="K32" s="4"/>
    </row>
    <row r="33" spans="1:14">
      <c r="A33" t="s">
        <v>427</v>
      </c>
      <c r="B33" s="52" t="s">
        <v>2129</v>
      </c>
      <c r="C33" t="s">
        <v>1449</v>
      </c>
      <c r="D33" t="s">
        <v>1322</v>
      </c>
      <c r="E33" t="s">
        <v>300</v>
      </c>
      <c r="F33" t="s">
        <v>10</v>
      </c>
      <c r="G33" s="9"/>
      <c r="H33" t="s">
        <v>3</v>
      </c>
      <c r="I33" t="s">
        <v>289</v>
      </c>
      <c r="J33" t="s">
        <v>290</v>
      </c>
      <c r="K33" s="5">
        <v>43938</v>
      </c>
      <c r="L33" s="1" t="s">
        <v>406</v>
      </c>
      <c r="M33" t="s">
        <v>1</v>
      </c>
      <c r="N33" t="s">
        <v>509</v>
      </c>
    </row>
    <row r="34" spans="1:14">
      <c r="A34" t="s">
        <v>1218</v>
      </c>
      <c r="B34" s="52" t="s">
        <v>2130</v>
      </c>
      <c r="C34" t="s">
        <v>1449</v>
      </c>
      <c r="D34" t="s">
        <v>1322</v>
      </c>
      <c r="E34" t="s">
        <v>410</v>
      </c>
      <c r="F34" t="s">
        <v>10</v>
      </c>
      <c r="G34" s="9"/>
      <c r="K34" s="4"/>
    </row>
    <row r="35" spans="1:14">
      <c r="A35" t="s">
        <v>55</v>
      </c>
      <c r="B35" s="52" t="s">
        <v>2131</v>
      </c>
      <c r="C35" t="s">
        <v>1450</v>
      </c>
      <c r="D35" t="s">
        <v>1323</v>
      </c>
      <c r="E35" t="s">
        <v>1205</v>
      </c>
      <c r="F35" t="s">
        <v>10</v>
      </c>
      <c r="G35" t="s">
        <v>1290</v>
      </c>
      <c r="K35" s="4"/>
    </row>
    <row r="36" spans="1:14">
      <c r="A36" t="s">
        <v>427</v>
      </c>
      <c r="B36" s="52" t="s">
        <v>2132</v>
      </c>
      <c r="C36" t="s">
        <v>1450</v>
      </c>
      <c r="D36" t="s">
        <v>1324</v>
      </c>
      <c r="E36" t="s">
        <v>300</v>
      </c>
      <c r="F36" t="s">
        <v>10</v>
      </c>
    </row>
    <row r="37" spans="1:14">
      <c r="A37" t="s">
        <v>1218</v>
      </c>
      <c r="B37" s="52" t="s">
        <v>2133</v>
      </c>
      <c r="C37" t="s">
        <v>1450</v>
      </c>
      <c r="D37" t="s">
        <v>1324</v>
      </c>
      <c r="E37" t="s">
        <v>410</v>
      </c>
      <c r="F37" t="s">
        <v>10</v>
      </c>
    </row>
    <row r="38" spans="1:14">
      <c r="A38" t="s">
        <v>427</v>
      </c>
      <c r="B38" s="52" t="s">
        <v>2134</v>
      </c>
      <c r="C38" t="s">
        <v>1450</v>
      </c>
      <c r="D38" t="s">
        <v>1325</v>
      </c>
      <c r="E38" t="s">
        <v>1184</v>
      </c>
      <c r="F38" t="s">
        <v>10</v>
      </c>
      <c r="G38" t="s">
        <v>1185</v>
      </c>
    </row>
    <row r="39" spans="1:14" ht="15.4" customHeight="1">
      <c r="A39" s="52" t="s">
        <v>55</v>
      </c>
      <c r="B39" s="52" t="s">
        <v>2135</v>
      </c>
      <c r="C39" s="52" t="s">
        <v>1448</v>
      </c>
      <c r="D39" s="52" t="s">
        <v>1917</v>
      </c>
      <c r="E39" s="52" t="s">
        <v>1918</v>
      </c>
      <c r="F39" s="52" t="s">
        <v>10</v>
      </c>
      <c r="G39" s="9" t="s">
        <v>423</v>
      </c>
      <c r="K39" s="4"/>
    </row>
    <row r="47" spans="1:14">
      <c r="E47" s="2"/>
    </row>
    <row r="49" spans="5:5">
      <c r="E49" s="2"/>
    </row>
    <row r="65" spans="5:5">
      <c r="E65" s="2"/>
    </row>
    <row r="82" spans="5:5">
      <c r="E82" s="2"/>
    </row>
    <row r="84" spans="5:5">
      <c r="E84" s="2"/>
    </row>
  </sheetData>
  <hyperlinks>
    <hyperlink ref="L5" r:id="rId1" xr:uid="{98A68B07-96FF-46F3-B3DD-46D5BEB7A8EF}"/>
    <hyperlink ref="L7" r:id="rId2" xr:uid="{78825949-4B0D-413D-984E-D28A057AE579}"/>
    <hyperlink ref="L10" r:id="rId3" xr:uid="{46195AF5-FA08-4265-B021-7E4C62E9A3C3}"/>
    <hyperlink ref="L15" r:id="rId4" location="RegistryofsupportingartefactstoimplementEN16931-Codelists" xr:uid="{7A2D9B62-C857-4E1D-AC1A-BAAA04FDEFED}"/>
    <hyperlink ref="L18" r:id="rId5" location="RegistryofsupportingartefactstoimplementEN16931-Codelists" xr:uid="{D4918C76-9934-43F4-98A5-BAFD50400752}"/>
    <hyperlink ref="L19" r:id="rId6" xr:uid="{ABACCAB5-1481-417F-9BAE-AC3A1BB39563}"/>
    <hyperlink ref="J20" r:id="rId7" xr:uid="{1B43ABE5-02FE-4A04-AABA-DFF7C8BA581D}"/>
    <hyperlink ref="L20" r:id="rId8" xr:uid="{93C76111-519D-48FB-B780-1BB77A7F1962}"/>
    <hyperlink ref="J22" r:id="rId9" xr:uid="{7A778C10-4688-441C-8CB4-78775BF28A05}"/>
    <hyperlink ref="L22" r:id="rId10" xr:uid="{FA8387AD-FEF1-4209-B67C-3BB4D951E36E}"/>
    <hyperlink ref="L21" r:id="rId11" xr:uid="{94EE6415-0ED0-49FD-AAB2-2D4B351C3F3C}"/>
    <hyperlink ref="L23" r:id="rId12" xr:uid="{9CC0BF91-C2C3-493E-B103-EC4DF8784C4F}"/>
    <hyperlink ref="J23" r:id="rId13" xr:uid="{C1D4EA9A-929D-4C20-865E-FD70502DF111}"/>
    <hyperlink ref="L27" r:id="rId14" xr:uid="{851E733B-6366-4B9B-83A4-DBF47004924D}"/>
    <hyperlink ref="L33" r:id="rId15" xr:uid="{A861D9FE-1439-4A80-98AC-55263D561D2B}"/>
  </hyperlinks>
  <pageMargins left="0.7" right="0.7" top="0.78740157499999996" bottom="0.78740157499999996" header="0.3" footer="0.3"/>
  <pageSetup paperSize="9" orientation="portrait" r:id="rId16"/>
  <tableParts count="1">
    <tablePart r:id="rId17"/>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6CEF1-94F4-4AC3-8228-9476F0DD265C}">
  <sheetPr>
    <tabColor theme="4" tint="0.79998168889431442"/>
  </sheetPr>
  <dimension ref="A1:G94"/>
  <sheetViews>
    <sheetView topLeftCell="C1" zoomScale="80" zoomScaleNormal="80" workbookViewId="0">
      <selection activeCell="E17" sqref="E17"/>
    </sheetView>
  </sheetViews>
  <sheetFormatPr baseColWidth="10" defaultRowHeight="14.25"/>
  <cols>
    <col min="1" max="1" width="16.6640625" customWidth="1"/>
    <col min="2" max="2" width="21" customWidth="1"/>
    <col min="3" max="3" width="52.06640625" customWidth="1"/>
    <col min="4" max="4" width="152.19921875" customWidth="1"/>
    <col min="5" max="5" width="91.33203125" customWidth="1"/>
    <col min="7" max="7" width="52.19921875" customWidth="1"/>
  </cols>
  <sheetData>
    <row r="1" spans="1:7">
      <c r="A1" t="s">
        <v>77</v>
      </c>
      <c r="B1" t="s">
        <v>508</v>
      </c>
      <c r="C1" t="s">
        <v>4</v>
      </c>
      <c r="D1" t="s">
        <v>53</v>
      </c>
      <c r="E1" t="s">
        <v>5</v>
      </c>
      <c r="F1" t="s">
        <v>9</v>
      </c>
      <c r="G1" t="s">
        <v>11</v>
      </c>
    </row>
    <row r="2" spans="1:7">
      <c r="A2" t="s">
        <v>1363</v>
      </c>
      <c r="B2" t="s">
        <v>773</v>
      </c>
      <c r="C2" t="s">
        <v>82</v>
      </c>
      <c r="D2" t="s">
        <v>82</v>
      </c>
      <c r="E2" t="s">
        <v>778</v>
      </c>
      <c r="F2" t="s">
        <v>10</v>
      </c>
    </row>
    <row r="3" spans="1:7" ht="18.75" customHeight="1">
      <c r="A3" t="s">
        <v>1364</v>
      </c>
      <c r="B3" t="s">
        <v>774</v>
      </c>
      <c r="C3" t="s">
        <v>82</v>
      </c>
      <c r="D3" t="s">
        <v>779</v>
      </c>
      <c r="E3" s="52" t="s">
        <v>2141</v>
      </c>
      <c r="F3" t="s">
        <v>10</v>
      </c>
      <c r="G3" t="s">
        <v>2146</v>
      </c>
    </row>
    <row r="4" spans="1:7" ht="18.75" customHeight="1">
      <c r="A4" s="73" t="s">
        <v>1365</v>
      </c>
      <c r="B4" s="71" t="s">
        <v>786</v>
      </c>
      <c r="C4" s="73" t="s">
        <v>82</v>
      </c>
      <c r="D4" s="74" t="s">
        <v>115</v>
      </c>
      <c r="E4" s="74" t="s">
        <v>354</v>
      </c>
      <c r="F4" s="72" t="s">
        <v>10</v>
      </c>
      <c r="G4" s="66" t="s">
        <v>1885</v>
      </c>
    </row>
    <row r="5" spans="1:7" ht="18.75" customHeight="1">
      <c r="A5" s="71" t="s">
        <v>1365</v>
      </c>
      <c r="B5" s="71" t="s">
        <v>787</v>
      </c>
      <c r="C5" s="73" t="s">
        <v>82</v>
      </c>
      <c r="D5" s="71" t="s">
        <v>115</v>
      </c>
      <c r="E5" s="71" t="s">
        <v>95</v>
      </c>
      <c r="F5" s="72" t="s">
        <v>10</v>
      </c>
      <c r="G5" s="66" t="s">
        <v>1885</v>
      </c>
    </row>
    <row r="6" spans="1:7" ht="18.75" customHeight="1">
      <c r="A6" s="17" t="s">
        <v>1365</v>
      </c>
      <c r="B6" s="16" t="s">
        <v>788</v>
      </c>
      <c r="C6" s="17" t="s">
        <v>82</v>
      </c>
      <c r="D6" s="17" t="s">
        <v>116</v>
      </c>
      <c r="E6" s="17" t="s">
        <v>355</v>
      </c>
      <c r="F6" s="17" t="s">
        <v>10</v>
      </c>
      <c r="G6" s="17" t="s">
        <v>424</v>
      </c>
    </row>
    <row r="7" spans="1:7" ht="18.75" customHeight="1">
      <c r="A7" t="s">
        <v>1365</v>
      </c>
      <c r="B7" t="s">
        <v>789</v>
      </c>
      <c r="C7" t="s">
        <v>82</v>
      </c>
      <c r="D7" t="s">
        <v>116</v>
      </c>
      <c r="E7" t="s">
        <v>781</v>
      </c>
      <c r="F7" t="s">
        <v>10</v>
      </c>
    </row>
    <row r="8" spans="1:7" ht="18.75" customHeight="1">
      <c r="A8" t="s">
        <v>650</v>
      </c>
      <c r="B8" t="s">
        <v>790</v>
      </c>
      <c r="C8" t="s">
        <v>1028</v>
      </c>
      <c r="D8" t="s">
        <v>782</v>
      </c>
      <c r="E8" s="52" t="s">
        <v>2025</v>
      </c>
      <c r="F8" t="s">
        <v>10</v>
      </c>
      <c r="G8" t="s">
        <v>2146</v>
      </c>
    </row>
    <row r="9" spans="1:7" ht="18.75" customHeight="1">
      <c r="A9" t="s">
        <v>650</v>
      </c>
      <c r="B9" t="s">
        <v>791</v>
      </c>
      <c r="C9" s="52" t="s">
        <v>82</v>
      </c>
      <c r="D9" s="52" t="s">
        <v>116</v>
      </c>
      <c r="E9" s="52" t="s">
        <v>2026</v>
      </c>
      <c r="F9" t="s">
        <v>10</v>
      </c>
      <c r="G9" t="s">
        <v>2146</v>
      </c>
    </row>
    <row r="10" spans="1:7">
      <c r="A10" t="s">
        <v>30</v>
      </c>
      <c r="B10" t="s">
        <v>792</v>
      </c>
      <c r="C10" t="s">
        <v>1643</v>
      </c>
      <c r="D10" t="s">
        <v>775</v>
      </c>
      <c r="E10" t="s">
        <v>1808</v>
      </c>
      <c r="F10" t="s">
        <v>10</v>
      </c>
    </row>
    <row r="11" spans="1:7">
      <c r="A11" t="s">
        <v>30</v>
      </c>
      <c r="B11" t="s">
        <v>802</v>
      </c>
      <c r="C11" t="s">
        <v>82</v>
      </c>
      <c r="D11" t="s">
        <v>82</v>
      </c>
      <c r="E11" s="53" t="s">
        <v>438</v>
      </c>
      <c r="F11" t="s">
        <v>10</v>
      </c>
    </row>
    <row r="12" spans="1:7">
      <c r="A12" t="s">
        <v>331</v>
      </c>
      <c r="B12" t="s">
        <v>803</v>
      </c>
      <c r="C12" t="s">
        <v>1644</v>
      </c>
      <c r="D12" t="s">
        <v>785</v>
      </c>
      <c r="E12" t="s">
        <v>1809</v>
      </c>
      <c r="F12" t="s">
        <v>10</v>
      </c>
    </row>
    <row r="13" spans="1:7" ht="18.75" customHeight="1">
      <c r="A13" t="s">
        <v>47</v>
      </c>
      <c r="B13" t="s">
        <v>804</v>
      </c>
      <c r="C13" t="s">
        <v>1649</v>
      </c>
      <c r="D13" t="s">
        <v>1463</v>
      </c>
      <c r="E13" t="s">
        <v>1464</v>
      </c>
      <c r="F13" t="s">
        <v>10</v>
      </c>
    </row>
    <row r="14" spans="1:7" ht="18.75" customHeight="1">
      <c r="A14" s="52" t="s">
        <v>948</v>
      </c>
      <c r="B14" s="52" t="s">
        <v>1852</v>
      </c>
      <c r="C14" s="52" t="s">
        <v>1456</v>
      </c>
      <c r="D14" s="52" t="s">
        <v>1318</v>
      </c>
      <c r="E14" s="52" t="s">
        <v>1853</v>
      </c>
      <c r="F14" s="52" t="s">
        <v>10</v>
      </c>
    </row>
    <row r="15" spans="1:7" ht="18.75" customHeight="1">
      <c r="A15" s="52" t="s">
        <v>66</v>
      </c>
      <c r="B15" s="52" t="s">
        <v>1862</v>
      </c>
      <c r="C15" s="52" t="s">
        <v>1451</v>
      </c>
      <c r="D15" s="52" t="s">
        <v>1863</v>
      </c>
      <c r="E15" s="52" t="s">
        <v>1864</v>
      </c>
      <c r="F15" s="52" t="s">
        <v>10</v>
      </c>
    </row>
    <row r="16" spans="1:7" ht="18.75" customHeight="1">
      <c r="A16" s="52" t="s">
        <v>55</v>
      </c>
      <c r="B16" s="52" t="s">
        <v>1875</v>
      </c>
      <c r="C16" s="52" t="s">
        <v>1026</v>
      </c>
      <c r="D16" s="52" t="s">
        <v>117</v>
      </c>
      <c r="E16" s="52" t="s">
        <v>1868</v>
      </c>
      <c r="F16" t="s">
        <v>10</v>
      </c>
    </row>
    <row r="17" spans="1:6" ht="18.75" customHeight="1">
      <c r="A17" s="52" t="s">
        <v>650</v>
      </c>
      <c r="B17" s="52" t="s">
        <v>1876</v>
      </c>
      <c r="C17" s="52" t="s">
        <v>1026</v>
      </c>
      <c r="D17" s="52" t="s">
        <v>1874</v>
      </c>
      <c r="E17" s="52" t="s">
        <v>2143</v>
      </c>
      <c r="F17" s="52" t="s">
        <v>10</v>
      </c>
    </row>
    <row r="18" spans="1:6" ht="18.75" customHeight="1"/>
    <row r="19" spans="1:6" ht="18.75" customHeight="1">
      <c r="A19" s="10"/>
    </row>
    <row r="20" spans="1:6" ht="18.75" customHeight="1">
      <c r="A20" s="10"/>
    </row>
    <row r="21" spans="1:6">
      <c r="A21" s="10"/>
    </row>
    <row r="29" spans="1:6">
      <c r="E29" s="2"/>
    </row>
    <row r="46" spans="5:5">
      <c r="E46" s="2"/>
    </row>
    <row r="57" spans="5:5">
      <c r="E57" s="2"/>
    </row>
    <row r="59" spans="5:5">
      <c r="E59" s="2"/>
    </row>
    <row r="75" spans="5:5">
      <c r="E75" s="2"/>
    </row>
    <row r="92" spans="5:5">
      <c r="E92" s="2"/>
    </row>
    <row r="94" spans="5:5">
      <c r="E94" s="2"/>
    </row>
  </sheetData>
  <pageMargins left="0.7" right="0.7" top="0.78740157499999996" bottom="0.78740157499999996" header="0.3" footer="0.3"/>
  <pageSetup paperSize="9"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8A2E-A77B-46F2-ADEF-606DB37D0A4D}">
  <sheetPr>
    <tabColor theme="4"/>
  </sheetPr>
  <dimension ref="A1:N55"/>
  <sheetViews>
    <sheetView topLeftCell="A7" zoomScale="80" zoomScaleNormal="80" workbookViewId="0">
      <selection activeCell="E20" sqref="E20"/>
    </sheetView>
  </sheetViews>
  <sheetFormatPr baseColWidth="10" defaultRowHeight="14.25"/>
  <cols>
    <col min="1" max="1" width="13.33203125" customWidth="1"/>
    <col min="2" max="2" width="18.33203125" customWidth="1"/>
    <col min="3" max="3" width="34.796875" customWidth="1"/>
    <col min="4" max="4" width="111.6640625" customWidth="1"/>
    <col min="5" max="5" width="96.6640625" customWidth="1"/>
    <col min="7" max="7" width="45.6640625" customWidth="1"/>
  </cols>
  <sheetData>
    <row r="1" spans="1:14">
      <c r="A1" t="s">
        <v>77</v>
      </c>
      <c r="B1" t="s">
        <v>508</v>
      </c>
      <c r="C1" t="s">
        <v>4</v>
      </c>
      <c r="D1" t="s">
        <v>53</v>
      </c>
      <c r="E1" t="s">
        <v>5</v>
      </c>
      <c r="F1" t="s">
        <v>9</v>
      </c>
      <c r="G1" t="s">
        <v>11</v>
      </c>
      <c r="H1" t="s">
        <v>279</v>
      </c>
      <c r="I1" t="s">
        <v>284</v>
      </c>
      <c r="J1" t="s">
        <v>283</v>
      </c>
      <c r="K1" t="s">
        <v>7</v>
      </c>
      <c r="L1" t="s">
        <v>280</v>
      </c>
      <c r="M1" t="s">
        <v>281</v>
      </c>
      <c r="N1" t="s">
        <v>309</v>
      </c>
    </row>
    <row r="2" spans="1:14">
      <c r="A2" t="s">
        <v>55</v>
      </c>
      <c r="B2" t="s">
        <v>1922</v>
      </c>
      <c r="C2" t="s">
        <v>1459</v>
      </c>
      <c r="D2" t="s">
        <v>1264</v>
      </c>
      <c r="E2" t="s">
        <v>1205</v>
      </c>
      <c r="F2" t="s">
        <v>10</v>
      </c>
      <c r="G2" t="s">
        <v>1204</v>
      </c>
      <c r="K2" s="4"/>
    </row>
    <row r="3" spans="1:14">
      <c r="A3" t="s">
        <v>427</v>
      </c>
      <c r="B3" t="s">
        <v>1923</v>
      </c>
      <c r="C3" t="s">
        <v>1459</v>
      </c>
      <c r="D3" t="s">
        <v>1265</v>
      </c>
      <c r="E3" t="s">
        <v>300</v>
      </c>
      <c r="F3" t="s">
        <v>10</v>
      </c>
      <c r="G3" t="s">
        <v>1174</v>
      </c>
    </row>
    <row r="4" spans="1:14">
      <c r="A4" t="s">
        <v>1218</v>
      </c>
      <c r="B4" t="s">
        <v>1924</v>
      </c>
      <c r="C4" t="s">
        <v>1459</v>
      </c>
      <c r="D4" t="s">
        <v>1265</v>
      </c>
      <c r="E4" t="s">
        <v>410</v>
      </c>
      <c r="F4" t="s">
        <v>10</v>
      </c>
    </row>
    <row r="5" spans="1:14">
      <c r="A5" t="s">
        <v>427</v>
      </c>
      <c r="B5" t="s">
        <v>1925</v>
      </c>
      <c r="C5" t="s">
        <v>1459</v>
      </c>
      <c r="D5" t="s">
        <v>1266</v>
      </c>
      <c r="E5" t="s">
        <v>1184</v>
      </c>
      <c r="F5" t="s">
        <v>10</v>
      </c>
      <c r="G5" t="s">
        <v>1185</v>
      </c>
    </row>
    <row r="6" spans="1:14">
      <c r="A6" t="s">
        <v>55</v>
      </c>
      <c r="B6" t="s">
        <v>1926</v>
      </c>
      <c r="C6" t="s">
        <v>1449</v>
      </c>
      <c r="D6" t="s">
        <v>1267</v>
      </c>
      <c r="E6" t="s">
        <v>1207</v>
      </c>
      <c r="F6" t="s">
        <v>10</v>
      </c>
      <c r="G6" t="s">
        <v>1204</v>
      </c>
      <c r="K6" s="4"/>
    </row>
    <row r="7" spans="1:14">
      <c r="A7" t="s">
        <v>427</v>
      </c>
      <c r="B7" t="s">
        <v>1927</v>
      </c>
      <c r="C7" t="s">
        <v>1449</v>
      </c>
      <c r="D7" t="s">
        <v>1268</v>
      </c>
      <c r="E7" t="s">
        <v>1172</v>
      </c>
      <c r="F7" t="s">
        <v>10</v>
      </c>
      <c r="G7" s="9" t="s">
        <v>1219</v>
      </c>
      <c r="K7" s="4"/>
    </row>
    <row r="8" spans="1:14">
      <c r="A8" t="s">
        <v>66</v>
      </c>
      <c r="B8" t="s">
        <v>1928</v>
      </c>
      <c r="C8" t="s">
        <v>1449</v>
      </c>
      <c r="D8" t="s">
        <v>1269</v>
      </c>
      <c r="E8" t="s">
        <v>1173</v>
      </c>
      <c r="F8" t="s">
        <v>10</v>
      </c>
      <c r="G8" s="9"/>
      <c r="K8" s="4"/>
    </row>
    <row r="9" spans="1:14">
      <c r="A9" t="s">
        <v>427</v>
      </c>
      <c r="B9" t="s">
        <v>1929</v>
      </c>
      <c r="C9" t="s">
        <v>1449</v>
      </c>
      <c r="D9" t="s">
        <v>1270</v>
      </c>
      <c r="E9" t="s">
        <v>300</v>
      </c>
      <c r="F9" t="s">
        <v>10</v>
      </c>
      <c r="G9" s="9"/>
      <c r="H9" t="s">
        <v>3</v>
      </c>
      <c r="I9" t="s">
        <v>289</v>
      </c>
      <c r="J9" t="s">
        <v>290</v>
      </c>
      <c r="K9" s="5">
        <v>43938</v>
      </c>
      <c r="L9" s="1" t="s">
        <v>406</v>
      </c>
      <c r="M9" t="s">
        <v>1</v>
      </c>
      <c r="N9" t="s">
        <v>509</v>
      </c>
    </row>
    <row r="10" spans="1:14">
      <c r="A10" t="s">
        <v>1218</v>
      </c>
      <c r="B10" t="s">
        <v>1930</v>
      </c>
      <c r="C10" t="s">
        <v>1449</v>
      </c>
      <c r="D10" t="s">
        <v>1270</v>
      </c>
      <c r="E10" t="s">
        <v>410</v>
      </c>
      <c r="F10" t="s">
        <v>10</v>
      </c>
      <c r="G10" s="9"/>
      <c r="K10" s="4"/>
    </row>
    <row r="11" spans="1:14">
      <c r="A11" t="s">
        <v>55</v>
      </c>
      <c r="B11" t="s">
        <v>1931</v>
      </c>
      <c r="C11" t="s">
        <v>1447</v>
      </c>
      <c r="D11" t="s">
        <v>1271</v>
      </c>
      <c r="E11" t="s">
        <v>1161</v>
      </c>
      <c r="F11" t="s">
        <v>10</v>
      </c>
      <c r="G11" s="9"/>
      <c r="K11" s="4"/>
    </row>
    <row r="12" spans="1:14">
      <c r="A12" t="s">
        <v>55</v>
      </c>
      <c r="B12" t="s">
        <v>1932</v>
      </c>
      <c r="C12" t="s">
        <v>1447</v>
      </c>
      <c r="D12" t="s">
        <v>1272</v>
      </c>
      <c r="E12" t="s">
        <v>409</v>
      </c>
      <c r="F12" t="s">
        <v>10</v>
      </c>
      <c r="G12" s="9" t="s">
        <v>425</v>
      </c>
      <c r="K12" s="5"/>
    </row>
    <row r="13" spans="1:14">
      <c r="A13" t="s">
        <v>427</v>
      </c>
      <c r="B13" t="s">
        <v>1933</v>
      </c>
      <c r="C13" t="s">
        <v>1447</v>
      </c>
      <c r="D13" t="s">
        <v>1273</v>
      </c>
      <c r="E13" t="s">
        <v>300</v>
      </c>
      <c r="F13" t="s">
        <v>10</v>
      </c>
      <c r="G13" s="9"/>
      <c r="H13" t="s">
        <v>3</v>
      </c>
      <c r="I13" t="s">
        <v>289</v>
      </c>
      <c r="J13" t="s">
        <v>290</v>
      </c>
      <c r="K13" s="5">
        <v>43938</v>
      </c>
      <c r="L13" s="1" t="s">
        <v>406</v>
      </c>
      <c r="M13" t="s">
        <v>1</v>
      </c>
      <c r="N13" t="s">
        <v>509</v>
      </c>
    </row>
    <row r="14" spans="1:14">
      <c r="A14" t="s">
        <v>1218</v>
      </c>
      <c r="B14" t="s">
        <v>1934</v>
      </c>
      <c r="C14" t="s">
        <v>1447</v>
      </c>
      <c r="D14" t="s">
        <v>1273</v>
      </c>
      <c r="E14" t="s">
        <v>410</v>
      </c>
      <c r="F14" t="s">
        <v>10</v>
      </c>
      <c r="G14" s="9"/>
      <c r="K14" s="4"/>
    </row>
    <row r="15" spans="1:14">
      <c r="A15" t="s">
        <v>427</v>
      </c>
      <c r="B15" t="s">
        <v>1935</v>
      </c>
      <c r="C15" t="s">
        <v>1447</v>
      </c>
      <c r="D15" t="s">
        <v>1274</v>
      </c>
      <c r="E15" t="s">
        <v>300</v>
      </c>
      <c r="F15" t="s">
        <v>10</v>
      </c>
      <c r="G15" s="9"/>
      <c r="H15" t="s">
        <v>3</v>
      </c>
      <c r="I15" t="s">
        <v>289</v>
      </c>
      <c r="J15" t="s">
        <v>290</v>
      </c>
      <c r="K15" s="5">
        <v>43938</v>
      </c>
      <c r="L15" s="1" t="s">
        <v>406</v>
      </c>
      <c r="M15" t="s">
        <v>1</v>
      </c>
      <c r="N15" t="s">
        <v>509</v>
      </c>
    </row>
    <row r="16" spans="1:14">
      <c r="A16" t="s">
        <v>1218</v>
      </c>
      <c r="B16" t="s">
        <v>1936</v>
      </c>
      <c r="C16" t="s">
        <v>1447</v>
      </c>
      <c r="D16" t="s">
        <v>1274</v>
      </c>
      <c r="E16" t="s">
        <v>410</v>
      </c>
      <c r="F16" t="s">
        <v>10</v>
      </c>
      <c r="G16" s="9"/>
      <c r="K16" s="4"/>
    </row>
    <row r="17" spans="1:14">
      <c r="A17" s="52" t="s">
        <v>66</v>
      </c>
      <c r="B17" s="52" t="s">
        <v>1937</v>
      </c>
      <c r="C17" s="69" t="s">
        <v>359</v>
      </c>
      <c r="D17" s="52" t="s">
        <v>350</v>
      </c>
      <c r="E17" s="52" t="s">
        <v>356</v>
      </c>
      <c r="F17" s="72" t="s">
        <v>10</v>
      </c>
    </row>
    <row r="18" spans="1:14">
      <c r="A18" s="52" t="s">
        <v>427</v>
      </c>
      <c r="B18" s="52" t="s">
        <v>1938</v>
      </c>
      <c r="C18" s="69" t="s">
        <v>359</v>
      </c>
      <c r="D18" s="52" t="s">
        <v>350</v>
      </c>
      <c r="E18" s="52" t="s">
        <v>1029</v>
      </c>
      <c r="F18" s="72" t="s">
        <v>10</v>
      </c>
    </row>
    <row r="19" spans="1:14">
      <c r="A19" s="52" t="s">
        <v>66</v>
      </c>
      <c r="B19" s="52" t="s">
        <v>1939</v>
      </c>
      <c r="C19" s="69" t="s">
        <v>359</v>
      </c>
      <c r="D19" s="52" t="s">
        <v>351</v>
      </c>
      <c r="E19" s="52" t="s">
        <v>357</v>
      </c>
      <c r="F19" s="72" t="s">
        <v>10</v>
      </c>
    </row>
    <row r="20" spans="1:14">
      <c r="A20" s="52" t="s">
        <v>427</v>
      </c>
      <c r="B20" s="52" t="s">
        <v>1940</v>
      </c>
      <c r="C20" s="69" t="s">
        <v>359</v>
      </c>
      <c r="D20" s="52" t="s">
        <v>351</v>
      </c>
      <c r="E20" s="83" t="s">
        <v>2169</v>
      </c>
      <c r="F20" s="72" t="s">
        <v>10</v>
      </c>
      <c r="J20" s="1"/>
      <c r="K20" s="6"/>
      <c r="L20" s="1"/>
    </row>
    <row r="21" spans="1:14">
      <c r="A21" s="52" t="s">
        <v>66</v>
      </c>
      <c r="B21" s="52" t="s">
        <v>1941</v>
      </c>
      <c r="C21" s="69" t="s">
        <v>359</v>
      </c>
      <c r="D21" s="52" t="s">
        <v>352</v>
      </c>
      <c r="E21" s="52" t="s">
        <v>358</v>
      </c>
      <c r="F21" s="72" t="s">
        <v>10</v>
      </c>
    </row>
    <row r="22" spans="1:14">
      <c r="A22" s="52" t="s">
        <v>427</v>
      </c>
      <c r="B22" s="52" t="s">
        <v>1942</v>
      </c>
      <c r="C22" s="69" t="s">
        <v>359</v>
      </c>
      <c r="D22" s="52" t="s">
        <v>352</v>
      </c>
      <c r="E22" s="52" t="s">
        <v>1919</v>
      </c>
      <c r="F22" s="72" t="s">
        <v>10</v>
      </c>
      <c r="G22" t="s">
        <v>1921</v>
      </c>
    </row>
    <row r="23" spans="1:14">
      <c r="A23" s="52" t="s">
        <v>66</v>
      </c>
      <c r="B23" s="52" t="s">
        <v>1943</v>
      </c>
      <c r="C23" s="69" t="s">
        <v>359</v>
      </c>
      <c r="D23" s="52" t="s">
        <v>353</v>
      </c>
      <c r="E23" s="52" t="s">
        <v>1002</v>
      </c>
      <c r="F23" s="72" t="s">
        <v>10</v>
      </c>
    </row>
    <row r="24" spans="1:14">
      <c r="A24" s="52" t="s">
        <v>427</v>
      </c>
      <c r="B24" s="52" t="s">
        <v>1944</v>
      </c>
      <c r="C24" s="69" t="s">
        <v>359</v>
      </c>
      <c r="D24" s="52" t="s">
        <v>353</v>
      </c>
      <c r="E24" s="52" t="s">
        <v>1920</v>
      </c>
      <c r="F24" s="72" t="s">
        <v>10</v>
      </c>
      <c r="G24" t="s">
        <v>1921</v>
      </c>
    </row>
    <row r="25" spans="1:14" s="52" customFormat="1">
      <c r="A25" s="52" t="s">
        <v>427</v>
      </c>
      <c r="B25" s="52" t="s">
        <v>2019</v>
      </c>
      <c r="C25" s="52" t="s">
        <v>1447</v>
      </c>
      <c r="D25" s="52" t="s">
        <v>2020</v>
      </c>
      <c r="E25" s="52" t="s">
        <v>2144</v>
      </c>
      <c r="F25" s="52" t="s">
        <v>10</v>
      </c>
      <c r="H25" s="52" t="s">
        <v>295</v>
      </c>
      <c r="I25" s="52" t="s">
        <v>296</v>
      </c>
      <c r="K25" s="82">
        <v>43453</v>
      </c>
      <c r="M25" s="52" t="s">
        <v>294</v>
      </c>
      <c r="N25" s="52" t="s">
        <v>512</v>
      </c>
    </row>
    <row r="26" spans="1:14">
      <c r="A26" s="83" t="s">
        <v>427</v>
      </c>
      <c r="B26" s="83" t="s">
        <v>2167</v>
      </c>
      <c r="C26" s="84" t="s">
        <v>359</v>
      </c>
      <c r="D26" s="83" t="s">
        <v>351</v>
      </c>
      <c r="E26" s="83" t="s">
        <v>2168</v>
      </c>
      <c r="F26" s="83" t="s">
        <v>10</v>
      </c>
    </row>
    <row r="36" spans="5:5">
      <c r="E36" s="2"/>
    </row>
    <row r="53" spans="5:5">
      <c r="E53" s="2"/>
    </row>
    <row r="55" spans="5:5">
      <c r="E55" s="2"/>
    </row>
  </sheetData>
  <hyperlinks>
    <hyperlink ref="L9" r:id="rId1" xr:uid="{910FE038-ECED-4C01-A698-A2AE924E5ED0}"/>
    <hyperlink ref="L13" r:id="rId2" xr:uid="{F641311D-D5E2-4284-B75A-4836C7F63A22}"/>
    <hyperlink ref="L15" r:id="rId3" xr:uid="{5C5B92A2-9DCF-4497-B72F-0908E4246A37}"/>
  </hyperlinks>
  <pageMargins left="0.7" right="0.7" top="0.78740157499999996" bottom="0.78740157499999996" header="0.3" footer="0.3"/>
  <pageSetup paperSize="9" orientation="portrait" r:id="rId4"/>
  <tableParts count="1">
    <tablePart r:id="rId5"/>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FEF52-5061-4037-95E5-C2DB653F26F2}">
  <sheetPr>
    <tabColor theme="4" tint="0.79998168889431442"/>
  </sheetPr>
  <dimension ref="A1:L65"/>
  <sheetViews>
    <sheetView topLeftCell="A7" zoomScale="89" zoomScaleNormal="89" workbookViewId="0">
      <selection activeCell="E24" sqref="E24"/>
    </sheetView>
  </sheetViews>
  <sheetFormatPr baseColWidth="10" defaultRowHeight="14.25"/>
  <cols>
    <col min="1" max="1" width="16.1328125" customWidth="1"/>
    <col min="2" max="2" width="26.796875" customWidth="1"/>
    <col min="3" max="3" width="40.33203125" customWidth="1"/>
    <col min="4" max="4" width="46.73046875" customWidth="1"/>
    <col min="5" max="5" width="136.796875" customWidth="1"/>
    <col min="7" max="7" width="54.6640625" customWidth="1"/>
  </cols>
  <sheetData>
    <row r="1" spans="1:12">
      <c r="A1" t="s">
        <v>77</v>
      </c>
      <c r="B1" t="s">
        <v>508</v>
      </c>
      <c r="C1" t="s">
        <v>4</v>
      </c>
      <c r="D1" t="s">
        <v>53</v>
      </c>
      <c r="E1" t="s">
        <v>5</v>
      </c>
      <c r="F1" t="s">
        <v>9</v>
      </c>
      <c r="G1" t="s">
        <v>11</v>
      </c>
    </row>
    <row r="2" spans="1:12">
      <c r="A2" t="s">
        <v>1363</v>
      </c>
      <c r="B2" t="s">
        <v>1694</v>
      </c>
      <c r="C2" t="s">
        <v>82</v>
      </c>
      <c r="D2" t="s">
        <v>82</v>
      </c>
      <c r="E2" t="s">
        <v>778</v>
      </c>
      <c r="F2" t="s">
        <v>10</v>
      </c>
      <c r="K2" s="4"/>
    </row>
    <row r="3" spans="1:12">
      <c r="A3" t="s">
        <v>1366</v>
      </c>
      <c r="B3" t="s">
        <v>1695</v>
      </c>
      <c r="C3" t="s">
        <v>82</v>
      </c>
      <c r="D3" t="s">
        <v>779</v>
      </c>
      <c r="E3" t="s">
        <v>2024</v>
      </c>
      <c r="F3" t="s">
        <v>10</v>
      </c>
      <c r="G3" t="s">
        <v>1381</v>
      </c>
    </row>
    <row r="4" spans="1:12">
      <c r="A4" s="71" t="s">
        <v>1365</v>
      </c>
      <c r="B4" s="71" t="s">
        <v>1696</v>
      </c>
      <c r="C4" s="71" t="s">
        <v>82</v>
      </c>
      <c r="D4" s="71" t="s">
        <v>115</v>
      </c>
      <c r="E4" s="71" t="s">
        <v>354</v>
      </c>
      <c r="F4" s="71" t="s">
        <v>10</v>
      </c>
      <c r="G4" s="66" t="s">
        <v>1885</v>
      </c>
    </row>
    <row r="5" spans="1:12">
      <c r="A5" s="71" t="s">
        <v>1365</v>
      </c>
      <c r="B5" s="71" t="s">
        <v>1697</v>
      </c>
      <c r="C5" s="71" t="s">
        <v>82</v>
      </c>
      <c r="D5" s="71" t="s">
        <v>115</v>
      </c>
      <c r="E5" s="71" t="s">
        <v>95</v>
      </c>
      <c r="F5" s="71" t="s">
        <v>10</v>
      </c>
      <c r="G5" s="66" t="s">
        <v>1885</v>
      </c>
    </row>
    <row r="6" spans="1:12">
      <c r="A6" s="21" t="s">
        <v>1365</v>
      </c>
      <c r="B6" s="16" t="s">
        <v>1698</v>
      </c>
      <c r="C6" s="21" t="s">
        <v>82</v>
      </c>
      <c r="D6" s="21" t="s">
        <v>116</v>
      </c>
      <c r="E6" s="21" t="s">
        <v>355</v>
      </c>
      <c r="F6" s="21" t="s">
        <v>10</v>
      </c>
      <c r="G6" s="21" t="s">
        <v>424</v>
      </c>
      <c r="K6" s="4"/>
    </row>
    <row r="7" spans="1:12">
      <c r="A7" t="s">
        <v>1365</v>
      </c>
      <c r="B7" t="s">
        <v>1699</v>
      </c>
      <c r="C7" t="s">
        <v>82</v>
      </c>
      <c r="D7" s="52" t="s">
        <v>116</v>
      </c>
      <c r="E7" t="s">
        <v>800</v>
      </c>
      <c r="F7" t="s">
        <v>10</v>
      </c>
      <c r="G7" s="9"/>
      <c r="K7" s="4"/>
    </row>
    <row r="8" spans="1:12">
      <c r="A8" t="s">
        <v>650</v>
      </c>
      <c r="B8" t="s">
        <v>1700</v>
      </c>
      <c r="C8" t="s">
        <v>82</v>
      </c>
      <c r="D8" t="s">
        <v>116</v>
      </c>
      <c r="E8" s="52" t="s">
        <v>2022</v>
      </c>
      <c r="F8" t="s">
        <v>10</v>
      </c>
      <c r="G8" t="s">
        <v>2147</v>
      </c>
    </row>
    <row r="9" spans="1:12">
      <c r="A9" t="s">
        <v>650</v>
      </c>
      <c r="B9" t="s">
        <v>1701</v>
      </c>
      <c r="C9" t="s">
        <v>359</v>
      </c>
      <c r="D9" t="s">
        <v>349</v>
      </c>
      <c r="E9" s="52" t="s">
        <v>2023</v>
      </c>
      <c r="F9" t="s">
        <v>10</v>
      </c>
      <c r="G9" t="s">
        <v>2147</v>
      </c>
    </row>
    <row r="10" spans="1:12">
      <c r="A10" t="s">
        <v>30</v>
      </c>
      <c r="B10" t="s">
        <v>1702</v>
      </c>
      <c r="C10" t="s">
        <v>82</v>
      </c>
      <c r="D10" t="s">
        <v>82</v>
      </c>
      <c r="E10" s="18" t="s">
        <v>807</v>
      </c>
      <c r="F10" t="s">
        <v>10</v>
      </c>
    </row>
    <row r="11" spans="1:12">
      <c r="A11" t="s">
        <v>30</v>
      </c>
      <c r="B11" t="s">
        <v>1703</v>
      </c>
      <c r="C11" t="s">
        <v>82</v>
      </c>
      <c r="D11" t="s">
        <v>82</v>
      </c>
      <c r="E11" s="83" t="s">
        <v>2158</v>
      </c>
      <c r="F11" t="s">
        <v>10</v>
      </c>
      <c r="G11" s="52" t="s">
        <v>1813</v>
      </c>
      <c r="K11" s="4"/>
    </row>
    <row r="12" spans="1:12">
      <c r="A12" t="s">
        <v>30</v>
      </c>
      <c r="B12" t="s">
        <v>1704</v>
      </c>
      <c r="C12" t="s">
        <v>1645</v>
      </c>
      <c r="D12" t="s">
        <v>1258</v>
      </c>
      <c r="E12" t="s">
        <v>2164</v>
      </c>
      <c r="F12" t="s">
        <v>1815</v>
      </c>
      <c r="G12" s="9"/>
      <c r="K12" s="4"/>
    </row>
    <row r="13" spans="1:12">
      <c r="A13" t="s">
        <v>30</v>
      </c>
      <c r="B13" t="s">
        <v>1705</v>
      </c>
      <c r="C13" t="s">
        <v>1646</v>
      </c>
      <c r="D13" t="s">
        <v>1259</v>
      </c>
      <c r="E13" t="s">
        <v>2165</v>
      </c>
      <c r="F13" t="s">
        <v>1815</v>
      </c>
      <c r="G13" s="9"/>
      <c r="K13" s="4"/>
    </row>
    <row r="14" spans="1:12">
      <c r="A14" t="s">
        <v>30</v>
      </c>
      <c r="B14" t="s">
        <v>1706</v>
      </c>
      <c r="C14" t="s">
        <v>1643</v>
      </c>
      <c r="D14" t="s">
        <v>1260</v>
      </c>
      <c r="E14" s="57" t="s">
        <v>2166</v>
      </c>
      <c r="F14" t="s">
        <v>10</v>
      </c>
      <c r="G14" s="9"/>
      <c r="K14" s="5"/>
      <c r="L14" s="1"/>
    </row>
    <row r="15" spans="1:12">
      <c r="A15" t="s">
        <v>331</v>
      </c>
      <c r="B15" t="s">
        <v>1707</v>
      </c>
      <c r="C15" t="s">
        <v>1647</v>
      </c>
      <c r="D15" t="s">
        <v>1261</v>
      </c>
      <c r="E15" t="s">
        <v>1810</v>
      </c>
      <c r="F15" t="s">
        <v>10</v>
      </c>
      <c r="G15" s="9"/>
      <c r="K15" s="4"/>
    </row>
    <row r="16" spans="1:12">
      <c r="A16" t="s">
        <v>331</v>
      </c>
      <c r="B16" t="s">
        <v>1708</v>
      </c>
      <c r="C16" t="s">
        <v>1648</v>
      </c>
      <c r="D16" t="s">
        <v>1262</v>
      </c>
      <c r="E16" s="57" t="s">
        <v>1811</v>
      </c>
      <c r="F16" t="s">
        <v>10</v>
      </c>
      <c r="G16" s="59"/>
      <c r="K16" s="4"/>
    </row>
    <row r="17" spans="1:12">
      <c r="A17" t="s">
        <v>331</v>
      </c>
      <c r="B17" t="s">
        <v>1709</v>
      </c>
      <c r="C17" t="s">
        <v>1590</v>
      </c>
      <c r="D17" t="s">
        <v>1588</v>
      </c>
      <c r="E17" s="57" t="s">
        <v>1812</v>
      </c>
      <c r="F17" t="s">
        <v>10</v>
      </c>
      <c r="G17" s="9"/>
      <c r="K17" s="5"/>
    </row>
    <row r="18" spans="1:12">
      <c r="A18" t="s">
        <v>331</v>
      </c>
      <c r="B18" t="s">
        <v>1710</v>
      </c>
      <c r="C18" t="s">
        <v>1644</v>
      </c>
      <c r="D18" t="s">
        <v>1263</v>
      </c>
      <c r="E18" t="s">
        <v>1809</v>
      </c>
      <c r="F18" t="s">
        <v>10</v>
      </c>
      <c r="G18" s="9"/>
      <c r="K18" s="5"/>
      <c r="L18" s="1"/>
    </row>
    <row r="19" spans="1:12">
      <c r="A19" t="s">
        <v>47</v>
      </c>
      <c r="B19" t="s">
        <v>1711</v>
      </c>
      <c r="C19" t="s">
        <v>1649</v>
      </c>
      <c r="D19" t="s">
        <v>1457</v>
      </c>
      <c r="E19" t="s">
        <v>1467</v>
      </c>
      <c r="F19" t="s">
        <v>10</v>
      </c>
      <c r="G19" s="9"/>
      <c r="K19" s="4"/>
    </row>
    <row r="20" spans="1:12">
      <c r="A20" t="s">
        <v>47</v>
      </c>
      <c r="B20" t="s">
        <v>1712</v>
      </c>
      <c r="C20" t="s">
        <v>1650</v>
      </c>
      <c r="D20" t="s">
        <v>1460</v>
      </c>
      <c r="E20" s="83" t="s">
        <v>2159</v>
      </c>
      <c r="F20" t="s">
        <v>10</v>
      </c>
      <c r="G20" s="9"/>
      <c r="K20" s="5"/>
      <c r="L20" s="1"/>
    </row>
    <row r="21" spans="1:12">
      <c r="A21" t="s">
        <v>47</v>
      </c>
      <c r="B21" t="s">
        <v>1713</v>
      </c>
      <c r="C21" t="s">
        <v>1651</v>
      </c>
      <c r="D21" t="s">
        <v>1458</v>
      </c>
      <c r="E21" s="83" t="s">
        <v>2160</v>
      </c>
      <c r="F21" t="s">
        <v>10</v>
      </c>
      <c r="G21" s="9"/>
      <c r="K21" s="4"/>
    </row>
    <row r="22" spans="1:12">
      <c r="A22" t="s">
        <v>805</v>
      </c>
      <c r="B22" t="s">
        <v>1714</v>
      </c>
      <c r="C22" t="s">
        <v>1447</v>
      </c>
      <c r="D22" t="s">
        <v>1457</v>
      </c>
      <c r="E22" t="s">
        <v>1814</v>
      </c>
      <c r="F22" t="s">
        <v>10</v>
      </c>
      <c r="K22" s="4"/>
    </row>
    <row r="23" spans="1:12" s="18" customFormat="1">
      <c r="A23" s="18" t="s">
        <v>805</v>
      </c>
      <c r="B23" s="18" t="s">
        <v>1715</v>
      </c>
      <c r="C23" s="18" t="s">
        <v>1449</v>
      </c>
      <c r="D23" s="18" t="s">
        <v>1460</v>
      </c>
      <c r="E23" s="18" t="s">
        <v>1461</v>
      </c>
      <c r="F23" s="18" t="s">
        <v>10</v>
      </c>
      <c r="K23" s="94"/>
    </row>
    <row r="24" spans="1:12" s="52" customFormat="1">
      <c r="A24" s="83" t="s">
        <v>30</v>
      </c>
      <c r="B24" s="83" t="s">
        <v>2161</v>
      </c>
      <c r="C24" s="83" t="s">
        <v>359</v>
      </c>
      <c r="D24" s="83" t="s">
        <v>2162</v>
      </c>
      <c r="E24" s="83" t="s">
        <v>2163</v>
      </c>
      <c r="F24" s="83" t="s">
        <v>10</v>
      </c>
    </row>
    <row r="28" spans="1:12">
      <c r="E28" s="2"/>
    </row>
    <row r="30" spans="1:12">
      <c r="E30" s="2"/>
    </row>
    <row r="46" spans="5:5">
      <c r="E46" s="2"/>
    </row>
    <row r="63" spans="5:5">
      <c r="E63" s="2"/>
    </row>
    <row r="65" spans="5:5">
      <c r="E65" s="2"/>
    </row>
  </sheetData>
  <pageMargins left="0.7" right="0.7" top="0.78740157499999996" bottom="0.78740157499999996" header="0.3" footer="0.3"/>
  <pageSetup paperSize="9"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DCC5F-D92F-4663-93BE-C59DC7E175AD}">
  <sheetPr>
    <tabColor theme="4"/>
  </sheetPr>
  <dimension ref="A1:N74"/>
  <sheetViews>
    <sheetView topLeftCell="D19" zoomScale="80" zoomScaleNormal="80" workbookViewId="0">
      <selection activeCell="E26" sqref="E26"/>
    </sheetView>
  </sheetViews>
  <sheetFormatPr baseColWidth="10" defaultRowHeight="14.25"/>
  <cols>
    <col min="1" max="1" width="13.33203125" customWidth="1"/>
    <col min="2" max="2" width="15.6640625" customWidth="1"/>
    <col min="3" max="3" width="28.33203125" customWidth="1"/>
    <col min="4" max="4" width="77.796875" customWidth="1"/>
    <col min="5" max="5" width="91.33203125" customWidth="1"/>
    <col min="7" max="7" width="45.6640625" customWidth="1"/>
  </cols>
  <sheetData>
    <row r="1" spans="1:14">
      <c r="A1" t="s">
        <v>77</v>
      </c>
      <c r="B1" t="s">
        <v>508</v>
      </c>
      <c r="C1" t="s">
        <v>4</v>
      </c>
      <c r="D1" t="s">
        <v>53</v>
      </c>
      <c r="E1" t="s">
        <v>5</v>
      </c>
      <c r="F1" t="s">
        <v>9</v>
      </c>
      <c r="G1" t="s">
        <v>11</v>
      </c>
      <c r="H1" t="s">
        <v>279</v>
      </c>
      <c r="I1" t="s">
        <v>284</v>
      </c>
      <c r="J1" t="s">
        <v>283</v>
      </c>
      <c r="K1" t="s">
        <v>7</v>
      </c>
      <c r="L1" t="s">
        <v>280</v>
      </c>
      <c r="M1" t="s">
        <v>281</v>
      </c>
      <c r="N1" t="s">
        <v>309</v>
      </c>
    </row>
    <row r="2" spans="1:14">
      <c r="A2" t="s">
        <v>55</v>
      </c>
      <c r="B2" s="52" t="s">
        <v>1946</v>
      </c>
      <c r="C2" t="s">
        <v>1447</v>
      </c>
      <c r="D2" t="s">
        <v>1171</v>
      </c>
      <c r="E2" t="s">
        <v>1161</v>
      </c>
      <c r="F2" t="s">
        <v>10</v>
      </c>
      <c r="G2" s="9"/>
      <c r="K2" s="4"/>
    </row>
    <row r="3" spans="1:14">
      <c r="A3" t="s">
        <v>55</v>
      </c>
      <c r="B3" s="52" t="s">
        <v>1947</v>
      </c>
      <c r="C3" t="s">
        <v>1447</v>
      </c>
      <c r="D3" t="s">
        <v>1170</v>
      </c>
      <c r="E3" t="s">
        <v>409</v>
      </c>
      <c r="F3" t="s">
        <v>10</v>
      </c>
      <c r="G3" s="9" t="s">
        <v>425</v>
      </c>
      <c r="K3" s="5"/>
    </row>
    <row r="4" spans="1:14">
      <c r="A4" t="s">
        <v>427</v>
      </c>
      <c r="B4" s="52" t="s">
        <v>1948</v>
      </c>
      <c r="C4" t="s">
        <v>1447</v>
      </c>
      <c r="D4" t="s">
        <v>1169</v>
      </c>
      <c r="E4" t="s">
        <v>300</v>
      </c>
      <c r="F4" t="s">
        <v>10</v>
      </c>
      <c r="G4" s="9"/>
      <c r="H4" t="s">
        <v>3</v>
      </c>
      <c r="I4" t="s">
        <v>289</v>
      </c>
      <c r="J4" t="s">
        <v>290</v>
      </c>
      <c r="K4" s="5">
        <v>43938</v>
      </c>
      <c r="L4" s="1" t="s">
        <v>406</v>
      </c>
      <c r="M4" t="s">
        <v>1</v>
      </c>
      <c r="N4" t="s">
        <v>509</v>
      </c>
    </row>
    <row r="5" spans="1:14">
      <c r="A5" t="s">
        <v>1218</v>
      </c>
      <c r="B5" s="52" t="s">
        <v>1949</v>
      </c>
      <c r="C5" t="s">
        <v>1447</v>
      </c>
      <c r="D5" t="s">
        <v>1169</v>
      </c>
      <c r="E5" t="s">
        <v>410</v>
      </c>
      <c r="F5" t="s">
        <v>10</v>
      </c>
      <c r="G5" s="9"/>
      <c r="K5" s="4"/>
    </row>
    <row r="6" spans="1:14">
      <c r="A6" t="s">
        <v>427</v>
      </c>
      <c r="B6" s="52" t="s">
        <v>1950</v>
      </c>
      <c r="C6" t="s">
        <v>1447</v>
      </c>
      <c r="D6" t="s">
        <v>1168</v>
      </c>
      <c r="E6" t="s">
        <v>300</v>
      </c>
      <c r="F6" t="s">
        <v>10</v>
      </c>
      <c r="G6" s="9"/>
      <c r="H6" t="s">
        <v>3</v>
      </c>
      <c r="I6" t="s">
        <v>289</v>
      </c>
      <c r="J6" t="s">
        <v>290</v>
      </c>
      <c r="K6" s="5">
        <v>43938</v>
      </c>
      <c r="L6" s="1" t="s">
        <v>406</v>
      </c>
      <c r="M6" t="s">
        <v>1</v>
      </c>
      <c r="N6" t="s">
        <v>509</v>
      </c>
    </row>
    <row r="7" spans="1:14">
      <c r="A7" t="s">
        <v>1218</v>
      </c>
      <c r="B7" s="52" t="s">
        <v>1951</v>
      </c>
      <c r="C7" t="s">
        <v>1447</v>
      </c>
      <c r="D7" t="s">
        <v>1168</v>
      </c>
      <c r="E7" t="s">
        <v>410</v>
      </c>
      <c r="F7" t="s">
        <v>10</v>
      </c>
      <c r="G7" s="9"/>
      <c r="K7" s="4"/>
    </row>
    <row r="8" spans="1:14">
      <c r="A8" t="s">
        <v>427</v>
      </c>
      <c r="B8" s="52" t="s">
        <v>1952</v>
      </c>
      <c r="C8" t="s">
        <v>1448</v>
      </c>
      <c r="D8" t="s">
        <v>1167</v>
      </c>
      <c r="E8" t="s">
        <v>301</v>
      </c>
      <c r="F8" t="s">
        <v>10</v>
      </c>
      <c r="G8" s="9" t="s">
        <v>411</v>
      </c>
      <c r="H8" t="s">
        <v>0</v>
      </c>
      <c r="I8" t="s">
        <v>286</v>
      </c>
      <c r="J8" t="s">
        <v>287</v>
      </c>
      <c r="K8" s="5">
        <v>43935</v>
      </c>
      <c r="L8" s="1" t="s">
        <v>297</v>
      </c>
      <c r="M8" t="s">
        <v>288</v>
      </c>
      <c r="N8" t="s">
        <v>517</v>
      </c>
    </row>
    <row r="9" spans="1:14" ht="28.5">
      <c r="A9" t="s">
        <v>55</v>
      </c>
      <c r="B9" s="52" t="s">
        <v>1953</v>
      </c>
      <c r="C9" t="s">
        <v>1448</v>
      </c>
      <c r="D9" t="s">
        <v>1163</v>
      </c>
      <c r="E9" t="s">
        <v>108</v>
      </c>
      <c r="F9" t="s">
        <v>10</v>
      </c>
      <c r="G9" s="9" t="s">
        <v>423</v>
      </c>
      <c r="K9" s="4"/>
    </row>
    <row r="10" spans="1:14">
      <c r="A10" t="s">
        <v>55</v>
      </c>
      <c r="B10" s="52" t="s">
        <v>1954</v>
      </c>
      <c r="C10" t="s">
        <v>1448</v>
      </c>
      <c r="D10" t="s">
        <v>1164</v>
      </c>
      <c r="E10" t="s">
        <v>109</v>
      </c>
      <c r="F10" t="s">
        <v>10</v>
      </c>
      <c r="G10" s="9" t="s">
        <v>1162</v>
      </c>
      <c r="K10" s="4"/>
    </row>
    <row r="11" spans="1:14">
      <c r="A11" t="s">
        <v>55</v>
      </c>
      <c r="B11" s="52" t="s">
        <v>1955</v>
      </c>
      <c r="C11" t="s">
        <v>1449</v>
      </c>
      <c r="D11" t="s">
        <v>1206</v>
      </c>
      <c r="E11" t="s">
        <v>1207</v>
      </c>
      <c r="F11" t="s">
        <v>10</v>
      </c>
      <c r="G11" t="s">
        <v>1204</v>
      </c>
      <c r="K11" s="4"/>
    </row>
    <row r="12" spans="1:14">
      <c r="A12" t="s">
        <v>427</v>
      </c>
      <c r="B12" s="52" t="s">
        <v>1956</v>
      </c>
      <c r="C12" t="s">
        <v>1449</v>
      </c>
      <c r="D12" t="s">
        <v>1165</v>
      </c>
      <c r="E12" t="s">
        <v>1172</v>
      </c>
      <c r="F12" t="s">
        <v>10</v>
      </c>
      <c r="G12" s="9" t="s">
        <v>1219</v>
      </c>
      <c r="K12" s="4"/>
    </row>
    <row r="13" spans="1:14">
      <c r="A13" t="s">
        <v>1146</v>
      </c>
      <c r="B13" s="52" t="s">
        <v>1957</v>
      </c>
      <c r="C13" t="s">
        <v>1449</v>
      </c>
      <c r="D13" t="s">
        <v>1166</v>
      </c>
      <c r="E13" t="s">
        <v>1173</v>
      </c>
      <c r="F13" t="s">
        <v>10</v>
      </c>
      <c r="G13" s="9"/>
      <c r="K13" s="4"/>
    </row>
    <row r="14" spans="1:14">
      <c r="A14" t="s">
        <v>427</v>
      </c>
      <c r="B14" s="52" t="s">
        <v>1958</v>
      </c>
      <c r="C14" t="s">
        <v>1449</v>
      </c>
      <c r="D14" t="s">
        <v>1177</v>
      </c>
      <c r="E14" t="s">
        <v>300</v>
      </c>
      <c r="F14" t="s">
        <v>10</v>
      </c>
      <c r="G14" s="9"/>
      <c r="H14" t="s">
        <v>3</v>
      </c>
      <c r="I14" t="s">
        <v>289</v>
      </c>
      <c r="J14" t="s">
        <v>290</v>
      </c>
      <c r="K14" s="5">
        <v>43938</v>
      </c>
      <c r="L14" s="1" t="s">
        <v>406</v>
      </c>
      <c r="M14" t="s">
        <v>1</v>
      </c>
      <c r="N14" t="s">
        <v>509</v>
      </c>
    </row>
    <row r="15" spans="1:14">
      <c r="A15" t="s">
        <v>1218</v>
      </c>
      <c r="B15" s="52" t="s">
        <v>1959</v>
      </c>
      <c r="C15" t="s">
        <v>1449</v>
      </c>
      <c r="D15" t="s">
        <v>1177</v>
      </c>
      <c r="E15" t="s">
        <v>410</v>
      </c>
      <c r="F15" t="s">
        <v>10</v>
      </c>
      <c r="G15" s="9"/>
      <c r="K15" s="4"/>
    </row>
    <row r="16" spans="1:14">
      <c r="A16" t="s">
        <v>55</v>
      </c>
      <c r="B16" s="52" t="s">
        <v>1960</v>
      </c>
      <c r="C16" t="s">
        <v>1450</v>
      </c>
      <c r="D16" t="s">
        <v>1175</v>
      </c>
      <c r="E16" t="s">
        <v>1205</v>
      </c>
      <c r="F16" t="s">
        <v>10</v>
      </c>
      <c r="G16" t="s">
        <v>1290</v>
      </c>
      <c r="K16" s="4"/>
    </row>
    <row r="17" spans="1:14">
      <c r="A17" t="s">
        <v>427</v>
      </c>
      <c r="B17" s="52" t="s">
        <v>1961</v>
      </c>
      <c r="C17" t="s">
        <v>1450</v>
      </c>
      <c r="D17" t="s">
        <v>1176</v>
      </c>
      <c r="E17" t="s">
        <v>300</v>
      </c>
      <c r="F17" t="s">
        <v>10</v>
      </c>
    </row>
    <row r="18" spans="1:14">
      <c r="A18" t="s">
        <v>1218</v>
      </c>
      <c r="B18" s="52" t="s">
        <v>1962</v>
      </c>
      <c r="C18" t="s">
        <v>1450</v>
      </c>
      <c r="D18" t="s">
        <v>1176</v>
      </c>
      <c r="E18" t="s">
        <v>410</v>
      </c>
      <c r="F18" t="s">
        <v>10</v>
      </c>
    </row>
    <row r="19" spans="1:14">
      <c r="A19" t="s">
        <v>427</v>
      </c>
      <c r="B19" s="52" t="s">
        <v>1963</v>
      </c>
      <c r="C19" t="s">
        <v>1450</v>
      </c>
      <c r="D19" t="s">
        <v>1183</v>
      </c>
      <c r="E19" t="s">
        <v>1184</v>
      </c>
      <c r="F19" t="s">
        <v>10</v>
      </c>
      <c r="G19" t="s">
        <v>1185</v>
      </c>
    </row>
    <row r="20" spans="1:14">
      <c r="A20" t="s">
        <v>55</v>
      </c>
      <c r="B20" s="52" t="s">
        <v>1964</v>
      </c>
      <c r="C20" t="s">
        <v>1451</v>
      </c>
      <c r="D20" t="s">
        <v>1191</v>
      </c>
      <c r="E20" t="s">
        <v>1193</v>
      </c>
      <c r="F20" t="s">
        <v>10</v>
      </c>
      <c r="G20" t="s">
        <v>1220</v>
      </c>
    </row>
    <row r="21" spans="1:14">
      <c r="A21" t="s">
        <v>1146</v>
      </c>
      <c r="B21" s="52" t="s">
        <v>1965</v>
      </c>
      <c r="C21" t="s">
        <v>1451</v>
      </c>
      <c r="D21" t="s">
        <v>1194</v>
      </c>
      <c r="E21" s="2" t="s">
        <v>1195</v>
      </c>
      <c r="F21" t="s">
        <v>10</v>
      </c>
      <c r="G21" s="2"/>
      <c r="K21" s="7"/>
      <c r="L21" s="1"/>
    </row>
    <row r="22" spans="1:14" ht="28.5">
      <c r="A22" s="14" t="s">
        <v>1200</v>
      </c>
      <c r="B22" s="71" t="s">
        <v>1966</v>
      </c>
      <c r="C22" s="14" t="s">
        <v>1451</v>
      </c>
      <c r="D22" s="14" t="s">
        <v>1194</v>
      </c>
      <c r="E22" s="92" t="s">
        <v>1196</v>
      </c>
      <c r="F22" s="14" t="s">
        <v>10</v>
      </c>
      <c r="G22" s="2"/>
      <c r="K22" s="7"/>
      <c r="L22" s="1"/>
    </row>
    <row r="23" spans="1:14">
      <c r="A23" t="s">
        <v>427</v>
      </c>
      <c r="B23" s="52" t="s">
        <v>1967</v>
      </c>
      <c r="C23" t="s">
        <v>1451</v>
      </c>
      <c r="D23" t="s">
        <v>1194</v>
      </c>
      <c r="E23" s="93" t="s">
        <v>2201</v>
      </c>
      <c r="F23" t="s">
        <v>10</v>
      </c>
      <c r="G23" s="2"/>
      <c r="H23" t="s">
        <v>399</v>
      </c>
      <c r="I23" t="s">
        <v>400</v>
      </c>
      <c r="K23" s="7" t="s">
        <v>401</v>
      </c>
      <c r="L23" s="1" t="s">
        <v>402</v>
      </c>
      <c r="M23" t="s">
        <v>403</v>
      </c>
      <c r="N23" t="s">
        <v>510</v>
      </c>
    </row>
    <row r="24" spans="1:14">
      <c r="A24" t="s">
        <v>1200</v>
      </c>
      <c r="B24" s="52" t="s">
        <v>1968</v>
      </c>
      <c r="C24" t="s">
        <v>1451</v>
      </c>
      <c r="D24" t="s">
        <v>1192</v>
      </c>
      <c r="E24" t="s">
        <v>1198</v>
      </c>
      <c r="F24" t="s">
        <v>10</v>
      </c>
      <c r="G24" t="s">
        <v>1199</v>
      </c>
    </row>
    <row r="25" spans="1:14">
      <c r="A25" t="s">
        <v>1146</v>
      </c>
      <c r="B25" s="52" t="s">
        <v>1969</v>
      </c>
      <c r="C25" t="s">
        <v>1452</v>
      </c>
      <c r="D25" t="s">
        <v>1201</v>
      </c>
      <c r="E25" t="s">
        <v>65</v>
      </c>
      <c r="F25" t="s">
        <v>10</v>
      </c>
      <c r="G25" s="9"/>
      <c r="K25" s="4"/>
    </row>
    <row r="26" spans="1:14">
      <c r="A26" t="s">
        <v>427</v>
      </c>
      <c r="B26" s="52" t="s">
        <v>1970</v>
      </c>
      <c r="C26" t="s">
        <v>1452</v>
      </c>
      <c r="D26" t="s">
        <v>1201</v>
      </c>
      <c r="E26" s="83" t="s">
        <v>2202</v>
      </c>
      <c r="F26" t="s">
        <v>10</v>
      </c>
      <c r="G26" s="9"/>
      <c r="H26" t="s">
        <v>399</v>
      </c>
      <c r="I26" t="s">
        <v>400</v>
      </c>
      <c r="K26" s="7" t="s">
        <v>401</v>
      </c>
      <c r="L26" s="1" t="s">
        <v>402</v>
      </c>
      <c r="M26" t="s">
        <v>403</v>
      </c>
      <c r="N26" t="s">
        <v>510</v>
      </c>
    </row>
    <row r="27" spans="1:14">
      <c r="A27" t="s">
        <v>427</v>
      </c>
      <c r="B27" s="52" t="s">
        <v>1971</v>
      </c>
      <c r="C27" t="s">
        <v>1453</v>
      </c>
      <c r="D27" t="s">
        <v>1202</v>
      </c>
      <c r="E27" t="s">
        <v>299</v>
      </c>
      <c r="F27" t="s">
        <v>10</v>
      </c>
      <c r="G27" s="9"/>
      <c r="H27" t="s">
        <v>2</v>
      </c>
      <c r="I27" t="s">
        <v>282</v>
      </c>
      <c r="J27" t="s">
        <v>285</v>
      </c>
      <c r="K27" s="5">
        <v>43938</v>
      </c>
      <c r="L27" s="1" t="s">
        <v>407</v>
      </c>
      <c r="M27" t="s">
        <v>1</v>
      </c>
      <c r="N27" t="s">
        <v>511</v>
      </c>
    </row>
    <row r="28" spans="1:14">
      <c r="A28" t="s">
        <v>427</v>
      </c>
      <c r="B28" s="52" t="s">
        <v>1972</v>
      </c>
      <c r="C28" t="s">
        <v>1453</v>
      </c>
      <c r="D28" t="s">
        <v>1203</v>
      </c>
      <c r="E28" t="s">
        <v>67</v>
      </c>
      <c r="F28" t="s">
        <v>10</v>
      </c>
      <c r="G28" s="9"/>
      <c r="H28" t="s">
        <v>68</v>
      </c>
      <c r="I28" t="s">
        <v>305</v>
      </c>
      <c r="J28" s="1" t="s">
        <v>306</v>
      </c>
      <c r="K28" s="6">
        <v>2016</v>
      </c>
      <c r="L28" s="1" t="s">
        <v>307</v>
      </c>
      <c r="M28" t="s">
        <v>308</v>
      </c>
      <c r="N28" t="s">
        <v>513</v>
      </c>
    </row>
    <row r="29" spans="1:14">
      <c r="A29" t="s">
        <v>427</v>
      </c>
      <c r="B29" s="52" t="s">
        <v>1973</v>
      </c>
      <c r="C29" t="s">
        <v>1454</v>
      </c>
      <c r="D29" t="s">
        <v>1209</v>
      </c>
      <c r="E29" t="s">
        <v>310</v>
      </c>
      <c r="F29" t="s">
        <v>10</v>
      </c>
      <c r="H29" t="s">
        <v>2</v>
      </c>
      <c r="I29" t="s">
        <v>282</v>
      </c>
      <c r="J29" t="s">
        <v>285</v>
      </c>
      <c r="K29" s="5">
        <v>43938</v>
      </c>
      <c r="L29" s="1" t="s">
        <v>407</v>
      </c>
      <c r="M29" t="s">
        <v>1</v>
      </c>
      <c r="N29" t="s">
        <v>408</v>
      </c>
    </row>
    <row r="30" spans="1:14">
      <c r="A30" t="s">
        <v>427</v>
      </c>
      <c r="B30" s="52" t="s">
        <v>1974</v>
      </c>
      <c r="C30" t="s">
        <v>1454</v>
      </c>
      <c r="D30" t="s">
        <v>1208</v>
      </c>
      <c r="E30" t="s">
        <v>317</v>
      </c>
      <c r="F30" t="s">
        <v>10</v>
      </c>
      <c r="H30" t="s">
        <v>68</v>
      </c>
      <c r="I30" t="s">
        <v>305</v>
      </c>
      <c r="J30" s="1" t="s">
        <v>306</v>
      </c>
      <c r="K30" s="6">
        <v>2016</v>
      </c>
      <c r="L30" s="1" t="s">
        <v>307</v>
      </c>
      <c r="M30" t="s">
        <v>308</v>
      </c>
      <c r="N30" t="s">
        <v>513</v>
      </c>
    </row>
    <row r="31" spans="1:14">
      <c r="A31" t="s">
        <v>427</v>
      </c>
      <c r="B31" s="52" t="s">
        <v>1975</v>
      </c>
      <c r="C31" t="s">
        <v>1454</v>
      </c>
      <c r="D31" t="s">
        <v>1210</v>
      </c>
      <c r="E31" t="s">
        <v>1050</v>
      </c>
      <c r="F31" t="s">
        <v>10</v>
      </c>
      <c r="G31" t="s">
        <v>1057</v>
      </c>
      <c r="H31" t="s">
        <v>1051</v>
      </c>
      <c r="I31" t="s">
        <v>1052</v>
      </c>
      <c r="J31" s="1" t="s">
        <v>1056</v>
      </c>
      <c r="K31" s="6">
        <v>2021</v>
      </c>
      <c r="L31" s="1" t="s">
        <v>1053</v>
      </c>
      <c r="M31" t="s">
        <v>1054</v>
      </c>
      <c r="N31" t="s">
        <v>1055</v>
      </c>
    </row>
    <row r="32" spans="1:14">
      <c r="A32" t="s">
        <v>55</v>
      </c>
      <c r="B32" s="52" t="s">
        <v>1976</v>
      </c>
      <c r="C32" t="s">
        <v>1455</v>
      </c>
      <c r="D32" t="s">
        <v>1211</v>
      </c>
      <c r="E32" t="s">
        <v>1207</v>
      </c>
      <c r="F32" t="s">
        <v>10</v>
      </c>
      <c r="G32" t="s">
        <v>1204</v>
      </c>
      <c r="K32" s="4"/>
    </row>
    <row r="33" spans="1:14">
      <c r="A33" t="s">
        <v>427</v>
      </c>
      <c r="B33" s="52" t="s">
        <v>1977</v>
      </c>
      <c r="C33" t="s">
        <v>1455</v>
      </c>
      <c r="D33" t="s">
        <v>1212</v>
      </c>
      <c r="E33" t="s">
        <v>1172</v>
      </c>
      <c r="F33" t="s">
        <v>10</v>
      </c>
      <c r="G33" s="9" t="s">
        <v>1219</v>
      </c>
      <c r="K33" s="4"/>
    </row>
    <row r="34" spans="1:14">
      <c r="A34" t="s">
        <v>1146</v>
      </c>
      <c r="B34" s="52" t="s">
        <v>1978</v>
      </c>
      <c r="C34" t="s">
        <v>1455</v>
      </c>
      <c r="D34" t="s">
        <v>1213</v>
      </c>
      <c r="E34" t="s">
        <v>1173</v>
      </c>
      <c r="F34" t="s">
        <v>10</v>
      </c>
      <c r="G34" s="9"/>
      <c r="K34" s="4"/>
    </row>
    <row r="35" spans="1:14">
      <c r="A35" t="s">
        <v>427</v>
      </c>
      <c r="B35" s="52" t="s">
        <v>1979</v>
      </c>
      <c r="C35" t="s">
        <v>1455</v>
      </c>
      <c r="D35" t="s">
        <v>1214</v>
      </c>
      <c r="E35" t="s">
        <v>300</v>
      </c>
      <c r="F35" t="s">
        <v>10</v>
      </c>
      <c r="G35" s="9"/>
      <c r="H35" t="s">
        <v>3</v>
      </c>
      <c r="I35" t="s">
        <v>289</v>
      </c>
      <c r="J35" t="s">
        <v>290</v>
      </c>
      <c r="K35" s="5">
        <v>43938</v>
      </c>
      <c r="L35" s="1" t="s">
        <v>406</v>
      </c>
      <c r="M35" t="s">
        <v>1</v>
      </c>
      <c r="N35" t="s">
        <v>509</v>
      </c>
    </row>
    <row r="36" spans="1:14">
      <c r="A36" t="s">
        <v>1218</v>
      </c>
      <c r="B36" s="52" t="s">
        <v>1980</v>
      </c>
      <c r="C36" t="s">
        <v>1455</v>
      </c>
      <c r="D36" t="s">
        <v>1214</v>
      </c>
      <c r="E36" t="s">
        <v>410</v>
      </c>
      <c r="F36" t="s">
        <v>10</v>
      </c>
      <c r="G36" s="9"/>
      <c r="K36" s="4"/>
    </row>
    <row r="37" spans="1:14">
      <c r="A37" t="s">
        <v>1146</v>
      </c>
      <c r="B37" s="52" t="s">
        <v>1981</v>
      </c>
      <c r="C37" t="s">
        <v>1456</v>
      </c>
      <c r="D37" t="s">
        <v>1215</v>
      </c>
      <c r="E37" s="18" t="s">
        <v>1866</v>
      </c>
      <c r="F37" t="s">
        <v>10</v>
      </c>
      <c r="G37" s="59"/>
      <c r="K37" s="4"/>
    </row>
    <row r="38" spans="1:14" s="52" customFormat="1">
      <c r="A38" s="52" t="s">
        <v>427</v>
      </c>
      <c r="B38" s="52" t="s">
        <v>2017</v>
      </c>
      <c r="C38" s="52" t="s">
        <v>1447</v>
      </c>
      <c r="D38" s="52" t="s">
        <v>2018</v>
      </c>
      <c r="E38" s="52" t="s">
        <v>303</v>
      </c>
      <c r="F38" s="52" t="s">
        <v>10</v>
      </c>
      <c r="H38" s="52" t="s">
        <v>295</v>
      </c>
      <c r="I38" s="52" t="s">
        <v>296</v>
      </c>
      <c r="K38" s="82">
        <v>43453</v>
      </c>
      <c r="M38" s="52" t="s">
        <v>294</v>
      </c>
      <c r="N38" s="52" t="s">
        <v>512</v>
      </c>
    </row>
    <row r="39" spans="1:14">
      <c r="E39" s="2"/>
    </row>
    <row r="55" spans="5:5">
      <c r="E55" s="2"/>
    </row>
    <row r="72" spans="5:5">
      <c r="E72" s="2"/>
    </row>
    <row r="74" spans="5:5">
      <c r="E74" s="2"/>
    </row>
  </sheetData>
  <hyperlinks>
    <hyperlink ref="L8" r:id="rId1" xr:uid="{52D6AA5B-071F-455E-828E-71390704E438}"/>
    <hyperlink ref="L4" r:id="rId2" xr:uid="{37E921AD-0BEF-4A71-B9EE-B283DDCB1FF5}"/>
    <hyperlink ref="L6" r:id="rId3" xr:uid="{8ADDDBC9-2853-424C-BD09-6928CE15B9AB}"/>
    <hyperlink ref="L14" r:id="rId4" xr:uid="{5D1D53DA-F876-446F-A27F-86E08AA340C0}"/>
    <hyperlink ref="L23" r:id="rId5" location="RegistryofsupportingartefactstoimplementEN16931-Codelists" xr:uid="{F6D12B89-1032-4620-AE35-2E8940715502}"/>
    <hyperlink ref="L26" r:id="rId6" location="RegistryofsupportingartefactstoimplementEN16931-Codelists" xr:uid="{7EB5BF0D-3125-4C13-9EC6-87DF784C3603}"/>
    <hyperlink ref="L27" r:id="rId7" xr:uid="{8A281F9B-A5E4-436B-8E77-D3FE2845C1E7}"/>
    <hyperlink ref="J28" r:id="rId8" xr:uid="{0213C1D5-AB69-48CC-AFF1-3E84AFDE98D3}"/>
    <hyperlink ref="L28" r:id="rId9" xr:uid="{8EBA0CDA-48F4-428A-9354-C8C49F0B614C}"/>
    <hyperlink ref="J30" r:id="rId10" xr:uid="{77F039C8-E902-4356-96E2-14342976E0E6}"/>
    <hyperlink ref="L30" r:id="rId11" xr:uid="{BAF36C03-4130-45E6-99C1-85AD62A2BB5C}"/>
    <hyperlink ref="L29" r:id="rId12" xr:uid="{4C269253-256B-4E16-84EB-9BB8E0B323A7}"/>
    <hyperlink ref="L31" r:id="rId13" xr:uid="{550488A4-E8D1-4289-B5B7-FF83E4AE411E}"/>
    <hyperlink ref="J31" r:id="rId14" xr:uid="{DED8A1DE-42E5-48F7-9708-B410C0BC6631}"/>
    <hyperlink ref="L35" r:id="rId15" xr:uid="{6277B57F-A271-4D19-B8D3-25D5F320EF82}"/>
  </hyperlinks>
  <pageMargins left="0.7" right="0.7" top="0.78740157499999996" bottom="0.78740157499999996" header="0.3" footer="0.3"/>
  <pageSetup paperSize="9" orientation="portrait" r:id="rId16"/>
  <tableParts count="1">
    <tablePart r:id="rId17"/>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48DA1-BA89-424D-BBBE-FC9B4E7D527C}">
  <sheetPr>
    <tabColor theme="4" tint="0.79998168889431442"/>
  </sheetPr>
  <dimension ref="A1:G67"/>
  <sheetViews>
    <sheetView tabSelected="1" zoomScale="80" zoomScaleNormal="80" workbookViewId="0">
      <selection activeCell="E22" sqref="E22"/>
    </sheetView>
  </sheetViews>
  <sheetFormatPr baseColWidth="10" defaultRowHeight="14.25"/>
  <cols>
    <col min="1" max="1" width="25.33203125" customWidth="1"/>
    <col min="2" max="2" width="18.796875" customWidth="1"/>
    <col min="3" max="3" width="23.6640625" customWidth="1"/>
    <col min="4" max="4" width="114.86328125" customWidth="1"/>
    <col min="5" max="5" width="91.33203125" customWidth="1"/>
    <col min="7" max="7" width="45.6640625" customWidth="1"/>
  </cols>
  <sheetData>
    <row r="1" spans="1:7">
      <c r="A1" t="s">
        <v>77</v>
      </c>
      <c r="B1" t="s">
        <v>508</v>
      </c>
      <c r="C1" t="s">
        <v>4</v>
      </c>
      <c r="D1" t="s">
        <v>53</v>
      </c>
      <c r="E1" t="s">
        <v>5</v>
      </c>
      <c r="F1" t="s">
        <v>9</v>
      </c>
      <c r="G1" t="s">
        <v>11</v>
      </c>
    </row>
    <row r="2" spans="1:7">
      <c r="A2" t="s">
        <v>1363</v>
      </c>
      <c r="B2" s="52" t="s">
        <v>1982</v>
      </c>
      <c r="C2" t="s">
        <v>832</v>
      </c>
      <c r="D2" t="s">
        <v>832</v>
      </c>
      <c r="E2" t="s">
        <v>833</v>
      </c>
      <c r="F2" t="s">
        <v>10</v>
      </c>
    </row>
    <row r="3" spans="1:7" ht="18.75" customHeight="1">
      <c r="A3" t="s">
        <v>1366</v>
      </c>
      <c r="B3" s="52" t="s">
        <v>1983</v>
      </c>
      <c r="C3" t="s">
        <v>832</v>
      </c>
      <c r="D3" t="s">
        <v>832</v>
      </c>
      <c r="E3" s="52" t="s">
        <v>2149</v>
      </c>
      <c r="F3" t="s">
        <v>10</v>
      </c>
      <c r="G3" t="s">
        <v>1381</v>
      </c>
    </row>
    <row r="4" spans="1:7" s="11" customFormat="1" ht="18.75" customHeight="1">
      <c r="A4" s="21" t="s">
        <v>1365</v>
      </c>
      <c r="B4" s="52" t="s">
        <v>1984</v>
      </c>
      <c r="C4" s="21" t="s">
        <v>832</v>
      </c>
      <c r="D4" s="21" t="s">
        <v>1367</v>
      </c>
      <c r="E4" s="22" t="s">
        <v>835</v>
      </c>
      <c r="F4" s="22" t="s">
        <v>10</v>
      </c>
      <c r="G4" s="23" t="s">
        <v>809</v>
      </c>
    </row>
    <row r="5" spans="1:7" ht="28.5">
      <c r="A5" s="18" t="s">
        <v>1365</v>
      </c>
      <c r="B5" s="52" t="s">
        <v>1985</v>
      </c>
      <c r="C5" s="18" t="s">
        <v>832</v>
      </c>
      <c r="D5" s="18" t="s">
        <v>1367</v>
      </c>
      <c r="E5" s="72" t="s">
        <v>1877</v>
      </c>
      <c r="F5" s="19" t="s">
        <v>10</v>
      </c>
      <c r="G5" s="20" t="s">
        <v>809</v>
      </c>
    </row>
    <row r="6" spans="1:7">
      <c r="A6" t="s">
        <v>650</v>
      </c>
      <c r="B6" s="52" t="s">
        <v>1986</v>
      </c>
      <c r="C6" t="s">
        <v>1026</v>
      </c>
      <c r="D6" t="s">
        <v>841</v>
      </c>
      <c r="E6" s="52" t="s">
        <v>1902</v>
      </c>
      <c r="F6" s="11" t="s">
        <v>10</v>
      </c>
      <c r="G6" t="s">
        <v>2148</v>
      </c>
    </row>
    <row r="7" spans="1:7">
      <c r="A7" t="s">
        <v>1146</v>
      </c>
      <c r="B7" s="52" t="s">
        <v>1987</v>
      </c>
      <c r="C7" t="s">
        <v>1026</v>
      </c>
      <c r="D7" t="s">
        <v>842</v>
      </c>
      <c r="E7" t="s">
        <v>911</v>
      </c>
      <c r="F7" s="11" t="s">
        <v>10</v>
      </c>
    </row>
    <row r="8" spans="1:7">
      <c r="A8" t="s">
        <v>650</v>
      </c>
      <c r="B8" s="52" t="s">
        <v>1988</v>
      </c>
      <c r="C8" t="s">
        <v>1027</v>
      </c>
      <c r="D8" t="s">
        <v>843</v>
      </c>
      <c r="E8" t="s">
        <v>840</v>
      </c>
      <c r="F8" s="11" t="s">
        <v>10</v>
      </c>
    </row>
    <row r="9" spans="1:7">
      <c r="A9" t="s">
        <v>66</v>
      </c>
      <c r="B9" s="52" t="s">
        <v>1989</v>
      </c>
      <c r="C9" t="s">
        <v>1027</v>
      </c>
      <c r="D9" t="s">
        <v>844</v>
      </c>
      <c r="E9" t="s">
        <v>909</v>
      </c>
      <c r="F9" s="11" t="s">
        <v>10</v>
      </c>
    </row>
    <row r="10" spans="1:7">
      <c r="A10" t="s">
        <v>55</v>
      </c>
      <c r="B10" s="52" t="s">
        <v>1990</v>
      </c>
      <c r="C10" t="s">
        <v>1027</v>
      </c>
      <c r="D10" t="s">
        <v>844</v>
      </c>
      <c r="E10" s="52" t="s">
        <v>1878</v>
      </c>
      <c r="F10" t="s">
        <v>10</v>
      </c>
    </row>
    <row r="11" spans="1:7">
      <c r="A11" t="s">
        <v>66</v>
      </c>
      <c r="B11" s="52" t="s">
        <v>1991</v>
      </c>
      <c r="C11" t="s">
        <v>1027</v>
      </c>
      <c r="D11" t="s">
        <v>845</v>
      </c>
      <c r="E11" t="s">
        <v>908</v>
      </c>
      <c r="F11" s="11" t="s">
        <v>10</v>
      </c>
    </row>
    <row r="12" spans="1:7">
      <c r="A12" t="s">
        <v>66</v>
      </c>
      <c r="B12" s="52" t="s">
        <v>1992</v>
      </c>
      <c r="C12" t="s">
        <v>1027</v>
      </c>
      <c r="D12" t="s">
        <v>846</v>
      </c>
      <c r="E12" t="s">
        <v>907</v>
      </c>
      <c r="F12" s="11" t="s">
        <v>10</v>
      </c>
    </row>
    <row r="13" spans="1:7">
      <c r="A13" t="s">
        <v>70</v>
      </c>
      <c r="B13" s="52" t="s">
        <v>1993</v>
      </c>
      <c r="C13" t="s">
        <v>1027</v>
      </c>
      <c r="D13" t="s">
        <v>845</v>
      </c>
      <c r="E13" t="s">
        <v>905</v>
      </c>
      <c r="F13" s="11" t="s">
        <v>10</v>
      </c>
    </row>
    <row r="14" spans="1:7">
      <c r="A14" t="s">
        <v>54</v>
      </c>
      <c r="B14" s="52" t="s">
        <v>1994</v>
      </c>
      <c r="C14" t="s">
        <v>1027</v>
      </c>
      <c r="D14" t="s">
        <v>846</v>
      </c>
      <c r="E14" t="s">
        <v>906</v>
      </c>
      <c r="F14" s="11" t="s">
        <v>10</v>
      </c>
    </row>
    <row r="15" spans="1:7">
      <c r="A15" t="s">
        <v>30</v>
      </c>
      <c r="B15" s="52" t="s">
        <v>1995</v>
      </c>
      <c r="C15" t="s">
        <v>1484</v>
      </c>
      <c r="D15" t="s">
        <v>847</v>
      </c>
      <c r="E15" t="s">
        <v>979</v>
      </c>
      <c r="F15" s="11" t="s">
        <v>10</v>
      </c>
    </row>
    <row r="16" spans="1:7">
      <c r="A16" t="s">
        <v>30</v>
      </c>
      <c r="B16" s="52" t="s">
        <v>1996</v>
      </c>
      <c r="C16" t="s">
        <v>1643</v>
      </c>
      <c r="D16" t="s">
        <v>915</v>
      </c>
      <c r="E16" t="s">
        <v>980</v>
      </c>
      <c r="F16" s="11" t="s">
        <v>10</v>
      </c>
    </row>
    <row r="17" spans="1:7">
      <c r="A17" t="s">
        <v>76</v>
      </c>
      <c r="B17" s="52" t="s">
        <v>1997</v>
      </c>
      <c r="C17" t="s">
        <v>1497</v>
      </c>
      <c r="D17" t="s">
        <v>848</v>
      </c>
      <c r="E17" t="s">
        <v>470</v>
      </c>
      <c r="F17" s="11" t="s">
        <v>10</v>
      </c>
    </row>
    <row r="18" spans="1:7">
      <c r="A18" t="s">
        <v>76</v>
      </c>
      <c r="B18" s="52" t="s">
        <v>1998</v>
      </c>
      <c r="C18" t="s">
        <v>1644</v>
      </c>
      <c r="D18" t="s">
        <v>916</v>
      </c>
      <c r="E18" t="s">
        <v>784</v>
      </c>
      <c r="F18" s="11" t="s">
        <v>10</v>
      </c>
    </row>
    <row r="19" spans="1:7">
      <c r="A19" t="s">
        <v>47</v>
      </c>
      <c r="B19" s="52" t="s">
        <v>1999</v>
      </c>
      <c r="C19" t="s">
        <v>1652</v>
      </c>
      <c r="D19" t="s">
        <v>850</v>
      </c>
      <c r="E19" t="s">
        <v>1159</v>
      </c>
      <c r="F19" s="11" t="s">
        <v>10</v>
      </c>
    </row>
    <row r="20" spans="1:7">
      <c r="A20" t="s">
        <v>47</v>
      </c>
      <c r="B20" s="52" t="s">
        <v>2000</v>
      </c>
      <c r="C20" t="s">
        <v>1649</v>
      </c>
      <c r="D20" t="s">
        <v>917</v>
      </c>
      <c r="E20" t="s">
        <v>1160</v>
      </c>
      <c r="F20" s="11" t="s">
        <v>10</v>
      </c>
    </row>
    <row r="21" spans="1:7">
      <c r="A21" t="s">
        <v>805</v>
      </c>
      <c r="B21" s="52" t="s">
        <v>2001</v>
      </c>
      <c r="C21" t="s">
        <v>1447</v>
      </c>
      <c r="D21" t="s">
        <v>917</v>
      </c>
      <c r="E21" t="s">
        <v>934</v>
      </c>
      <c r="F21" s="11" t="s">
        <v>10</v>
      </c>
      <c r="G21" s="52" t="s">
        <v>837</v>
      </c>
    </row>
    <row r="22" spans="1:7">
      <c r="A22" s="95" t="s">
        <v>805</v>
      </c>
      <c r="B22" s="95" t="s">
        <v>2002</v>
      </c>
      <c r="C22" s="95" t="s">
        <v>1448</v>
      </c>
      <c r="D22" s="95" t="s">
        <v>918</v>
      </c>
      <c r="E22" s="95" t="s">
        <v>849</v>
      </c>
      <c r="F22" s="96" t="s">
        <v>10</v>
      </c>
      <c r="G22" s="52" t="s">
        <v>837</v>
      </c>
    </row>
    <row r="23" spans="1:7">
      <c r="A23" t="s">
        <v>948</v>
      </c>
      <c r="B23" s="52" t="s">
        <v>2003</v>
      </c>
      <c r="C23" t="s">
        <v>1026</v>
      </c>
      <c r="D23" t="s">
        <v>841</v>
      </c>
      <c r="E23" t="s">
        <v>940</v>
      </c>
      <c r="F23" t="s">
        <v>10</v>
      </c>
    </row>
    <row r="24" spans="1:7">
      <c r="A24" t="s">
        <v>948</v>
      </c>
      <c r="B24" s="52" t="s">
        <v>2004</v>
      </c>
      <c r="C24" t="s">
        <v>1026</v>
      </c>
      <c r="D24" t="s">
        <v>854</v>
      </c>
      <c r="E24" t="s">
        <v>910</v>
      </c>
      <c r="F24" s="11" t="s">
        <v>10</v>
      </c>
    </row>
    <row r="25" spans="1:7">
      <c r="A25" t="s">
        <v>948</v>
      </c>
      <c r="B25" s="52" t="s">
        <v>2005</v>
      </c>
      <c r="C25" t="s">
        <v>1026</v>
      </c>
      <c r="D25" t="s">
        <v>851</v>
      </c>
      <c r="E25" t="s">
        <v>942</v>
      </c>
      <c r="F25" s="11" t="s">
        <v>10</v>
      </c>
    </row>
    <row r="26" spans="1:7">
      <c r="A26" t="s">
        <v>948</v>
      </c>
      <c r="B26" s="52" t="s">
        <v>2006</v>
      </c>
      <c r="C26" t="s">
        <v>1026</v>
      </c>
      <c r="D26" t="s">
        <v>851</v>
      </c>
      <c r="E26" s="52" t="s">
        <v>1879</v>
      </c>
      <c r="F26" s="11" t="s">
        <v>10</v>
      </c>
      <c r="G26" t="s">
        <v>2150</v>
      </c>
    </row>
    <row r="27" spans="1:7">
      <c r="A27" t="s">
        <v>948</v>
      </c>
      <c r="B27" s="52" t="s">
        <v>2007</v>
      </c>
      <c r="C27" t="s">
        <v>1026</v>
      </c>
      <c r="D27" t="s">
        <v>852</v>
      </c>
      <c r="E27" t="s">
        <v>943</v>
      </c>
      <c r="F27" s="11" t="s">
        <v>10</v>
      </c>
    </row>
    <row r="28" spans="1:7">
      <c r="A28" t="s">
        <v>948</v>
      </c>
      <c r="B28" s="52" t="s">
        <v>2008</v>
      </c>
      <c r="C28" t="s">
        <v>1026</v>
      </c>
      <c r="D28" t="s">
        <v>852</v>
      </c>
      <c r="E28" s="52" t="s">
        <v>1880</v>
      </c>
      <c r="F28" s="11" t="s">
        <v>10</v>
      </c>
      <c r="G28" t="s">
        <v>2150</v>
      </c>
    </row>
    <row r="29" spans="1:7" ht="16.5" customHeight="1">
      <c r="A29" t="s">
        <v>948</v>
      </c>
      <c r="B29" s="52" t="s">
        <v>2009</v>
      </c>
      <c r="C29" t="s">
        <v>1026</v>
      </c>
      <c r="D29" t="s">
        <v>853</v>
      </c>
      <c r="E29" s="52" t="s">
        <v>1881</v>
      </c>
      <c r="F29" s="11" t="s">
        <v>10</v>
      </c>
      <c r="G29" t="s">
        <v>2150</v>
      </c>
    </row>
    <row r="30" spans="1:7">
      <c r="A30" t="s">
        <v>948</v>
      </c>
      <c r="B30" s="52" t="s">
        <v>2010</v>
      </c>
      <c r="C30" t="s">
        <v>1026</v>
      </c>
      <c r="D30" t="s">
        <v>853</v>
      </c>
      <c r="E30" t="s">
        <v>970</v>
      </c>
      <c r="F30" s="11" t="s">
        <v>10</v>
      </c>
    </row>
    <row r="31" spans="1:7">
      <c r="A31" t="s">
        <v>964</v>
      </c>
      <c r="B31" s="52" t="s">
        <v>2011</v>
      </c>
      <c r="C31" t="s">
        <v>832</v>
      </c>
      <c r="D31" t="s">
        <v>832</v>
      </c>
      <c r="E31" s="2" t="s">
        <v>838</v>
      </c>
      <c r="F31" s="11" t="s">
        <v>10</v>
      </c>
    </row>
    <row r="32" spans="1:7">
      <c r="A32" s="52" t="s">
        <v>948</v>
      </c>
      <c r="B32" s="52" t="s">
        <v>2012</v>
      </c>
      <c r="C32" s="52" t="s">
        <v>1456</v>
      </c>
      <c r="D32" s="52" t="s">
        <v>1215</v>
      </c>
      <c r="E32" s="52" t="s">
        <v>1867</v>
      </c>
      <c r="F32" s="52" t="s">
        <v>10</v>
      </c>
    </row>
    <row r="33" spans="1:6">
      <c r="A33" s="52" t="s">
        <v>55</v>
      </c>
      <c r="B33" s="52" t="s">
        <v>2013</v>
      </c>
      <c r="C33" s="52" t="s">
        <v>1026</v>
      </c>
      <c r="D33" s="52" t="s">
        <v>842</v>
      </c>
      <c r="E33" s="52" t="s">
        <v>1889</v>
      </c>
      <c r="F33" s="72" t="s">
        <v>10</v>
      </c>
    </row>
    <row r="34" spans="1:6">
      <c r="A34" s="52" t="s">
        <v>66</v>
      </c>
      <c r="B34" s="52" t="s">
        <v>2014</v>
      </c>
      <c r="C34" s="52" t="s">
        <v>1484</v>
      </c>
      <c r="D34" s="52" t="s">
        <v>847</v>
      </c>
      <c r="E34" s="52" t="s">
        <v>1896</v>
      </c>
      <c r="F34" s="72" t="s">
        <v>10</v>
      </c>
    </row>
    <row r="35" spans="1:6">
      <c r="A35" s="52" t="s">
        <v>66</v>
      </c>
      <c r="B35" s="52" t="s">
        <v>2015</v>
      </c>
      <c r="C35" s="52" t="s">
        <v>1643</v>
      </c>
      <c r="D35" s="52" t="s">
        <v>915</v>
      </c>
      <c r="E35" s="52" t="s">
        <v>1897</v>
      </c>
      <c r="F35" s="72" t="s">
        <v>10</v>
      </c>
    </row>
    <row r="36" spans="1:6">
      <c r="A36" s="52" t="s">
        <v>66</v>
      </c>
      <c r="B36" s="52" t="s">
        <v>2016</v>
      </c>
      <c r="C36" s="52" t="s">
        <v>1026</v>
      </c>
      <c r="D36" s="52" t="s">
        <v>841</v>
      </c>
      <c r="E36" s="52" t="s">
        <v>1898</v>
      </c>
      <c r="F36" s="72" t="s">
        <v>10</v>
      </c>
    </row>
    <row r="48" spans="1:6">
      <c r="E48" s="2"/>
    </row>
    <row r="65" spans="5:5">
      <c r="E65" s="2"/>
    </row>
    <row r="67" spans="5:5">
      <c r="E67" s="2"/>
    </row>
  </sheetData>
  <pageMargins left="0.7" right="0.7" top="0.78740157499999996" bottom="0.78740157499999996" header="0.3" footer="0.3"/>
  <pageSetup paperSize="9" orientation="portrait"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AA1BC-C236-4ED5-8C6B-03C51FC307D7}">
  <sheetPr>
    <tabColor theme="9"/>
  </sheetPr>
  <dimension ref="A1:N59"/>
  <sheetViews>
    <sheetView topLeftCell="A10" zoomScale="80" zoomScaleNormal="80" workbookViewId="0">
      <selection activeCell="B4" sqref="B4:B23"/>
    </sheetView>
  </sheetViews>
  <sheetFormatPr baseColWidth="10" defaultRowHeight="14.25"/>
  <cols>
    <col min="1" max="1" width="13.33203125" customWidth="1"/>
    <col min="2" max="2" width="21.46484375" customWidth="1"/>
    <col min="3" max="3" width="23.6640625" customWidth="1"/>
    <col min="4" max="4" width="79.265625" customWidth="1"/>
    <col min="5" max="5" width="91.33203125" customWidth="1"/>
    <col min="7" max="7" width="45.6640625" customWidth="1"/>
  </cols>
  <sheetData>
    <row r="1" spans="1:14">
      <c r="A1" t="s">
        <v>77</v>
      </c>
      <c r="B1" t="s">
        <v>508</v>
      </c>
      <c r="C1" t="s">
        <v>4</v>
      </c>
      <c r="D1" t="s">
        <v>53</v>
      </c>
      <c r="E1" t="s">
        <v>5</v>
      </c>
      <c r="F1" t="s">
        <v>9</v>
      </c>
      <c r="G1" t="s">
        <v>11</v>
      </c>
      <c r="H1" t="s">
        <v>279</v>
      </c>
      <c r="I1" t="s">
        <v>284</v>
      </c>
      <c r="J1" t="s">
        <v>283</v>
      </c>
      <c r="K1" t="s">
        <v>7</v>
      </c>
      <c r="L1" t="s">
        <v>280</v>
      </c>
      <c r="M1" t="s">
        <v>281</v>
      </c>
      <c r="N1" t="s">
        <v>309</v>
      </c>
    </row>
    <row r="2" spans="1:14">
      <c r="A2" s="14" t="s">
        <v>55</v>
      </c>
      <c r="B2" s="14" t="s">
        <v>1111</v>
      </c>
      <c r="C2" s="14" t="s">
        <v>1026</v>
      </c>
      <c r="D2" s="14" t="s">
        <v>117</v>
      </c>
      <c r="E2" s="14" t="s">
        <v>1882</v>
      </c>
      <c r="F2" s="14" t="s">
        <v>10</v>
      </c>
    </row>
    <row r="3" spans="1:14">
      <c r="A3" t="s">
        <v>55</v>
      </c>
      <c r="B3" s="52" t="s">
        <v>1111</v>
      </c>
      <c r="C3" t="s">
        <v>1443</v>
      </c>
      <c r="D3" t="s">
        <v>1103</v>
      </c>
      <c r="E3" s="2" t="s">
        <v>395</v>
      </c>
      <c r="F3" t="s">
        <v>10</v>
      </c>
      <c r="G3" s="9"/>
      <c r="K3" s="4"/>
    </row>
    <row r="4" spans="1:14">
      <c r="A4" t="s">
        <v>427</v>
      </c>
      <c r="B4" s="52" t="s">
        <v>1112</v>
      </c>
      <c r="C4" t="s">
        <v>1443</v>
      </c>
      <c r="D4" t="s">
        <v>1104</v>
      </c>
      <c r="E4" t="s">
        <v>300</v>
      </c>
      <c r="F4" t="s">
        <v>10</v>
      </c>
      <c r="G4" s="9"/>
      <c r="H4" t="s">
        <v>3</v>
      </c>
      <c r="I4" t="s">
        <v>289</v>
      </c>
      <c r="J4" t="s">
        <v>290</v>
      </c>
      <c r="K4" s="5">
        <v>43938</v>
      </c>
      <c r="L4" s="1" t="s">
        <v>406</v>
      </c>
      <c r="M4" t="s">
        <v>1</v>
      </c>
      <c r="N4" t="s">
        <v>509</v>
      </c>
    </row>
    <row r="5" spans="1:14">
      <c r="A5" t="s">
        <v>1084</v>
      </c>
      <c r="B5" s="52" t="s">
        <v>1113</v>
      </c>
      <c r="C5" t="s">
        <v>1443</v>
      </c>
      <c r="D5" t="s">
        <v>1104</v>
      </c>
      <c r="E5" t="s">
        <v>410</v>
      </c>
      <c r="F5" t="s">
        <v>10</v>
      </c>
      <c r="G5" s="9"/>
      <c r="K5" s="4"/>
    </row>
    <row r="6" spans="1:14">
      <c r="A6" s="14" t="s">
        <v>66</v>
      </c>
      <c r="B6" s="71" t="s">
        <v>1114</v>
      </c>
      <c r="C6" s="14" t="s">
        <v>1444</v>
      </c>
      <c r="D6" s="14" t="s">
        <v>1151</v>
      </c>
      <c r="E6" s="14" t="s">
        <v>1152</v>
      </c>
      <c r="F6" s="14" t="s">
        <v>10</v>
      </c>
      <c r="G6" s="9"/>
      <c r="K6" s="4"/>
    </row>
    <row r="7" spans="1:14">
      <c r="A7" t="s">
        <v>55</v>
      </c>
      <c r="B7" s="52" t="s">
        <v>1114</v>
      </c>
      <c r="C7" t="s">
        <v>1444</v>
      </c>
      <c r="D7" t="s">
        <v>1125</v>
      </c>
      <c r="E7" t="s">
        <v>1074</v>
      </c>
      <c r="F7" t="s">
        <v>10</v>
      </c>
      <c r="G7" s="59"/>
      <c r="K7" s="4"/>
    </row>
    <row r="8" spans="1:14">
      <c r="A8" t="s">
        <v>427</v>
      </c>
      <c r="B8" s="52" t="s">
        <v>1115</v>
      </c>
      <c r="C8" t="s">
        <v>1444</v>
      </c>
      <c r="D8" t="s">
        <v>1179</v>
      </c>
      <c r="E8" t="s">
        <v>300</v>
      </c>
      <c r="F8" t="s">
        <v>10</v>
      </c>
      <c r="G8" s="9"/>
      <c r="H8" t="s">
        <v>3</v>
      </c>
      <c r="I8" t="s">
        <v>289</v>
      </c>
      <c r="J8" t="s">
        <v>290</v>
      </c>
      <c r="K8" s="5">
        <v>43938</v>
      </c>
      <c r="L8" s="1" t="s">
        <v>406</v>
      </c>
      <c r="M8" t="s">
        <v>1</v>
      </c>
      <c r="N8" t="s">
        <v>509</v>
      </c>
    </row>
    <row r="9" spans="1:14">
      <c r="A9" t="s">
        <v>1084</v>
      </c>
      <c r="B9" s="52" t="s">
        <v>1116</v>
      </c>
      <c r="C9" t="s">
        <v>1444</v>
      </c>
      <c r="D9" t="s">
        <v>1179</v>
      </c>
      <c r="E9" t="s">
        <v>410</v>
      </c>
      <c r="F9" t="s">
        <v>10</v>
      </c>
      <c r="G9" s="9"/>
      <c r="K9" s="4"/>
    </row>
    <row r="10" spans="1:14">
      <c r="A10" t="s">
        <v>427</v>
      </c>
      <c r="B10" s="52" t="s">
        <v>1117</v>
      </c>
      <c r="C10" t="s">
        <v>1444</v>
      </c>
      <c r="D10" t="s">
        <v>1178</v>
      </c>
      <c r="E10" t="s">
        <v>300</v>
      </c>
      <c r="F10" t="s">
        <v>10</v>
      </c>
      <c r="G10" s="9"/>
      <c r="H10" t="s">
        <v>3</v>
      </c>
      <c r="I10" t="s">
        <v>289</v>
      </c>
      <c r="J10" t="s">
        <v>290</v>
      </c>
      <c r="K10" s="5">
        <v>43938</v>
      </c>
      <c r="L10" s="1" t="s">
        <v>406</v>
      </c>
      <c r="M10" t="s">
        <v>1</v>
      </c>
      <c r="N10" t="s">
        <v>509</v>
      </c>
    </row>
    <row r="11" spans="1:14">
      <c r="A11" t="s">
        <v>1084</v>
      </c>
      <c r="B11" s="52" t="s">
        <v>1118</v>
      </c>
      <c r="C11" t="s">
        <v>1444</v>
      </c>
      <c r="D11" t="s">
        <v>1178</v>
      </c>
      <c r="E11" t="s">
        <v>410</v>
      </c>
      <c r="F11" t="s">
        <v>10</v>
      </c>
      <c r="G11" s="9"/>
      <c r="K11" s="4"/>
    </row>
    <row r="12" spans="1:14">
      <c r="A12" t="s">
        <v>427</v>
      </c>
      <c r="B12" s="52" t="s">
        <v>1119</v>
      </c>
      <c r="C12" t="s">
        <v>1655</v>
      </c>
      <c r="D12" t="s">
        <v>1106</v>
      </c>
      <c r="E12" t="s">
        <v>310</v>
      </c>
      <c r="F12" t="s">
        <v>10</v>
      </c>
      <c r="H12" t="s">
        <v>2</v>
      </c>
      <c r="I12" t="s">
        <v>282</v>
      </c>
      <c r="J12" t="s">
        <v>285</v>
      </c>
      <c r="K12" s="5">
        <v>43938</v>
      </c>
      <c r="L12" s="1" t="s">
        <v>407</v>
      </c>
      <c r="M12" t="s">
        <v>1</v>
      </c>
      <c r="N12" t="s">
        <v>408</v>
      </c>
    </row>
    <row r="13" spans="1:14">
      <c r="A13" t="s">
        <v>427</v>
      </c>
      <c r="B13" s="52" t="s">
        <v>1120</v>
      </c>
      <c r="C13" t="s">
        <v>1655</v>
      </c>
      <c r="D13" t="s">
        <v>1107</v>
      </c>
      <c r="E13" t="s">
        <v>317</v>
      </c>
      <c r="F13" t="s">
        <v>10</v>
      </c>
      <c r="H13" t="s">
        <v>68</v>
      </c>
      <c r="I13" t="s">
        <v>305</v>
      </c>
      <c r="J13" s="1" t="s">
        <v>306</v>
      </c>
      <c r="K13" s="6">
        <v>2016</v>
      </c>
      <c r="L13" s="1" t="s">
        <v>307</v>
      </c>
      <c r="M13" t="s">
        <v>308</v>
      </c>
      <c r="N13" t="s">
        <v>513</v>
      </c>
    </row>
    <row r="14" spans="1:14">
      <c r="A14" t="s">
        <v>427</v>
      </c>
      <c r="B14" s="52" t="s">
        <v>1121</v>
      </c>
      <c r="C14" t="s">
        <v>1655</v>
      </c>
      <c r="D14" t="s">
        <v>1108</v>
      </c>
      <c r="E14" t="s">
        <v>1050</v>
      </c>
      <c r="F14" t="s">
        <v>10</v>
      </c>
      <c r="G14" t="s">
        <v>1057</v>
      </c>
      <c r="H14" t="s">
        <v>1051</v>
      </c>
      <c r="I14" t="s">
        <v>1052</v>
      </c>
      <c r="J14" s="1" t="s">
        <v>1056</v>
      </c>
      <c r="K14" s="6">
        <v>2021</v>
      </c>
      <c r="L14" s="1" t="s">
        <v>1053</v>
      </c>
      <c r="M14" t="s">
        <v>1054</v>
      </c>
      <c r="N14" t="s">
        <v>1055</v>
      </c>
    </row>
    <row r="15" spans="1:14">
      <c r="A15" t="s">
        <v>55</v>
      </c>
      <c r="B15" s="52" t="s">
        <v>1122</v>
      </c>
      <c r="C15" t="s">
        <v>1445</v>
      </c>
      <c r="D15" t="s">
        <v>1126</v>
      </c>
      <c r="E15" t="s">
        <v>1110</v>
      </c>
      <c r="F15" t="s">
        <v>10</v>
      </c>
      <c r="G15" t="s">
        <v>1109</v>
      </c>
    </row>
    <row r="16" spans="1:14">
      <c r="A16" s="14" t="s">
        <v>66</v>
      </c>
      <c r="B16" s="71" t="s">
        <v>1123</v>
      </c>
      <c r="C16" s="14" t="s">
        <v>1442</v>
      </c>
      <c r="D16" s="14" t="s">
        <v>1154</v>
      </c>
      <c r="E16" s="14" t="s">
        <v>1153</v>
      </c>
      <c r="F16" s="14" t="s">
        <v>10</v>
      </c>
    </row>
    <row r="17" spans="1:14">
      <c r="A17" t="s">
        <v>55</v>
      </c>
      <c r="B17" s="52" t="s">
        <v>1123</v>
      </c>
      <c r="C17" t="s">
        <v>1442</v>
      </c>
      <c r="D17" t="s">
        <v>1127</v>
      </c>
      <c r="E17" t="s">
        <v>1067</v>
      </c>
      <c r="F17" t="s">
        <v>10</v>
      </c>
      <c r="K17" s="13"/>
    </row>
    <row r="18" spans="1:14">
      <c r="A18" t="s">
        <v>427</v>
      </c>
      <c r="B18" s="52" t="s">
        <v>1124</v>
      </c>
      <c r="C18" t="s">
        <v>1442</v>
      </c>
      <c r="D18" t="s">
        <v>1128</v>
      </c>
      <c r="E18" t="s">
        <v>300</v>
      </c>
      <c r="F18" t="s">
        <v>10</v>
      </c>
      <c r="G18" s="9"/>
      <c r="H18" t="s">
        <v>3</v>
      </c>
      <c r="I18" t="s">
        <v>289</v>
      </c>
      <c r="J18" t="s">
        <v>290</v>
      </c>
      <c r="K18" s="5">
        <v>43938</v>
      </c>
      <c r="L18" s="1" t="s">
        <v>406</v>
      </c>
      <c r="M18" t="s">
        <v>1</v>
      </c>
      <c r="N18" t="s">
        <v>509</v>
      </c>
    </row>
    <row r="19" spans="1:14">
      <c r="A19" t="s">
        <v>1084</v>
      </c>
      <c r="B19" s="52" t="s">
        <v>1135</v>
      </c>
      <c r="C19" t="s">
        <v>1442</v>
      </c>
      <c r="D19" t="s">
        <v>1128</v>
      </c>
      <c r="E19" t="s">
        <v>410</v>
      </c>
      <c r="F19" t="s">
        <v>10</v>
      </c>
      <c r="G19" s="9"/>
      <c r="K19" s="4"/>
    </row>
    <row r="20" spans="1:14">
      <c r="A20" s="3" t="s">
        <v>427</v>
      </c>
      <c r="B20" s="52" t="s">
        <v>1136</v>
      </c>
      <c r="C20" s="3" t="s">
        <v>1440</v>
      </c>
      <c r="D20" t="s">
        <v>1129</v>
      </c>
      <c r="E20" t="s">
        <v>1049</v>
      </c>
      <c r="F20" t="s">
        <v>10</v>
      </c>
      <c r="G20" s="9" t="s">
        <v>425</v>
      </c>
    </row>
    <row r="21" spans="1:14">
      <c r="A21" s="3" t="s">
        <v>54</v>
      </c>
      <c r="B21" s="52" t="s">
        <v>1137</v>
      </c>
      <c r="C21" s="3" t="s">
        <v>1440</v>
      </c>
      <c r="D21" t="s">
        <v>1130</v>
      </c>
      <c r="E21" t="s">
        <v>300</v>
      </c>
      <c r="F21" t="s">
        <v>10</v>
      </c>
      <c r="G21" s="9"/>
      <c r="H21" t="s">
        <v>3</v>
      </c>
      <c r="I21" t="s">
        <v>289</v>
      </c>
      <c r="J21" t="s">
        <v>290</v>
      </c>
      <c r="K21" s="5">
        <v>43938</v>
      </c>
      <c r="L21" s="1" t="s">
        <v>406</v>
      </c>
      <c r="M21" t="s">
        <v>1</v>
      </c>
      <c r="N21" t="s">
        <v>509</v>
      </c>
    </row>
    <row r="22" spans="1:14">
      <c r="A22" s="3" t="s">
        <v>66</v>
      </c>
      <c r="B22" s="52" t="s">
        <v>1138</v>
      </c>
      <c r="C22" s="3" t="s">
        <v>1440</v>
      </c>
      <c r="D22" t="s">
        <v>1130</v>
      </c>
      <c r="E22" t="s">
        <v>410</v>
      </c>
      <c r="F22" t="s">
        <v>10</v>
      </c>
      <c r="G22" s="9"/>
      <c r="K22" s="4"/>
    </row>
    <row r="23" spans="1:14">
      <c r="A23" s="3" t="s">
        <v>54</v>
      </c>
      <c r="B23" s="52" t="s">
        <v>1139</v>
      </c>
      <c r="C23" s="3" t="s">
        <v>1440</v>
      </c>
      <c r="D23" t="s">
        <v>1131</v>
      </c>
      <c r="E23" t="s">
        <v>300</v>
      </c>
      <c r="F23" t="s">
        <v>10</v>
      </c>
      <c r="G23" s="9"/>
      <c r="H23" t="s">
        <v>3</v>
      </c>
      <c r="I23" t="s">
        <v>289</v>
      </c>
      <c r="J23" t="s">
        <v>290</v>
      </c>
      <c r="K23" s="5">
        <v>43938</v>
      </c>
      <c r="L23" s="1" t="s">
        <v>406</v>
      </c>
      <c r="M23" t="s">
        <v>1</v>
      </c>
      <c r="N23" t="s">
        <v>509</v>
      </c>
    </row>
    <row r="24" spans="1:14">
      <c r="A24" s="3" t="s">
        <v>66</v>
      </c>
      <c r="B24" s="52" t="s">
        <v>1140</v>
      </c>
      <c r="C24" s="3" t="s">
        <v>1440</v>
      </c>
      <c r="D24" t="s">
        <v>1131</v>
      </c>
      <c r="E24" t="s">
        <v>410</v>
      </c>
      <c r="F24" t="s">
        <v>10</v>
      </c>
      <c r="G24" s="9"/>
      <c r="K24" s="4"/>
    </row>
    <row r="25" spans="1:14">
      <c r="A25" t="s">
        <v>66</v>
      </c>
      <c r="B25" s="52" t="s">
        <v>1141</v>
      </c>
      <c r="C25" t="s">
        <v>1654</v>
      </c>
      <c r="D25" t="s">
        <v>1155</v>
      </c>
      <c r="E25" t="s">
        <v>2021</v>
      </c>
      <c r="F25" t="s">
        <v>10</v>
      </c>
      <c r="G25" s="9"/>
      <c r="K25" s="4"/>
    </row>
    <row r="26" spans="1:14">
      <c r="A26" t="s">
        <v>427</v>
      </c>
      <c r="B26" s="52" t="s">
        <v>1142</v>
      </c>
      <c r="C26" t="s">
        <v>1654</v>
      </c>
      <c r="D26" t="s">
        <v>1132</v>
      </c>
      <c r="E26" t="s">
        <v>310</v>
      </c>
      <c r="F26" t="s">
        <v>10</v>
      </c>
      <c r="H26" t="s">
        <v>2</v>
      </c>
      <c r="I26" t="s">
        <v>282</v>
      </c>
      <c r="J26" t="s">
        <v>285</v>
      </c>
      <c r="K26" s="5">
        <v>43938</v>
      </c>
      <c r="L26" s="1" t="s">
        <v>407</v>
      </c>
      <c r="M26" t="s">
        <v>1</v>
      </c>
      <c r="N26" t="s">
        <v>408</v>
      </c>
    </row>
    <row r="27" spans="1:14">
      <c r="A27" t="s">
        <v>427</v>
      </c>
      <c r="B27" s="52" t="s">
        <v>1143</v>
      </c>
      <c r="C27" t="s">
        <v>1654</v>
      </c>
      <c r="D27" t="s">
        <v>1133</v>
      </c>
      <c r="E27" t="s">
        <v>317</v>
      </c>
      <c r="F27" t="s">
        <v>10</v>
      </c>
      <c r="H27" t="s">
        <v>68</v>
      </c>
      <c r="I27" t="s">
        <v>305</v>
      </c>
      <c r="J27" s="1" t="s">
        <v>306</v>
      </c>
      <c r="K27" s="6">
        <v>2016</v>
      </c>
      <c r="L27" s="1" t="s">
        <v>307</v>
      </c>
      <c r="M27" t="s">
        <v>308</v>
      </c>
      <c r="N27" t="s">
        <v>513</v>
      </c>
    </row>
    <row r="28" spans="1:14">
      <c r="A28" t="s">
        <v>427</v>
      </c>
      <c r="B28" s="52" t="s">
        <v>1144</v>
      </c>
      <c r="C28" t="s">
        <v>1654</v>
      </c>
      <c r="D28" t="s">
        <v>1134</v>
      </c>
      <c r="E28" t="s">
        <v>1050</v>
      </c>
      <c r="F28" t="s">
        <v>10</v>
      </c>
      <c r="G28" t="s">
        <v>1057</v>
      </c>
      <c r="H28" t="s">
        <v>1051</v>
      </c>
      <c r="I28" t="s">
        <v>1052</v>
      </c>
      <c r="J28" s="1" t="s">
        <v>1056</v>
      </c>
      <c r="K28" s="6">
        <v>2021</v>
      </c>
      <c r="L28" s="1" t="s">
        <v>1053</v>
      </c>
      <c r="M28" t="s">
        <v>1054</v>
      </c>
      <c r="N28" t="s">
        <v>1055</v>
      </c>
    </row>
    <row r="40" spans="5:5">
      <c r="E40" s="2"/>
    </row>
    <row r="57" spans="5:5">
      <c r="E57" s="2"/>
    </row>
    <row r="59" spans="5:5">
      <c r="E59" s="2"/>
    </row>
  </sheetData>
  <hyperlinks>
    <hyperlink ref="L4" r:id="rId1" xr:uid="{DEE80F60-0644-43DD-996F-8CEF1EC66632}"/>
    <hyperlink ref="J13" r:id="rId2" xr:uid="{C913446B-157D-44AB-96A5-83467E55AF88}"/>
    <hyperlink ref="L13" r:id="rId3" xr:uid="{A1672440-1AD1-4100-BCC0-0A7D42BB669E}"/>
    <hyperlink ref="L12" r:id="rId4" xr:uid="{AB4B16E0-F406-4B50-9C53-125B878707DE}"/>
    <hyperlink ref="L14" r:id="rId5" xr:uid="{3C801039-0C1F-4E2B-A1C6-771CE736D9B9}"/>
    <hyperlink ref="J14" r:id="rId6" xr:uid="{5C0DA99E-703B-4452-900D-A19C6371F2C5}"/>
    <hyperlink ref="L8" r:id="rId7" xr:uid="{52A83646-B988-45FA-8400-73C9FD4B4217}"/>
    <hyperlink ref="L10" r:id="rId8" xr:uid="{7FD68932-EEA5-4D9D-A494-493FD9C6A1EE}"/>
    <hyperlink ref="L18" r:id="rId9" xr:uid="{892FB52D-AEB8-4D15-9864-E6989AE93E60}"/>
    <hyperlink ref="L21" r:id="rId10" xr:uid="{2AB05058-5FCD-4E7B-AB6A-E8EE7AD2BB51}"/>
    <hyperlink ref="L23" r:id="rId11" xr:uid="{D0B0E2E9-DD1D-4D64-A711-98C58D702BF5}"/>
    <hyperlink ref="J27" r:id="rId12" xr:uid="{B5608A70-A532-4511-97A6-1B8EAA416F6C}"/>
    <hyperlink ref="L27" r:id="rId13" xr:uid="{20EE5FDC-8270-47FC-BCD3-A7DCA3015BA9}"/>
    <hyperlink ref="L26" r:id="rId14" xr:uid="{64ED367A-C1B9-4FC4-B2E1-4ACFAB866FEA}"/>
    <hyperlink ref="L28" r:id="rId15" xr:uid="{F1D81DF4-780F-46C9-AE16-358440EDB65D}"/>
    <hyperlink ref="J28" r:id="rId16" xr:uid="{3952996F-9751-4BEE-8D53-C93E92399358}"/>
  </hyperlinks>
  <pageMargins left="0.7" right="0.7" top="0.78740157499999996" bottom="0.78740157499999996" header="0.3" footer="0.3"/>
  <pageSetup paperSize="9" orientation="portrait" r:id="rId17"/>
  <tableParts count="1">
    <tablePart r:id="rId18"/>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BFE51-8095-47EF-806E-9DE9A1F0C82B}">
  <sheetPr>
    <tabColor theme="9" tint="0.79998168889431442"/>
  </sheetPr>
  <dimension ref="A1:G58"/>
  <sheetViews>
    <sheetView topLeftCell="A4" zoomScale="80" zoomScaleNormal="80" workbookViewId="0">
      <selection activeCell="A21" sqref="A21:F22"/>
    </sheetView>
  </sheetViews>
  <sheetFormatPr baseColWidth="10" defaultRowHeight="14.25"/>
  <cols>
    <col min="1" max="1" width="13.46484375" customWidth="1"/>
    <col min="2" max="2" width="14.796875" customWidth="1"/>
    <col min="3" max="3" width="23.6640625" customWidth="1"/>
    <col min="4" max="4" width="92.9296875" customWidth="1"/>
    <col min="5" max="5" width="91.33203125" customWidth="1"/>
    <col min="7" max="7" width="45.6640625" customWidth="1"/>
  </cols>
  <sheetData>
    <row r="1" spans="1:7">
      <c r="A1" t="s">
        <v>77</v>
      </c>
      <c r="B1" t="s">
        <v>508</v>
      </c>
      <c r="C1" t="s">
        <v>4</v>
      </c>
      <c r="D1" t="s">
        <v>53</v>
      </c>
      <c r="E1" t="s">
        <v>5</v>
      </c>
      <c r="F1" t="s">
        <v>9</v>
      </c>
      <c r="G1" t="s">
        <v>11</v>
      </c>
    </row>
    <row r="2" spans="1:7">
      <c r="A2" t="s">
        <v>1363</v>
      </c>
      <c r="B2" t="s">
        <v>810</v>
      </c>
      <c r="C2" t="s">
        <v>82</v>
      </c>
      <c r="D2" t="s">
        <v>82</v>
      </c>
      <c r="E2" t="s">
        <v>778</v>
      </c>
      <c r="F2" t="s">
        <v>10</v>
      </c>
    </row>
    <row r="3" spans="1:7">
      <c r="A3" t="s">
        <v>1366</v>
      </c>
      <c r="B3" t="s">
        <v>811</v>
      </c>
      <c r="C3" t="s">
        <v>82</v>
      </c>
      <c r="D3" t="s">
        <v>779</v>
      </c>
      <c r="E3" s="52" t="s">
        <v>2141</v>
      </c>
      <c r="F3" t="s">
        <v>10</v>
      </c>
      <c r="G3" t="s">
        <v>2151</v>
      </c>
    </row>
    <row r="4" spans="1:7">
      <c r="A4" s="73" t="s">
        <v>1365</v>
      </c>
      <c r="B4" s="71" t="s">
        <v>812</v>
      </c>
      <c r="C4" s="73" t="s">
        <v>82</v>
      </c>
      <c r="D4" s="74" t="s">
        <v>115</v>
      </c>
      <c r="E4" s="74" t="s">
        <v>354</v>
      </c>
      <c r="F4" s="74" t="s">
        <v>10</v>
      </c>
      <c r="G4" s="66" t="s">
        <v>1885</v>
      </c>
    </row>
    <row r="5" spans="1:7">
      <c r="A5" s="71" t="s">
        <v>1365</v>
      </c>
      <c r="B5" s="71" t="s">
        <v>813</v>
      </c>
      <c r="C5" s="73" t="s">
        <v>82</v>
      </c>
      <c r="D5" s="71" t="s">
        <v>115</v>
      </c>
      <c r="E5" s="71" t="s">
        <v>95</v>
      </c>
      <c r="F5" s="74" t="s">
        <v>10</v>
      </c>
      <c r="G5" s="66" t="s">
        <v>1885</v>
      </c>
    </row>
    <row r="6" spans="1:7">
      <c r="A6" s="16" t="s">
        <v>1365</v>
      </c>
      <c r="B6" s="16" t="s">
        <v>814</v>
      </c>
      <c r="C6" s="17" t="s">
        <v>82</v>
      </c>
      <c r="D6" s="17" t="s">
        <v>116</v>
      </c>
      <c r="E6" s="17" t="s">
        <v>355</v>
      </c>
      <c r="F6" s="17" t="s">
        <v>10</v>
      </c>
      <c r="G6" s="17" t="s">
        <v>424</v>
      </c>
    </row>
    <row r="7" spans="1:7">
      <c r="A7" t="s">
        <v>1365</v>
      </c>
      <c r="B7" t="s">
        <v>815</v>
      </c>
      <c r="C7" t="s">
        <v>82</v>
      </c>
      <c r="D7" t="s">
        <v>116</v>
      </c>
      <c r="E7" t="s">
        <v>781</v>
      </c>
      <c r="F7" t="s">
        <v>10</v>
      </c>
    </row>
    <row r="8" spans="1:7">
      <c r="A8" t="s">
        <v>650</v>
      </c>
      <c r="B8" t="s">
        <v>816</v>
      </c>
      <c r="C8" t="s">
        <v>1028</v>
      </c>
      <c r="D8" t="s">
        <v>782</v>
      </c>
      <c r="E8" s="52" t="s">
        <v>2025</v>
      </c>
      <c r="F8" t="s">
        <v>10</v>
      </c>
      <c r="G8" t="s">
        <v>2152</v>
      </c>
    </row>
    <row r="9" spans="1:7">
      <c r="A9" t="s">
        <v>650</v>
      </c>
      <c r="B9" t="s">
        <v>817</v>
      </c>
      <c r="C9" s="52" t="s">
        <v>82</v>
      </c>
      <c r="D9" s="52" t="s">
        <v>116</v>
      </c>
      <c r="E9" s="52" t="s">
        <v>2026</v>
      </c>
      <c r="F9" t="s">
        <v>10</v>
      </c>
      <c r="G9" t="s">
        <v>2148</v>
      </c>
    </row>
    <row r="10" spans="1:7">
      <c r="A10" t="s">
        <v>30</v>
      </c>
      <c r="B10" t="s">
        <v>818</v>
      </c>
      <c r="C10" t="s">
        <v>1550</v>
      </c>
      <c r="D10" t="s">
        <v>821</v>
      </c>
      <c r="E10" t="s">
        <v>1845</v>
      </c>
      <c r="F10" t="s">
        <v>10</v>
      </c>
    </row>
    <row r="11" spans="1:7">
      <c r="A11" t="s">
        <v>30</v>
      </c>
      <c r="B11" t="s">
        <v>819</v>
      </c>
      <c r="C11" t="s">
        <v>82</v>
      </c>
      <c r="D11" t="s">
        <v>82</v>
      </c>
      <c r="E11" s="2" t="s">
        <v>438</v>
      </c>
      <c r="F11" t="s">
        <v>10</v>
      </c>
    </row>
    <row r="12" spans="1:7">
      <c r="A12" t="s">
        <v>331</v>
      </c>
      <c r="B12" t="s">
        <v>826</v>
      </c>
      <c r="C12" t="s">
        <v>1560</v>
      </c>
      <c r="D12" t="s">
        <v>822</v>
      </c>
      <c r="E12" t="s">
        <v>1847</v>
      </c>
      <c r="F12" t="s">
        <v>10</v>
      </c>
    </row>
    <row r="13" spans="1:7">
      <c r="A13" t="s">
        <v>47</v>
      </c>
      <c r="B13" t="s">
        <v>827</v>
      </c>
      <c r="C13" t="s">
        <v>1567</v>
      </c>
      <c r="D13" t="s">
        <v>1102</v>
      </c>
      <c r="E13" t="s">
        <v>1465</v>
      </c>
      <c r="F13" t="s">
        <v>10</v>
      </c>
    </row>
    <row r="14" spans="1:7">
      <c r="A14" t="s">
        <v>805</v>
      </c>
      <c r="B14" t="s">
        <v>828</v>
      </c>
      <c r="C14" t="s">
        <v>1445</v>
      </c>
      <c r="D14" t="s">
        <v>1100</v>
      </c>
      <c r="E14" t="s">
        <v>1851</v>
      </c>
      <c r="F14" t="s">
        <v>10</v>
      </c>
    </row>
    <row r="15" spans="1:7">
      <c r="A15" t="s">
        <v>805</v>
      </c>
      <c r="B15" t="s">
        <v>1369</v>
      </c>
      <c r="C15" t="s">
        <v>1440</v>
      </c>
      <c r="D15" t="s">
        <v>1150</v>
      </c>
      <c r="E15" t="s">
        <v>1850</v>
      </c>
      <c r="F15" t="s">
        <v>10</v>
      </c>
    </row>
    <row r="16" spans="1:7">
      <c r="A16" s="52" t="s">
        <v>66</v>
      </c>
      <c r="B16" s="52" t="s">
        <v>1373</v>
      </c>
      <c r="C16" s="52" t="s">
        <v>1440</v>
      </c>
      <c r="D16" s="52" t="s">
        <v>1150</v>
      </c>
      <c r="E16" s="52" t="s">
        <v>1854</v>
      </c>
      <c r="F16" s="52" t="s">
        <v>10</v>
      </c>
    </row>
    <row r="17" spans="1:7">
      <c r="A17" s="52" t="s">
        <v>66</v>
      </c>
      <c r="B17" s="52" t="s">
        <v>1859</v>
      </c>
      <c r="C17" s="52" t="s">
        <v>1442</v>
      </c>
      <c r="D17" s="52" t="s">
        <v>1855</v>
      </c>
      <c r="E17" s="52" t="s">
        <v>1856</v>
      </c>
      <c r="F17" s="52" t="s">
        <v>10</v>
      </c>
    </row>
    <row r="18" spans="1:7">
      <c r="A18" s="52" t="s">
        <v>66</v>
      </c>
      <c r="B18" s="52" t="s">
        <v>1860</v>
      </c>
      <c r="C18" s="52" t="s">
        <v>1444</v>
      </c>
      <c r="D18" s="52" t="s">
        <v>1857</v>
      </c>
      <c r="E18" s="52" t="s">
        <v>1858</v>
      </c>
      <c r="F18" s="52" t="s">
        <v>10</v>
      </c>
      <c r="G18" s="52" t="s">
        <v>1905</v>
      </c>
    </row>
    <row r="19" spans="1:7">
      <c r="A19" s="52" t="s">
        <v>650</v>
      </c>
      <c r="B19" s="52" t="s">
        <v>1883</v>
      </c>
      <c r="C19" s="52" t="s">
        <v>1026</v>
      </c>
      <c r="D19" s="52" t="s">
        <v>1874</v>
      </c>
      <c r="E19" s="52" t="s">
        <v>2142</v>
      </c>
      <c r="F19" s="52" t="s">
        <v>10</v>
      </c>
    </row>
    <row r="20" spans="1:7">
      <c r="A20" s="52" t="s">
        <v>55</v>
      </c>
      <c r="B20" s="52" t="s">
        <v>1884</v>
      </c>
      <c r="C20" s="52" t="s">
        <v>1026</v>
      </c>
      <c r="D20" s="52" t="s">
        <v>117</v>
      </c>
      <c r="E20" s="52" t="s">
        <v>1888</v>
      </c>
      <c r="F20" s="52" t="s">
        <v>10</v>
      </c>
    </row>
    <row r="21" spans="1:7">
      <c r="A21" s="83">
        <f ca="1">A21:F22</f>
        <v>0</v>
      </c>
      <c r="B21" s="83" t="s">
        <v>2172</v>
      </c>
      <c r="C21" s="83" t="s">
        <v>1445</v>
      </c>
      <c r="D21" s="83" t="s">
        <v>1100</v>
      </c>
      <c r="E21" s="83" t="s">
        <v>2173</v>
      </c>
      <c r="F21" s="83" t="s">
        <v>10</v>
      </c>
    </row>
    <row r="22" spans="1:7">
      <c r="A22" s="83" t="s">
        <v>66</v>
      </c>
      <c r="B22" s="83" t="s">
        <v>2179</v>
      </c>
      <c r="C22" s="83" t="s">
        <v>1441</v>
      </c>
      <c r="D22" s="83" t="s">
        <v>1101</v>
      </c>
      <c r="E22" s="83" t="s">
        <v>2177</v>
      </c>
      <c r="F22" s="83" t="s">
        <v>10</v>
      </c>
    </row>
    <row r="23" spans="1:7">
      <c r="E23" s="2"/>
    </row>
    <row r="39" spans="5:5">
      <c r="E39" s="2"/>
    </row>
    <row r="56" spans="5:5">
      <c r="E56" s="2"/>
    </row>
    <row r="58" spans="5:5">
      <c r="E58" s="2"/>
    </row>
  </sheetData>
  <pageMargins left="0.7" right="0.7" top="0.78740157499999996" bottom="0.78740157499999996" header="0.3" footer="0.3"/>
  <pageSetup paperSize="9" orientation="portrait"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0BA5B-4757-49C7-A9D5-485E904DC09F}">
  <sheetPr>
    <tabColor theme="9"/>
  </sheetPr>
  <dimension ref="A1:N58"/>
  <sheetViews>
    <sheetView zoomScale="80" zoomScaleNormal="80" workbookViewId="0">
      <selection activeCell="B14" sqref="B14"/>
    </sheetView>
  </sheetViews>
  <sheetFormatPr baseColWidth="10" defaultRowHeight="14.25"/>
  <cols>
    <col min="1" max="1" width="13.33203125" customWidth="1"/>
    <col min="2" max="2" width="26.796875" customWidth="1"/>
    <col min="3" max="3" width="23.6640625" customWidth="1"/>
    <col min="4" max="4" width="98.33203125" customWidth="1"/>
    <col min="5" max="5" width="91.33203125" customWidth="1"/>
    <col min="7" max="7" width="45.6640625" customWidth="1"/>
    <col min="14" max="14" width="38.1328125" customWidth="1"/>
  </cols>
  <sheetData>
    <row r="1" spans="1:14">
      <c r="A1" t="s">
        <v>77</v>
      </c>
      <c r="B1" t="s">
        <v>508</v>
      </c>
      <c r="C1" t="s">
        <v>4</v>
      </c>
      <c r="D1" t="s">
        <v>53</v>
      </c>
      <c r="E1" t="s">
        <v>5</v>
      </c>
      <c r="F1" t="s">
        <v>9</v>
      </c>
      <c r="G1" t="s">
        <v>11</v>
      </c>
      <c r="H1" t="s">
        <v>279</v>
      </c>
      <c r="I1" t="s">
        <v>284</v>
      </c>
      <c r="J1" t="s">
        <v>283</v>
      </c>
      <c r="K1" t="s">
        <v>7</v>
      </c>
      <c r="L1" t="s">
        <v>280</v>
      </c>
      <c r="M1" t="s">
        <v>281</v>
      </c>
      <c r="N1" t="s">
        <v>309</v>
      </c>
    </row>
    <row r="2" spans="1:14">
      <c r="A2" s="71" t="s">
        <v>55</v>
      </c>
      <c r="B2" s="71" t="s">
        <v>1111</v>
      </c>
      <c r="C2" s="71" t="s">
        <v>1028</v>
      </c>
      <c r="D2" s="71" t="s">
        <v>117</v>
      </c>
      <c r="E2" s="71" t="s">
        <v>1105</v>
      </c>
      <c r="F2" s="71"/>
    </row>
    <row r="3" spans="1:14">
      <c r="A3" t="s">
        <v>55</v>
      </c>
      <c r="B3" s="52" t="s">
        <v>1111</v>
      </c>
      <c r="C3" t="s">
        <v>1443</v>
      </c>
      <c r="D3" t="s">
        <v>1103</v>
      </c>
      <c r="E3" s="2" t="s">
        <v>395</v>
      </c>
      <c r="F3" t="s">
        <v>10</v>
      </c>
      <c r="G3" s="9"/>
      <c r="K3" s="4"/>
    </row>
    <row r="4" spans="1:14">
      <c r="A4" t="s">
        <v>427</v>
      </c>
      <c r="B4" s="52" t="s">
        <v>1112</v>
      </c>
      <c r="C4" t="s">
        <v>1443</v>
      </c>
      <c r="D4" t="s">
        <v>1104</v>
      </c>
      <c r="E4" t="s">
        <v>300</v>
      </c>
      <c r="F4" t="s">
        <v>10</v>
      </c>
      <c r="G4" s="9"/>
      <c r="H4" t="s">
        <v>3</v>
      </c>
      <c r="I4" t="s">
        <v>289</v>
      </c>
      <c r="J4" t="s">
        <v>290</v>
      </c>
      <c r="K4" s="5">
        <v>43938</v>
      </c>
      <c r="L4" s="1" t="s">
        <v>406</v>
      </c>
      <c r="M4" t="s">
        <v>1</v>
      </c>
      <c r="N4" t="s">
        <v>509</v>
      </c>
    </row>
    <row r="5" spans="1:14">
      <c r="A5" t="s">
        <v>1084</v>
      </c>
      <c r="B5" s="52" t="s">
        <v>1113</v>
      </c>
      <c r="C5" t="s">
        <v>1443</v>
      </c>
      <c r="D5" t="s">
        <v>1104</v>
      </c>
      <c r="E5" t="s">
        <v>410</v>
      </c>
      <c r="F5" t="s">
        <v>10</v>
      </c>
      <c r="G5" s="9"/>
      <c r="K5" s="4"/>
    </row>
    <row r="6" spans="1:14" ht="28.5">
      <c r="A6" t="s">
        <v>55</v>
      </c>
      <c r="B6" s="52" t="s">
        <v>1114</v>
      </c>
      <c r="C6" t="s">
        <v>1444</v>
      </c>
      <c r="D6" t="s">
        <v>1125</v>
      </c>
      <c r="E6" t="s">
        <v>1074</v>
      </c>
      <c r="F6" t="s">
        <v>10</v>
      </c>
      <c r="G6" s="59" t="s">
        <v>1085</v>
      </c>
      <c r="K6" s="4"/>
    </row>
    <row r="7" spans="1:14">
      <c r="A7" t="s">
        <v>427</v>
      </c>
      <c r="B7" s="52" t="s">
        <v>1115</v>
      </c>
      <c r="C7" t="s">
        <v>1444</v>
      </c>
      <c r="D7" t="s">
        <v>1180</v>
      </c>
      <c r="E7" t="s">
        <v>300</v>
      </c>
      <c r="F7" t="s">
        <v>10</v>
      </c>
      <c r="G7" s="9"/>
      <c r="H7" t="s">
        <v>3</v>
      </c>
      <c r="I7" t="s">
        <v>289</v>
      </c>
      <c r="J7" t="s">
        <v>290</v>
      </c>
      <c r="K7" s="5">
        <v>43938</v>
      </c>
      <c r="L7" s="1" t="s">
        <v>406</v>
      </c>
      <c r="M7" t="s">
        <v>1</v>
      </c>
      <c r="N7" t="s">
        <v>509</v>
      </c>
    </row>
    <row r="8" spans="1:14">
      <c r="A8" t="s">
        <v>1084</v>
      </c>
      <c r="B8" s="52" t="s">
        <v>1116</v>
      </c>
      <c r="C8" t="s">
        <v>1444</v>
      </c>
      <c r="D8" t="s">
        <v>1180</v>
      </c>
      <c r="E8" t="s">
        <v>410</v>
      </c>
      <c r="F8" t="s">
        <v>10</v>
      </c>
      <c r="G8" s="9"/>
      <c r="K8" s="4"/>
    </row>
    <row r="9" spans="1:14">
      <c r="A9" t="s">
        <v>427</v>
      </c>
      <c r="B9" s="52" t="s">
        <v>1117</v>
      </c>
      <c r="C9" t="s">
        <v>1444</v>
      </c>
      <c r="D9" t="s">
        <v>1178</v>
      </c>
      <c r="E9" t="s">
        <v>300</v>
      </c>
      <c r="F9" t="s">
        <v>10</v>
      </c>
      <c r="G9" s="9"/>
      <c r="H9" t="s">
        <v>3</v>
      </c>
      <c r="I9" t="s">
        <v>289</v>
      </c>
      <c r="J9" t="s">
        <v>290</v>
      </c>
      <c r="K9" s="5">
        <v>43938</v>
      </c>
      <c r="L9" s="1" t="s">
        <v>406</v>
      </c>
      <c r="M9" t="s">
        <v>1</v>
      </c>
      <c r="N9" t="s">
        <v>509</v>
      </c>
    </row>
    <row r="10" spans="1:14">
      <c r="A10" t="s">
        <v>1084</v>
      </c>
      <c r="B10" s="52" t="s">
        <v>1118</v>
      </c>
      <c r="C10" t="s">
        <v>1444</v>
      </c>
      <c r="D10" t="s">
        <v>1178</v>
      </c>
      <c r="E10" t="s">
        <v>410</v>
      </c>
      <c r="F10" t="s">
        <v>10</v>
      </c>
      <c r="G10" s="9"/>
      <c r="K10" s="4"/>
    </row>
    <row r="11" spans="1:14">
      <c r="A11" t="s">
        <v>427</v>
      </c>
      <c r="B11" s="52" t="s">
        <v>1119</v>
      </c>
      <c r="C11" t="s">
        <v>1441</v>
      </c>
      <c r="D11" t="s">
        <v>1106</v>
      </c>
      <c r="E11" t="s">
        <v>310</v>
      </c>
      <c r="F11" t="s">
        <v>10</v>
      </c>
      <c r="H11" t="s">
        <v>2</v>
      </c>
      <c r="I11" t="s">
        <v>282</v>
      </c>
      <c r="J11" t="s">
        <v>285</v>
      </c>
      <c r="K11" s="5">
        <v>43938</v>
      </c>
      <c r="L11" s="1" t="s">
        <v>407</v>
      </c>
      <c r="M11" t="s">
        <v>1</v>
      </c>
      <c r="N11" t="s">
        <v>408</v>
      </c>
    </row>
    <row r="12" spans="1:14">
      <c r="A12" t="s">
        <v>427</v>
      </c>
      <c r="B12" s="52" t="s">
        <v>1120</v>
      </c>
      <c r="C12" t="s">
        <v>1441</v>
      </c>
      <c r="D12" t="s">
        <v>1107</v>
      </c>
      <c r="E12" t="s">
        <v>317</v>
      </c>
      <c r="F12" t="s">
        <v>10</v>
      </c>
      <c r="H12" t="s">
        <v>68</v>
      </c>
      <c r="I12" t="s">
        <v>305</v>
      </c>
      <c r="J12" s="1" t="s">
        <v>306</v>
      </c>
      <c r="K12" s="6">
        <v>2016</v>
      </c>
      <c r="L12" s="1" t="s">
        <v>307</v>
      </c>
      <c r="M12" t="s">
        <v>308</v>
      </c>
      <c r="N12" t="s">
        <v>513</v>
      </c>
    </row>
    <row r="13" spans="1:14">
      <c r="A13" t="s">
        <v>427</v>
      </c>
      <c r="B13" s="52" t="s">
        <v>1121</v>
      </c>
      <c r="C13" t="s">
        <v>1441</v>
      </c>
      <c r="D13" t="s">
        <v>1108</v>
      </c>
      <c r="E13" t="s">
        <v>1050</v>
      </c>
      <c r="F13" t="s">
        <v>10</v>
      </c>
      <c r="G13" t="s">
        <v>1057</v>
      </c>
      <c r="H13" t="s">
        <v>1051</v>
      </c>
      <c r="I13" t="s">
        <v>1052</v>
      </c>
      <c r="J13" s="1" t="s">
        <v>1056</v>
      </c>
      <c r="K13" s="6">
        <v>2021</v>
      </c>
      <c r="L13" s="1" t="s">
        <v>1053</v>
      </c>
      <c r="M13" t="s">
        <v>1054</v>
      </c>
      <c r="N13" t="s">
        <v>1055</v>
      </c>
    </row>
    <row r="14" spans="1:14">
      <c r="A14" t="s">
        <v>55</v>
      </c>
      <c r="B14" s="52" t="s">
        <v>1122</v>
      </c>
      <c r="C14" t="s">
        <v>1445</v>
      </c>
      <c r="D14" t="s">
        <v>1126</v>
      </c>
      <c r="E14" t="s">
        <v>1110</v>
      </c>
      <c r="F14" t="s">
        <v>10</v>
      </c>
      <c r="G14" t="s">
        <v>1109</v>
      </c>
    </row>
    <row r="21" spans="5:5">
      <c r="E21" s="2"/>
    </row>
    <row r="23" spans="5:5">
      <c r="E23" s="2"/>
    </row>
    <row r="39" spans="5:5">
      <c r="E39" s="2"/>
    </row>
    <row r="56" spans="5:5">
      <c r="E56" s="2"/>
    </row>
    <row r="58" spans="5:5">
      <c r="E58" s="2"/>
    </row>
  </sheetData>
  <hyperlinks>
    <hyperlink ref="L4" r:id="rId1" xr:uid="{6FF8B85E-9881-493F-8F97-C0BB082477AD}"/>
    <hyperlink ref="J12" r:id="rId2" xr:uid="{D4A24CFF-C2F7-4A69-8CDB-C733274A8F5C}"/>
    <hyperlink ref="L12" r:id="rId3" xr:uid="{CFE7649F-3545-411D-8816-867B6712BB44}"/>
    <hyperlink ref="L11" r:id="rId4" xr:uid="{5D2250B5-B275-40AF-84A5-A75E47BE2992}"/>
    <hyperlink ref="L13" r:id="rId5" xr:uid="{83467B9C-73F5-41CB-A431-F2E2CC468FEF}"/>
    <hyperlink ref="J13" r:id="rId6" xr:uid="{D5807A1C-C229-4D2C-A438-41C4501B919B}"/>
    <hyperlink ref="L7" r:id="rId7" xr:uid="{88D323D8-2AA1-494E-94CE-4FCC8F3E089A}"/>
    <hyperlink ref="L9" r:id="rId8" xr:uid="{4ADB6D09-F78E-4BED-8ECC-03C1D362D4F0}"/>
  </hyperlinks>
  <pageMargins left="0.7" right="0.7" top="0.78740157499999996" bottom="0.78740157499999996" header="0.3" footer="0.3"/>
  <pageSetup paperSize="9" orientation="portrait" r:id="rId9"/>
  <tableParts count="1">
    <tablePart r:id="rId10"/>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5DE76-1A0D-4A4F-AE40-4FDD6906FC95}">
  <sheetPr>
    <tabColor theme="0"/>
  </sheetPr>
  <dimension ref="A1:G19"/>
  <sheetViews>
    <sheetView topLeftCell="F1" zoomScaleNormal="100" workbookViewId="0">
      <selection activeCell="F11" sqref="F11"/>
    </sheetView>
  </sheetViews>
  <sheetFormatPr baseColWidth="10" defaultRowHeight="14.25"/>
  <cols>
    <col min="1" max="1" width="26" customWidth="1"/>
    <col min="2" max="2" width="32.6640625" customWidth="1"/>
    <col min="3" max="3" width="33.33203125" customWidth="1"/>
    <col min="4" max="4" width="13.1328125" customWidth="1"/>
    <col min="5" max="5" width="82.6640625" customWidth="1"/>
    <col min="6" max="7" width="64" customWidth="1"/>
  </cols>
  <sheetData>
    <row r="1" spans="1:7">
      <c r="A1" t="s">
        <v>279</v>
      </c>
      <c r="B1" t="s">
        <v>284</v>
      </c>
      <c r="C1" t="s">
        <v>283</v>
      </c>
      <c r="D1" t="s">
        <v>7</v>
      </c>
      <c r="E1" t="s">
        <v>280</v>
      </c>
      <c r="F1" t="s">
        <v>281</v>
      </c>
      <c r="G1" t="s">
        <v>309</v>
      </c>
    </row>
    <row r="2" spans="1:7">
      <c r="A2" t="s">
        <v>3</v>
      </c>
      <c r="B2" t="s">
        <v>289</v>
      </c>
      <c r="C2" t="s">
        <v>290</v>
      </c>
      <c r="D2" s="5">
        <v>43145</v>
      </c>
      <c r="E2" s="1" t="s">
        <v>291</v>
      </c>
      <c r="F2" t="s">
        <v>1</v>
      </c>
      <c r="G2" t="s">
        <v>509</v>
      </c>
    </row>
    <row r="3" spans="1:7">
      <c r="A3" t="s">
        <v>399</v>
      </c>
      <c r="B3" t="s">
        <v>400</v>
      </c>
      <c r="D3" s="7" t="s">
        <v>401</v>
      </c>
      <c r="E3" s="1" t="s">
        <v>402</v>
      </c>
      <c r="F3" t="s">
        <v>403</v>
      </c>
      <c r="G3" t="s">
        <v>510</v>
      </c>
    </row>
    <row r="4" spans="1:7">
      <c r="A4" t="s">
        <v>2</v>
      </c>
      <c r="B4" t="s">
        <v>282</v>
      </c>
      <c r="C4" t="s">
        <v>285</v>
      </c>
      <c r="D4" s="5">
        <v>43938</v>
      </c>
      <c r="E4" s="1" t="s">
        <v>407</v>
      </c>
      <c r="F4" t="s">
        <v>1</v>
      </c>
      <c r="G4" t="s">
        <v>511</v>
      </c>
    </row>
    <row r="5" spans="1:7">
      <c r="A5" t="s">
        <v>0</v>
      </c>
      <c r="B5" t="s">
        <v>286</v>
      </c>
      <c r="C5" t="s">
        <v>287</v>
      </c>
      <c r="D5" s="5">
        <v>43935</v>
      </c>
      <c r="E5" s="1" t="s">
        <v>297</v>
      </c>
      <c r="F5" t="s">
        <v>288</v>
      </c>
      <c r="G5" t="s">
        <v>517</v>
      </c>
    </row>
    <row r="6" spans="1:7">
      <c r="A6" t="s">
        <v>295</v>
      </c>
      <c r="B6" t="s">
        <v>296</v>
      </c>
      <c r="D6" s="5">
        <v>43453</v>
      </c>
      <c r="F6" t="s">
        <v>294</v>
      </c>
      <c r="G6" t="s">
        <v>512</v>
      </c>
    </row>
    <row r="7" spans="1:7">
      <c r="A7" t="s">
        <v>68</v>
      </c>
      <c r="B7" t="s">
        <v>305</v>
      </c>
      <c r="C7" s="1" t="s">
        <v>306</v>
      </c>
      <c r="D7" s="6">
        <v>2016</v>
      </c>
      <c r="E7" s="1" t="s">
        <v>307</v>
      </c>
      <c r="F7" t="s">
        <v>308</v>
      </c>
      <c r="G7" t="s">
        <v>513</v>
      </c>
    </row>
    <row r="8" spans="1:7">
      <c r="A8" t="s">
        <v>292</v>
      </c>
      <c r="B8" t="s">
        <v>293</v>
      </c>
      <c r="D8" s="5">
        <v>43979</v>
      </c>
      <c r="F8" t="s">
        <v>294</v>
      </c>
      <c r="G8" t="s">
        <v>514</v>
      </c>
    </row>
    <row r="9" spans="1:7">
      <c r="A9" t="s">
        <v>371</v>
      </c>
      <c r="B9" t="s">
        <v>372</v>
      </c>
      <c r="D9" s="5">
        <v>43979</v>
      </c>
      <c r="F9" t="s">
        <v>294</v>
      </c>
      <c r="G9" t="s">
        <v>515</v>
      </c>
    </row>
    <row r="10" spans="1:7">
      <c r="A10" t="s">
        <v>367</v>
      </c>
      <c r="B10" t="s">
        <v>368</v>
      </c>
      <c r="D10" s="5">
        <v>43374</v>
      </c>
      <c r="F10" t="s">
        <v>294</v>
      </c>
      <c r="G10" t="s">
        <v>516</v>
      </c>
    </row>
    <row r="11" spans="1:7">
      <c r="A11" t="s">
        <v>1051</v>
      </c>
      <c r="B11" t="s">
        <v>1052</v>
      </c>
      <c r="C11" s="1" t="s">
        <v>1056</v>
      </c>
      <c r="D11" s="6">
        <v>2021</v>
      </c>
      <c r="E11" s="1" t="s">
        <v>1053</v>
      </c>
      <c r="F11" t="s">
        <v>1054</v>
      </c>
      <c r="G11" t="s">
        <v>1055</v>
      </c>
    </row>
    <row r="12" spans="1:7">
      <c r="A12" t="s">
        <v>1185</v>
      </c>
      <c r="D12" s="4"/>
    </row>
    <row r="13" spans="1:7">
      <c r="D13" s="4"/>
    </row>
    <row r="14" spans="1:7">
      <c r="D14" s="4"/>
    </row>
    <row r="15" spans="1:7">
      <c r="D15" s="4"/>
    </row>
    <row r="16" spans="1:7">
      <c r="D16" s="4"/>
    </row>
    <row r="17" spans="4:4">
      <c r="D17" s="4"/>
    </row>
    <row r="18" spans="4:4">
      <c r="D18" s="4"/>
    </row>
    <row r="19" spans="4:4">
      <c r="D19" s="4"/>
    </row>
  </sheetData>
  <hyperlinks>
    <hyperlink ref="E2" r:id="rId1" xr:uid="{157EFAFB-267C-4F3A-A26E-46B696B9896F}"/>
    <hyperlink ref="C7" r:id="rId2" xr:uid="{DB856BCD-23CB-4E15-B1A3-5BF6836650E4}"/>
    <hyperlink ref="E7" r:id="rId3" xr:uid="{102F7B62-4B69-4605-A477-5A9CC2A68511}"/>
    <hyperlink ref="E4" r:id="rId4" xr:uid="{3C48C6C4-432A-4D2E-AD8C-0A3AD3CF4DFC}"/>
    <hyperlink ref="E5" r:id="rId5" xr:uid="{12A9FAD4-D9E7-4739-9C8E-7EA66680A1E9}"/>
    <hyperlink ref="E3" r:id="rId6" location="RegistryofsupportingartefactstoimplementEN16931-Codelists" xr:uid="{04627C26-BA04-4CE1-8C15-1B76CDD424A8}"/>
    <hyperlink ref="E11" r:id="rId7" xr:uid="{7AC648C1-4592-4B0F-B023-2A824C46FA43}"/>
    <hyperlink ref="C11" r:id="rId8" xr:uid="{3ED44A9D-B15E-4C83-AB29-291B98351749}"/>
  </hyperlinks>
  <pageMargins left="0.7" right="0.7" top="0.78740157499999996" bottom="0.78740157499999996" header="0.3" footer="0.3"/>
  <pageSetup paperSize="9" orientation="portrait" r:id="rId9"/>
  <tableParts count="1">
    <tablePart r:id="rId10"/>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9734E-C480-46BE-8B85-21FD971515BB}">
  <sheetPr>
    <tabColor theme="9" tint="0.79998168889431442"/>
  </sheetPr>
  <dimension ref="A1:G59"/>
  <sheetViews>
    <sheetView topLeftCell="A7" zoomScale="80" zoomScaleNormal="80" workbookViewId="0">
      <selection activeCell="B21" sqref="B21"/>
    </sheetView>
  </sheetViews>
  <sheetFormatPr baseColWidth="10" defaultRowHeight="14.25"/>
  <cols>
    <col min="1" max="1" width="13.33203125" customWidth="1"/>
    <col min="2" max="2" width="17.33203125" customWidth="1"/>
    <col min="3" max="3" width="23.6640625" customWidth="1"/>
    <col min="4" max="4" width="121.33203125" customWidth="1"/>
    <col min="5" max="5" width="91.33203125" customWidth="1"/>
    <col min="7" max="7" width="45.6640625" customWidth="1"/>
  </cols>
  <sheetData>
    <row r="1" spans="1:7">
      <c r="A1" t="s">
        <v>77</v>
      </c>
      <c r="B1" t="s">
        <v>508</v>
      </c>
      <c r="C1" t="s">
        <v>4</v>
      </c>
      <c r="D1" t="s">
        <v>53</v>
      </c>
      <c r="E1" t="s">
        <v>5</v>
      </c>
      <c r="F1" t="s">
        <v>9</v>
      </c>
      <c r="G1" t="s">
        <v>11</v>
      </c>
    </row>
    <row r="2" spans="1:7">
      <c r="A2" t="s">
        <v>1363</v>
      </c>
      <c r="B2" t="s">
        <v>1716</v>
      </c>
      <c r="C2" t="s">
        <v>82</v>
      </c>
      <c r="D2" t="s">
        <v>82</v>
      </c>
      <c r="E2" t="s">
        <v>778</v>
      </c>
      <c r="F2" t="s">
        <v>10</v>
      </c>
    </row>
    <row r="3" spans="1:7">
      <c r="A3" t="s">
        <v>1366</v>
      </c>
      <c r="B3" t="s">
        <v>1717</v>
      </c>
      <c r="C3" t="s">
        <v>82</v>
      </c>
      <c r="D3" t="s">
        <v>779</v>
      </c>
      <c r="E3" s="52" t="s">
        <v>2141</v>
      </c>
      <c r="F3" t="s">
        <v>10</v>
      </c>
      <c r="G3" t="s">
        <v>2153</v>
      </c>
    </row>
    <row r="4" spans="1:7">
      <c r="A4" s="73" t="s">
        <v>1365</v>
      </c>
      <c r="B4" s="71" t="s">
        <v>1718</v>
      </c>
      <c r="C4" s="73" t="s">
        <v>82</v>
      </c>
      <c r="D4" s="74" t="s">
        <v>115</v>
      </c>
      <c r="E4" s="74" t="s">
        <v>354</v>
      </c>
      <c r="F4" s="74" t="s">
        <v>10</v>
      </c>
      <c r="G4" s="66" t="s">
        <v>1885</v>
      </c>
    </row>
    <row r="5" spans="1:7">
      <c r="A5" s="71" t="s">
        <v>1365</v>
      </c>
      <c r="B5" s="71" t="s">
        <v>1719</v>
      </c>
      <c r="C5" s="73" t="s">
        <v>82</v>
      </c>
      <c r="D5" s="71" t="s">
        <v>115</v>
      </c>
      <c r="E5" s="71" t="s">
        <v>95</v>
      </c>
      <c r="F5" s="74" t="s">
        <v>10</v>
      </c>
      <c r="G5" s="66" t="s">
        <v>1885</v>
      </c>
    </row>
    <row r="6" spans="1:7">
      <c r="A6" s="16" t="s">
        <v>1365</v>
      </c>
      <c r="B6" s="16" t="s">
        <v>1720</v>
      </c>
      <c r="C6" s="17" t="s">
        <v>82</v>
      </c>
      <c r="D6" s="17" t="s">
        <v>116</v>
      </c>
      <c r="E6" s="17" t="s">
        <v>355</v>
      </c>
      <c r="F6" s="17" t="s">
        <v>10</v>
      </c>
      <c r="G6" s="17" t="s">
        <v>424</v>
      </c>
    </row>
    <row r="7" spans="1:7">
      <c r="A7" t="s">
        <v>1365</v>
      </c>
      <c r="B7" t="s">
        <v>1721</v>
      </c>
      <c r="C7" t="s">
        <v>82</v>
      </c>
      <c r="D7" t="s">
        <v>116</v>
      </c>
      <c r="E7" t="s">
        <v>781</v>
      </c>
      <c r="F7" t="s">
        <v>10</v>
      </c>
    </row>
    <row r="8" spans="1:7">
      <c r="A8" t="s">
        <v>650</v>
      </c>
      <c r="B8" t="s">
        <v>1722</v>
      </c>
      <c r="C8" t="s">
        <v>1028</v>
      </c>
      <c r="D8" t="s">
        <v>782</v>
      </c>
      <c r="E8" s="52" t="s">
        <v>2140</v>
      </c>
      <c r="F8" t="s">
        <v>10</v>
      </c>
      <c r="G8" t="s">
        <v>2153</v>
      </c>
    </row>
    <row r="9" spans="1:7" s="57" customFormat="1">
      <c r="A9" s="57" t="s">
        <v>650</v>
      </c>
      <c r="B9" s="57" t="s">
        <v>1723</v>
      </c>
      <c r="C9" s="52" t="s">
        <v>82</v>
      </c>
      <c r="D9" s="52" t="s">
        <v>116</v>
      </c>
      <c r="E9" s="52" t="s">
        <v>2026</v>
      </c>
      <c r="F9" s="57" t="s">
        <v>10</v>
      </c>
      <c r="G9" t="s">
        <v>2153</v>
      </c>
    </row>
    <row r="10" spans="1:7" s="68" customFormat="1">
      <c r="A10" s="77" t="s">
        <v>650</v>
      </c>
      <c r="B10" s="77" t="s">
        <v>1724</v>
      </c>
      <c r="C10" s="77" t="s">
        <v>1028</v>
      </c>
      <c r="D10" s="77" t="s">
        <v>782</v>
      </c>
      <c r="E10" s="77" t="s">
        <v>1843</v>
      </c>
      <c r="F10" s="77" t="s">
        <v>10</v>
      </c>
      <c r="G10" s="68" t="s">
        <v>1903</v>
      </c>
    </row>
    <row r="11" spans="1:7" s="68" customFormat="1">
      <c r="A11" s="77" t="s">
        <v>650</v>
      </c>
      <c r="B11" s="77" t="s">
        <v>1725</v>
      </c>
      <c r="C11" s="77" t="s">
        <v>359</v>
      </c>
      <c r="D11" s="77" t="s">
        <v>349</v>
      </c>
      <c r="E11" s="77" t="s">
        <v>1844</v>
      </c>
      <c r="F11" s="77" t="s">
        <v>10</v>
      </c>
      <c r="G11" s="68" t="s">
        <v>1903</v>
      </c>
    </row>
    <row r="12" spans="1:7">
      <c r="A12" t="s">
        <v>30</v>
      </c>
      <c r="B12" t="s">
        <v>1726</v>
      </c>
      <c r="C12" t="s">
        <v>1653</v>
      </c>
      <c r="D12" t="s">
        <v>821</v>
      </c>
      <c r="E12" t="s">
        <v>1845</v>
      </c>
      <c r="F12" t="s">
        <v>10</v>
      </c>
    </row>
    <row r="13" spans="1:7">
      <c r="A13" t="s">
        <v>30</v>
      </c>
      <c r="B13" t="s">
        <v>1727</v>
      </c>
      <c r="C13" t="s">
        <v>82</v>
      </c>
      <c r="D13" t="s">
        <v>82</v>
      </c>
      <c r="E13" s="2" t="s">
        <v>438</v>
      </c>
      <c r="F13" t="s">
        <v>10</v>
      </c>
    </row>
    <row r="14" spans="1:7">
      <c r="A14" t="s">
        <v>331</v>
      </c>
      <c r="B14" t="s">
        <v>1728</v>
      </c>
      <c r="C14" t="s">
        <v>1560</v>
      </c>
      <c r="D14" t="s">
        <v>822</v>
      </c>
      <c r="E14" t="s">
        <v>1847</v>
      </c>
      <c r="F14" t="s">
        <v>10</v>
      </c>
    </row>
    <row r="15" spans="1:7">
      <c r="A15" t="s">
        <v>47</v>
      </c>
      <c r="B15" t="s">
        <v>1729</v>
      </c>
      <c r="C15" t="s">
        <v>1567</v>
      </c>
      <c r="D15" t="s">
        <v>1102</v>
      </c>
      <c r="E15" t="s">
        <v>1147</v>
      </c>
      <c r="F15" t="s">
        <v>10</v>
      </c>
    </row>
    <row r="16" spans="1:7">
      <c r="A16" t="s">
        <v>805</v>
      </c>
      <c r="B16" t="s">
        <v>1730</v>
      </c>
      <c r="C16" t="s">
        <v>1445</v>
      </c>
      <c r="D16" t="s">
        <v>1100</v>
      </c>
      <c r="E16" t="s">
        <v>1846</v>
      </c>
      <c r="F16" t="s">
        <v>10</v>
      </c>
    </row>
    <row r="17" spans="1:7">
      <c r="A17" t="s">
        <v>805</v>
      </c>
      <c r="B17" t="s">
        <v>1849</v>
      </c>
      <c r="C17" t="s">
        <v>1443</v>
      </c>
      <c r="D17" t="s">
        <v>1102</v>
      </c>
      <c r="E17" t="s">
        <v>1848</v>
      </c>
      <c r="F17" t="s">
        <v>10</v>
      </c>
    </row>
    <row r="18" spans="1:7">
      <c r="A18" s="52" t="s">
        <v>66</v>
      </c>
      <c r="B18" s="52" t="s">
        <v>1861</v>
      </c>
      <c r="C18" s="52" t="s">
        <v>1444</v>
      </c>
      <c r="D18" s="52" t="s">
        <v>1857</v>
      </c>
      <c r="E18" s="52" t="s">
        <v>1858</v>
      </c>
      <c r="F18" s="52" t="s">
        <v>10</v>
      </c>
      <c r="G18" s="52" t="s">
        <v>1904</v>
      </c>
    </row>
    <row r="19" spans="1:7">
      <c r="A19" s="52" t="s">
        <v>650</v>
      </c>
      <c r="B19" s="52" t="s">
        <v>1886</v>
      </c>
      <c r="C19" s="52" t="s">
        <v>1026</v>
      </c>
      <c r="D19" s="52" t="s">
        <v>1874</v>
      </c>
      <c r="E19" s="52" t="s">
        <v>2142</v>
      </c>
      <c r="F19" s="52" t="s">
        <v>10</v>
      </c>
    </row>
    <row r="20" spans="1:7">
      <c r="A20" s="52" t="s">
        <v>55</v>
      </c>
      <c r="B20" s="52" t="s">
        <v>1887</v>
      </c>
      <c r="C20" s="52" t="s">
        <v>1026</v>
      </c>
      <c r="D20" s="52" t="s">
        <v>117</v>
      </c>
      <c r="E20" s="52" t="s">
        <v>1888</v>
      </c>
      <c r="F20" s="52" t="s">
        <v>10</v>
      </c>
    </row>
    <row r="21" spans="1:7">
      <c r="A21" s="83" t="s">
        <v>66</v>
      </c>
      <c r="B21" s="83" t="s">
        <v>2174</v>
      </c>
      <c r="C21" s="83" t="s">
        <v>1445</v>
      </c>
      <c r="D21" s="83" t="s">
        <v>1100</v>
      </c>
      <c r="E21" s="83" t="s">
        <v>2173</v>
      </c>
      <c r="F21" s="83" t="s">
        <v>10</v>
      </c>
    </row>
    <row r="22" spans="1:7">
      <c r="A22" s="83" t="s">
        <v>66</v>
      </c>
      <c r="B22" s="83" t="s">
        <v>2180</v>
      </c>
      <c r="C22" s="83" t="s">
        <v>1441</v>
      </c>
      <c r="D22" s="83" t="s">
        <v>1101</v>
      </c>
      <c r="E22" s="83" t="s">
        <v>2177</v>
      </c>
      <c r="F22" s="83" t="s">
        <v>10</v>
      </c>
    </row>
    <row r="24" spans="1:7">
      <c r="E24" s="2"/>
    </row>
    <row r="40" spans="5:5">
      <c r="E40" s="2"/>
    </row>
    <row r="57" spans="5:5">
      <c r="E57" s="2"/>
    </row>
    <row r="59" spans="5:5">
      <c r="E59" s="2"/>
    </row>
  </sheetData>
  <pageMargins left="0.7" right="0.7" top="0.78740157499999996" bottom="0.78740157499999996" header="0.3" footer="0.3"/>
  <pageSetup paperSize="9" orientation="portrait"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1D4A2-0897-410C-9290-EDDECF974641}">
  <sheetPr>
    <tabColor theme="9" tint="0.79998168889431442"/>
  </sheetPr>
  <dimension ref="A1:G44"/>
  <sheetViews>
    <sheetView zoomScale="80" zoomScaleNormal="80" workbookViewId="0">
      <selection activeCell="G13" sqref="G13"/>
    </sheetView>
  </sheetViews>
  <sheetFormatPr baseColWidth="10" defaultRowHeight="14.25"/>
  <cols>
    <col min="1" max="1" width="19.1328125" customWidth="1"/>
    <col min="2" max="2" width="26.796875" customWidth="1"/>
    <col min="3" max="3" width="23.6640625" customWidth="1"/>
    <col min="4" max="4" width="40.6640625" customWidth="1"/>
    <col min="5" max="5" width="91.33203125" customWidth="1"/>
    <col min="7" max="7" width="45.6640625" customWidth="1"/>
  </cols>
  <sheetData>
    <row r="1" spans="1:7">
      <c r="A1" t="s">
        <v>77</v>
      </c>
      <c r="B1" t="s">
        <v>508</v>
      </c>
      <c r="C1" t="s">
        <v>4</v>
      </c>
      <c r="D1" t="s">
        <v>53</v>
      </c>
      <c r="E1" t="s">
        <v>5</v>
      </c>
      <c r="F1" t="s">
        <v>9</v>
      </c>
      <c r="G1" t="s">
        <v>11</v>
      </c>
    </row>
    <row r="2" spans="1:7">
      <c r="A2" t="s">
        <v>1363</v>
      </c>
      <c r="B2" t="s">
        <v>1033</v>
      </c>
      <c r="C2" s="10" t="s">
        <v>82</v>
      </c>
      <c r="D2" t="s">
        <v>82</v>
      </c>
      <c r="E2" t="s">
        <v>778</v>
      </c>
      <c r="F2" t="s">
        <v>10</v>
      </c>
    </row>
    <row r="3" spans="1:7">
      <c r="A3" t="s">
        <v>1366</v>
      </c>
      <c r="B3" t="s">
        <v>1034</v>
      </c>
      <c r="C3" s="10" t="s">
        <v>82</v>
      </c>
      <c r="D3" t="s">
        <v>779</v>
      </c>
      <c r="E3" t="s">
        <v>2024</v>
      </c>
      <c r="F3" t="s">
        <v>10</v>
      </c>
      <c r="G3" t="s">
        <v>2154</v>
      </c>
    </row>
    <row r="4" spans="1:7">
      <c r="A4" s="71" t="s">
        <v>1365</v>
      </c>
      <c r="B4" s="71" t="s">
        <v>1035</v>
      </c>
      <c r="C4" s="73" t="s">
        <v>82</v>
      </c>
      <c r="D4" s="74" t="s">
        <v>115</v>
      </c>
      <c r="E4" s="74" t="s">
        <v>354</v>
      </c>
      <c r="F4" s="74" t="s">
        <v>10</v>
      </c>
      <c r="G4" s="66" t="s">
        <v>1885</v>
      </c>
    </row>
    <row r="5" spans="1:7">
      <c r="A5" s="71" t="s">
        <v>1365</v>
      </c>
      <c r="B5" s="71" t="s">
        <v>1036</v>
      </c>
      <c r="C5" s="73" t="s">
        <v>82</v>
      </c>
      <c r="D5" s="71" t="s">
        <v>115</v>
      </c>
      <c r="E5" s="71" t="s">
        <v>95</v>
      </c>
      <c r="F5" s="74" t="s">
        <v>10</v>
      </c>
      <c r="G5" s="66" t="s">
        <v>1885</v>
      </c>
    </row>
    <row r="6" spans="1:7">
      <c r="A6" s="16" t="s">
        <v>1365</v>
      </c>
      <c r="B6" s="16" t="s">
        <v>1037</v>
      </c>
      <c r="C6" s="17" t="s">
        <v>82</v>
      </c>
      <c r="D6" s="17" t="s">
        <v>116</v>
      </c>
      <c r="E6" s="17" t="s">
        <v>355</v>
      </c>
      <c r="F6" s="17" t="s">
        <v>10</v>
      </c>
      <c r="G6" s="17" t="s">
        <v>424</v>
      </c>
    </row>
    <row r="7" spans="1:7">
      <c r="A7" t="s">
        <v>1365</v>
      </c>
      <c r="B7" t="s">
        <v>1038</v>
      </c>
      <c r="C7" s="10" t="s">
        <v>82</v>
      </c>
      <c r="D7" t="s">
        <v>116</v>
      </c>
      <c r="E7" t="s">
        <v>800</v>
      </c>
      <c r="F7" t="s">
        <v>10</v>
      </c>
    </row>
    <row r="8" spans="1:7">
      <c r="A8" t="s">
        <v>650</v>
      </c>
      <c r="B8" t="s">
        <v>1039</v>
      </c>
      <c r="C8" s="75" t="s">
        <v>82</v>
      </c>
      <c r="D8" s="52" t="s">
        <v>116</v>
      </c>
      <c r="E8" s="52" t="s">
        <v>2022</v>
      </c>
      <c r="F8" t="s">
        <v>10</v>
      </c>
      <c r="G8" t="s">
        <v>2154</v>
      </c>
    </row>
    <row r="9" spans="1:7">
      <c r="A9" t="s">
        <v>650</v>
      </c>
      <c r="B9" t="s">
        <v>1040</v>
      </c>
      <c r="C9" t="s">
        <v>359</v>
      </c>
      <c r="D9" t="s">
        <v>349</v>
      </c>
      <c r="E9" s="52" t="s">
        <v>2023</v>
      </c>
      <c r="F9" t="s">
        <v>10</v>
      </c>
      <c r="G9" t="s">
        <v>2154</v>
      </c>
    </row>
    <row r="10" spans="1:7">
      <c r="A10" t="s">
        <v>783</v>
      </c>
      <c r="B10" t="s">
        <v>1041</v>
      </c>
      <c r="C10" s="3" t="s">
        <v>359</v>
      </c>
      <c r="D10" t="s">
        <v>350</v>
      </c>
      <c r="E10" t="s">
        <v>356</v>
      </c>
      <c r="F10" s="11" t="s">
        <v>10</v>
      </c>
    </row>
    <row r="11" spans="1:7">
      <c r="A11" t="s">
        <v>783</v>
      </c>
      <c r="B11" t="s">
        <v>1042</v>
      </c>
      <c r="C11" s="3" t="s">
        <v>359</v>
      </c>
      <c r="D11" t="s">
        <v>350</v>
      </c>
      <c r="E11" t="s">
        <v>1029</v>
      </c>
      <c r="F11" s="11" t="s">
        <v>10</v>
      </c>
      <c r="G11" t="s">
        <v>1001</v>
      </c>
    </row>
    <row r="12" spans="1:7">
      <c r="A12" t="s">
        <v>783</v>
      </c>
      <c r="B12" t="s">
        <v>1043</v>
      </c>
      <c r="C12" s="3" t="s">
        <v>359</v>
      </c>
      <c r="D12" t="s">
        <v>351</v>
      </c>
      <c r="E12" t="s">
        <v>357</v>
      </c>
      <c r="F12" s="11" t="s">
        <v>10</v>
      </c>
    </row>
    <row r="13" spans="1:7">
      <c r="A13" t="s">
        <v>783</v>
      </c>
      <c r="B13" t="s">
        <v>1044</v>
      </c>
      <c r="C13" s="3" t="s">
        <v>359</v>
      </c>
      <c r="D13" t="s">
        <v>351</v>
      </c>
      <c r="E13" s="52" t="s">
        <v>1945</v>
      </c>
      <c r="F13" s="11" t="s">
        <v>10</v>
      </c>
      <c r="G13" t="s">
        <v>2155</v>
      </c>
    </row>
    <row r="14" spans="1:7">
      <c r="A14" t="s">
        <v>783</v>
      </c>
      <c r="B14" t="s">
        <v>1045</v>
      </c>
      <c r="C14" s="3" t="s">
        <v>359</v>
      </c>
      <c r="D14" t="s">
        <v>352</v>
      </c>
      <c r="E14" t="s">
        <v>358</v>
      </c>
      <c r="F14" s="11" t="s">
        <v>10</v>
      </c>
    </row>
    <row r="15" spans="1:7">
      <c r="A15" t="s">
        <v>783</v>
      </c>
      <c r="B15" t="s">
        <v>1046</v>
      </c>
      <c r="C15" s="3" t="s">
        <v>359</v>
      </c>
      <c r="D15" t="s">
        <v>352</v>
      </c>
      <c r="E15" t="s">
        <v>1031</v>
      </c>
      <c r="F15" s="11" t="s">
        <v>10</v>
      </c>
      <c r="G15" t="s">
        <v>1030</v>
      </c>
    </row>
    <row r="16" spans="1:7">
      <c r="A16" t="s">
        <v>783</v>
      </c>
      <c r="B16" t="s">
        <v>1047</v>
      </c>
      <c r="C16" s="3" t="s">
        <v>359</v>
      </c>
      <c r="D16" t="s">
        <v>353</v>
      </c>
      <c r="E16" t="s">
        <v>1002</v>
      </c>
      <c r="F16" s="11" t="s">
        <v>10</v>
      </c>
    </row>
    <row r="17" spans="1:7">
      <c r="A17" t="s">
        <v>783</v>
      </c>
      <c r="B17" t="s">
        <v>1048</v>
      </c>
      <c r="C17" s="3" t="s">
        <v>359</v>
      </c>
      <c r="D17" t="s">
        <v>353</v>
      </c>
      <c r="E17" t="s">
        <v>1032</v>
      </c>
      <c r="F17" s="11" t="s">
        <v>10</v>
      </c>
      <c r="G17" t="s">
        <v>1030</v>
      </c>
    </row>
    <row r="18" spans="1:7">
      <c r="A18" t="s">
        <v>30</v>
      </c>
      <c r="B18" t="s">
        <v>1368</v>
      </c>
      <c r="C18" s="10" t="s">
        <v>82</v>
      </c>
      <c r="D18" t="s">
        <v>82</v>
      </c>
      <c r="E18" s="2" t="s">
        <v>831</v>
      </c>
      <c r="F18" t="s">
        <v>10</v>
      </c>
    </row>
    <row r="25" spans="1:7">
      <c r="E25" s="2"/>
    </row>
    <row r="42" spans="5:5">
      <c r="E42" s="2"/>
    </row>
    <row r="44" spans="5:5">
      <c r="E44" s="2"/>
    </row>
  </sheetData>
  <pageMargins left="0.7" right="0.7" top="0.78740157499999996" bottom="0.78740157499999996" header="0.3" footer="0.3"/>
  <pageSetup paperSize="9" orientation="portrait" r:id="rId1"/>
  <tableParts count="1">
    <tablePart r:id="rId2"/>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5E777-D1D6-4380-9B89-E2DF63B5063D}">
  <sheetPr>
    <tabColor theme="9"/>
  </sheetPr>
  <dimension ref="A1:N63"/>
  <sheetViews>
    <sheetView topLeftCell="A7" zoomScale="80" zoomScaleNormal="80" workbookViewId="0">
      <selection activeCell="A25" sqref="A25"/>
    </sheetView>
  </sheetViews>
  <sheetFormatPr baseColWidth="10" defaultRowHeight="14.25"/>
  <cols>
    <col min="1" max="1" width="13.33203125" customWidth="1"/>
    <col min="2" max="2" width="18.6640625" customWidth="1"/>
    <col min="3" max="3" width="23.6640625" customWidth="1"/>
    <col min="4" max="4" width="174.796875" customWidth="1"/>
    <col min="5" max="5" width="91.33203125" customWidth="1"/>
    <col min="7" max="7" width="45.6640625" customWidth="1"/>
    <col min="8" max="8" width="19.796875" customWidth="1"/>
    <col min="9" max="9" width="18.46484375" customWidth="1"/>
    <col min="10" max="10" width="19" customWidth="1"/>
    <col min="11" max="11" width="15.46484375" customWidth="1"/>
    <col min="12" max="12" width="17.33203125" customWidth="1"/>
    <col min="13" max="13" width="16.33203125" customWidth="1"/>
    <col min="14" max="14" width="31.1328125" customWidth="1"/>
  </cols>
  <sheetData>
    <row r="1" spans="1:14">
      <c r="A1" t="s">
        <v>77</v>
      </c>
      <c r="B1" t="s">
        <v>508</v>
      </c>
      <c r="C1" t="s">
        <v>4</v>
      </c>
      <c r="D1" t="s">
        <v>53</v>
      </c>
      <c r="E1" t="s">
        <v>5</v>
      </c>
      <c r="F1" t="s">
        <v>9</v>
      </c>
      <c r="G1" t="s">
        <v>11</v>
      </c>
      <c r="H1" t="s">
        <v>279</v>
      </c>
      <c r="I1" t="s">
        <v>284</v>
      </c>
      <c r="J1" t="s">
        <v>283</v>
      </c>
      <c r="K1" t="s">
        <v>7</v>
      </c>
      <c r="L1" t="s">
        <v>280</v>
      </c>
      <c r="M1" t="s">
        <v>281</v>
      </c>
      <c r="N1" t="s">
        <v>309</v>
      </c>
    </row>
    <row r="2" spans="1:14">
      <c r="A2" s="3" t="s">
        <v>427</v>
      </c>
      <c r="B2" s="52" t="s">
        <v>2028</v>
      </c>
      <c r="C2" s="3" t="s">
        <v>1440</v>
      </c>
      <c r="D2" t="s">
        <v>1091</v>
      </c>
      <c r="E2" t="s">
        <v>1049</v>
      </c>
      <c r="F2" t="s">
        <v>10</v>
      </c>
      <c r="G2" s="9" t="s">
        <v>425</v>
      </c>
    </row>
    <row r="3" spans="1:14">
      <c r="A3" s="3" t="s">
        <v>54</v>
      </c>
      <c r="B3" s="52" t="s">
        <v>2029</v>
      </c>
      <c r="C3" s="3" t="s">
        <v>1440</v>
      </c>
      <c r="D3" t="s">
        <v>1092</v>
      </c>
      <c r="E3" t="s">
        <v>300</v>
      </c>
      <c r="F3" t="s">
        <v>10</v>
      </c>
      <c r="G3" s="9"/>
      <c r="H3" t="s">
        <v>3</v>
      </c>
      <c r="I3" t="s">
        <v>289</v>
      </c>
      <c r="J3" t="s">
        <v>290</v>
      </c>
      <c r="K3" s="5">
        <v>43938</v>
      </c>
      <c r="L3" s="1" t="s">
        <v>406</v>
      </c>
      <c r="M3" t="s">
        <v>1</v>
      </c>
      <c r="N3" t="s">
        <v>509</v>
      </c>
    </row>
    <row r="4" spans="1:14">
      <c r="A4" s="3" t="s">
        <v>66</v>
      </c>
      <c r="B4" s="52" t="s">
        <v>2030</v>
      </c>
      <c r="C4" s="3" t="s">
        <v>1440</v>
      </c>
      <c r="D4" t="s">
        <v>1092</v>
      </c>
      <c r="E4" t="s">
        <v>410</v>
      </c>
      <c r="F4" t="s">
        <v>10</v>
      </c>
      <c r="G4" s="9"/>
      <c r="K4" s="4"/>
    </row>
    <row r="5" spans="1:14">
      <c r="A5" s="3" t="s">
        <v>54</v>
      </c>
      <c r="B5" s="52" t="s">
        <v>2031</v>
      </c>
      <c r="C5" s="3" t="s">
        <v>1440</v>
      </c>
      <c r="D5" t="s">
        <v>1093</v>
      </c>
      <c r="E5" t="s">
        <v>300</v>
      </c>
      <c r="F5" t="s">
        <v>10</v>
      </c>
      <c r="G5" s="9"/>
      <c r="H5" t="s">
        <v>3</v>
      </c>
      <c r="I5" t="s">
        <v>289</v>
      </c>
      <c r="J5" t="s">
        <v>290</v>
      </c>
      <c r="K5" s="5">
        <v>43938</v>
      </c>
      <c r="L5" s="1" t="s">
        <v>406</v>
      </c>
      <c r="M5" t="s">
        <v>1</v>
      </c>
      <c r="N5" t="s">
        <v>509</v>
      </c>
    </row>
    <row r="6" spans="1:14">
      <c r="A6" s="3" t="s">
        <v>66</v>
      </c>
      <c r="B6" s="52" t="s">
        <v>2032</v>
      </c>
      <c r="C6" s="3" t="s">
        <v>1440</v>
      </c>
      <c r="D6" t="s">
        <v>1093</v>
      </c>
      <c r="E6" t="s">
        <v>410</v>
      </c>
      <c r="F6" t="s">
        <v>10</v>
      </c>
      <c r="G6" s="9"/>
      <c r="K6" s="4"/>
    </row>
    <row r="7" spans="1:14">
      <c r="A7" t="s">
        <v>427</v>
      </c>
      <c r="B7" s="52" t="s">
        <v>2033</v>
      </c>
      <c r="C7" s="3" t="s">
        <v>1654</v>
      </c>
      <c r="D7" t="s">
        <v>1094</v>
      </c>
      <c r="E7" t="s">
        <v>310</v>
      </c>
      <c r="F7" t="s">
        <v>10</v>
      </c>
      <c r="H7" t="s">
        <v>2</v>
      </c>
      <c r="I7" t="s">
        <v>282</v>
      </c>
      <c r="J7" t="s">
        <v>285</v>
      </c>
      <c r="K7" s="5">
        <v>43938</v>
      </c>
      <c r="L7" s="1" t="s">
        <v>407</v>
      </c>
      <c r="M7" t="s">
        <v>1</v>
      </c>
      <c r="N7" t="s">
        <v>408</v>
      </c>
    </row>
    <row r="8" spans="1:14">
      <c r="A8" t="s">
        <v>427</v>
      </c>
      <c r="B8" s="52" t="s">
        <v>2034</v>
      </c>
      <c r="C8" s="3" t="s">
        <v>1654</v>
      </c>
      <c r="D8" t="s">
        <v>1095</v>
      </c>
      <c r="E8" t="s">
        <v>317</v>
      </c>
      <c r="F8" t="s">
        <v>10</v>
      </c>
      <c r="H8" t="s">
        <v>68</v>
      </c>
      <c r="I8" t="s">
        <v>305</v>
      </c>
      <c r="J8" s="1" t="s">
        <v>306</v>
      </c>
      <c r="K8" s="6">
        <v>2016</v>
      </c>
      <c r="L8" s="1" t="s">
        <v>307</v>
      </c>
      <c r="M8" t="s">
        <v>308</v>
      </c>
      <c r="N8" t="s">
        <v>513</v>
      </c>
    </row>
    <row r="9" spans="1:14">
      <c r="A9" t="s">
        <v>427</v>
      </c>
      <c r="B9" s="52" t="s">
        <v>2035</v>
      </c>
      <c r="C9" s="3" t="s">
        <v>1654</v>
      </c>
      <c r="D9" t="s">
        <v>1096</v>
      </c>
      <c r="E9" t="s">
        <v>1050</v>
      </c>
      <c r="F9" t="s">
        <v>10</v>
      </c>
      <c r="G9" t="s">
        <v>1057</v>
      </c>
      <c r="H9" t="s">
        <v>1051</v>
      </c>
      <c r="I9" t="s">
        <v>1052</v>
      </c>
      <c r="J9" s="1" t="s">
        <v>1056</v>
      </c>
      <c r="K9" s="6">
        <v>2021</v>
      </c>
      <c r="L9" s="1" t="s">
        <v>1053</v>
      </c>
      <c r="M9" t="s">
        <v>1054</v>
      </c>
      <c r="N9" t="s">
        <v>1055</v>
      </c>
    </row>
    <row r="10" spans="1:14">
      <c r="A10" t="s">
        <v>55</v>
      </c>
      <c r="B10" s="52" t="s">
        <v>2036</v>
      </c>
      <c r="C10" t="s">
        <v>1442</v>
      </c>
      <c r="D10" t="s">
        <v>1086</v>
      </c>
      <c r="E10" t="s">
        <v>1067</v>
      </c>
      <c r="F10" t="s">
        <v>10</v>
      </c>
      <c r="K10" s="13"/>
    </row>
    <row r="11" spans="1:14">
      <c r="A11" t="s">
        <v>427</v>
      </c>
      <c r="B11" s="52" t="s">
        <v>2037</v>
      </c>
      <c r="C11" t="s">
        <v>1442</v>
      </c>
      <c r="D11" t="s">
        <v>1087</v>
      </c>
      <c r="E11" t="s">
        <v>300</v>
      </c>
      <c r="F11" t="s">
        <v>10</v>
      </c>
      <c r="G11" s="9"/>
      <c r="H11" t="s">
        <v>3</v>
      </c>
      <c r="I11" t="s">
        <v>289</v>
      </c>
      <c r="J11" t="s">
        <v>290</v>
      </c>
      <c r="K11" s="5">
        <v>43938</v>
      </c>
      <c r="L11" s="1" t="s">
        <v>406</v>
      </c>
      <c r="M11" t="s">
        <v>1</v>
      </c>
      <c r="N11" t="s">
        <v>509</v>
      </c>
    </row>
    <row r="12" spans="1:14">
      <c r="A12" t="s">
        <v>1084</v>
      </c>
      <c r="B12" s="52" t="s">
        <v>2038</v>
      </c>
      <c r="C12" t="s">
        <v>1442</v>
      </c>
      <c r="D12" t="s">
        <v>1087</v>
      </c>
      <c r="E12" t="s">
        <v>410</v>
      </c>
      <c r="F12" t="s">
        <v>10</v>
      </c>
      <c r="G12" s="9"/>
      <c r="K12" s="4"/>
    </row>
    <row r="13" spans="1:14">
      <c r="A13" t="s">
        <v>55</v>
      </c>
      <c r="B13" s="52" t="s">
        <v>2039</v>
      </c>
      <c r="C13" t="s">
        <v>1443</v>
      </c>
      <c r="D13" t="s">
        <v>1088</v>
      </c>
      <c r="E13" s="2" t="s">
        <v>395</v>
      </c>
      <c r="F13" t="s">
        <v>10</v>
      </c>
      <c r="G13" s="9"/>
      <c r="K13" s="4"/>
    </row>
    <row r="14" spans="1:14">
      <c r="A14" t="s">
        <v>427</v>
      </c>
      <c r="B14" s="52" t="s">
        <v>2040</v>
      </c>
      <c r="C14" t="s">
        <v>1443</v>
      </c>
      <c r="D14" t="s">
        <v>1089</v>
      </c>
      <c r="E14" t="s">
        <v>300</v>
      </c>
      <c r="F14" t="s">
        <v>10</v>
      </c>
      <c r="G14" s="9"/>
      <c r="H14" t="s">
        <v>3</v>
      </c>
      <c r="I14" t="s">
        <v>289</v>
      </c>
      <c r="J14" t="s">
        <v>290</v>
      </c>
      <c r="K14" s="5">
        <v>43938</v>
      </c>
      <c r="L14" s="1" t="s">
        <v>406</v>
      </c>
      <c r="M14" t="s">
        <v>1</v>
      </c>
      <c r="N14" t="s">
        <v>509</v>
      </c>
    </row>
    <row r="15" spans="1:14">
      <c r="A15" t="s">
        <v>1084</v>
      </c>
      <c r="B15" s="52" t="s">
        <v>2041</v>
      </c>
      <c r="C15" t="s">
        <v>1443</v>
      </c>
      <c r="D15" t="s">
        <v>1089</v>
      </c>
      <c r="E15" t="s">
        <v>410</v>
      </c>
      <c r="F15" t="s">
        <v>10</v>
      </c>
      <c r="G15" s="9"/>
      <c r="K15" s="4"/>
    </row>
    <row r="16" spans="1:14" ht="28.5">
      <c r="A16" t="s">
        <v>55</v>
      </c>
      <c r="B16" s="52" t="s">
        <v>2042</v>
      </c>
      <c r="C16" t="s">
        <v>1444</v>
      </c>
      <c r="D16" t="s">
        <v>1090</v>
      </c>
      <c r="E16" t="s">
        <v>1074</v>
      </c>
      <c r="F16" t="s">
        <v>10</v>
      </c>
      <c r="G16" s="59" t="s">
        <v>1085</v>
      </c>
      <c r="K16" s="4"/>
    </row>
    <row r="17" spans="1:14">
      <c r="A17" t="s">
        <v>427</v>
      </c>
      <c r="B17" s="52" t="s">
        <v>2043</v>
      </c>
      <c r="C17" t="s">
        <v>1444</v>
      </c>
      <c r="D17" t="s">
        <v>1181</v>
      </c>
      <c r="E17" t="s">
        <v>300</v>
      </c>
      <c r="F17" t="s">
        <v>10</v>
      </c>
      <c r="G17" s="9"/>
      <c r="H17" t="s">
        <v>3</v>
      </c>
      <c r="I17" t="s">
        <v>289</v>
      </c>
      <c r="J17" t="s">
        <v>290</v>
      </c>
      <c r="K17" s="5">
        <v>43938</v>
      </c>
      <c r="L17" s="1" t="s">
        <v>406</v>
      </c>
      <c r="M17" t="s">
        <v>1</v>
      </c>
      <c r="N17" t="s">
        <v>509</v>
      </c>
    </row>
    <row r="18" spans="1:14">
      <c r="A18" t="s">
        <v>1084</v>
      </c>
      <c r="B18" s="52" t="s">
        <v>2044</v>
      </c>
      <c r="C18" t="s">
        <v>1444</v>
      </c>
      <c r="D18" t="s">
        <v>1181</v>
      </c>
      <c r="E18" t="s">
        <v>410</v>
      </c>
      <c r="F18" t="s">
        <v>10</v>
      </c>
      <c r="G18" s="9"/>
      <c r="K18" s="4"/>
    </row>
    <row r="19" spans="1:14">
      <c r="A19" t="s">
        <v>427</v>
      </c>
      <c r="B19" s="52" t="s">
        <v>2045</v>
      </c>
      <c r="C19" t="s">
        <v>1444</v>
      </c>
      <c r="D19" t="s">
        <v>1182</v>
      </c>
      <c r="E19" t="s">
        <v>300</v>
      </c>
      <c r="F19" t="s">
        <v>10</v>
      </c>
      <c r="G19" s="9"/>
      <c r="H19" t="s">
        <v>3</v>
      </c>
      <c r="I19" t="s">
        <v>289</v>
      </c>
      <c r="J19" t="s">
        <v>290</v>
      </c>
      <c r="K19" s="5">
        <v>43938</v>
      </c>
      <c r="L19" s="1" t="s">
        <v>406</v>
      </c>
      <c r="M19" t="s">
        <v>1</v>
      </c>
      <c r="N19" t="s">
        <v>509</v>
      </c>
    </row>
    <row r="20" spans="1:14">
      <c r="A20" t="s">
        <v>1084</v>
      </c>
      <c r="B20" s="52" t="s">
        <v>2046</v>
      </c>
      <c r="C20" t="s">
        <v>1444</v>
      </c>
      <c r="D20" t="s">
        <v>1182</v>
      </c>
      <c r="E20" t="s">
        <v>410</v>
      </c>
      <c r="F20" t="s">
        <v>10</v>
      </c>
      <c r="G20" s="9"/>
      <c r="K20" s="4"/>
    </row>
    <row r="21" spans="1:14">
      <c r="A21" t="s">
        <v>427</v>
      </c>
      <c r="B21" s="52" t="s">
        <v>2047</v>
      </c>
      <c r="C21" t="s">
        <v>1655</v>
      </c>
      <c r="D21" t="s">
        <v>1097</v>
      </c>
      <c r="E21" t="s">
        <v>310</v>
      </c>
      <c r="F21" t="s">
        <v>10</v>
      </c>
      <c r="H21" t="s">
        <v>2</v>
      </c>
      <c r="I21" t="s">
        <v>282</v>
      </c>
      <c r="J21" t="s">
        <v>285</v>
      </c>
      <c r="K21" s="5">
        <v>43938</v>
      </c>
      <c r="L21" s="1" t="s">
        <v>407</v>
      </c>
      <c r="M21" t="s">
        <v>1</v>
      </c>
      <c r="N21" t="s">
        <v>408</v>
      </c>
    </row>
    <row r="22" spans="1:14">
      <c r="A22" t="s">
        <v>427</v>
      </c>
      <c r="B22" s="52" t="s">
        <v>2048</v>
      </c>
      <c r="C22" t="s">
        <v>1655</v>
      </c>
      <c r="D22" t="s">
        <v>1098</v>
      </c>
      <c r="E22" t="s">
        <v>317</v>
      </c>
      <c r="F22" t="s">
        <v>10</v>
      </c>
      <c r="H22" t="s">
        <v>68</v>
      </c>
      <c r="I22" t="s">
        <v>305</v>
      </c>
      <c r="J22" s="1" t="s">
        <v>306</v>
      </c>
      <c r="K22" s="6">
        <v>2016</v>
      </c>
      <c r="L22" s="1" t="s">
        <v>307</v>
      </c>
      <c r="M22" t="s">
        <v>308</v>
      </c>
      <c r="N22" t="s">
        <v>513</v>
      </c>
    </row>
    <row r="23" spans="1:14">
      <c r="A23" t="s">
        <v>427</v>
      </c>
      <c r="B23" s="52" t="s">
        <v>2049</v>
      </c>
      <c r="C23" t="s">
        <v>1655</v>
      </c>
      <c r="D23" t="s">
        <v>1099</v>
      </c>
      <c r="E23" t="s">
        <v>1050</v>
      </c>
      <c r="F23" t="s">
        <v>10</v>
      </c>
      <c r="G23" t="s">
        <v>1057</v>
      </c>
      <c r="H23" t="s">
        <v>1051</v>
      </c>
      <c r="I23" t="s">
        <v>1052</v>
      </c>
      <c r="J23" s="1" t="s">
        <v>1056</v>
      </c>
      <c r="K23" s="6">
        <v>2021</v>
      </c>
      <c r="L23" s="1" t="s">
        <v>1053</v>
      </c>
      <c r="M23" t="s">
        <v>1054</v>
      </c>
      <c r="N23" t="s">
        <v>1055</v>
      </c>
    </row>
    <row r="24" spans="1:14">
      <c r="A24" t="s">
        <v>55</v>
      </c>
      <c r="B24" s="52" t="s">
        <v>2050</v>
      </c>
      <c r="C24" t="s">
        <v>1445</v>
      </c>
      <c r="D24" t="s">
        <v>2027</v>
      </c>
      <c r="E24" t="s">
        <v>1110</v>
      </c>
      <c r="F24" t="s">
        <v>10</v>
      </c>
      <c r="G24" t="s">
        <v>1109</v>
      </c>
    </row>
    <row r="37" spans="5:5">
      <c r="E37" s="2"/>
    </row>
    <row r="54" spans="3:5">
      <c r="E54" s="2"/>
    </row>
    <row r="56" spans="3:5">
      <c r="E56" s="2"/>
    </row>
    <row r="63" spans="3:5">
      <c r="C63" t="s">
        <v>1075</v>
      </c>
    </row>
  </sheetData>
  <hyperlinks>
    <hyperlink ref="L3" r:id="rId1" xr:uid="{C04E2E14-395E-4E9B-BFF3-3D032E1D0C3E}"/>
    <hyperlink ref="L5" r:id="rId2" xr:uid="{B3768740-295D-47B9-9117-CCDB3A4BE954}"/>
    <hyperlink ref="J8" r:id="rId3" xr:uid="{ACE28C77-F0DA-4573-ADE8-AFC3830E7292}"/>
    <hyperlink ref="L8" r:id="rId4" xr:uid="{5C7AA2B0-4287-498B-AC0C-7151F1BB5A8A}"/>
    <hyperlink ref="L7" r:id="rId5" xr:uid="{A1ECBF7F-CFCC-444E-8EDE-A6BF05D28EDA}"/>
    <hyperlink ref="L9" r:id="rId6" xr:uid="{52CAAEEE-B813-4723-B26F-0185CE42FEFB}"/>
    <hyperlink ref="J9" r:id="rId7" xr:uid="{FECAF2D0-BBAF-4881-946D-5405BF5F1FB4}"/>
    <hyperlink ref="L11" r:id="rId8" xr:uid="{0B6BC444-E886-499A-B59E-409331EE93BB}"/>
    <hyperlink ref="L14" r:id="rId9" xr:uid="{68CF3880-21C0-4353-866F-3E9AEC976BC2}"/>
    <hyperlink ref="J22" r:id="rId10" xr:uid="{7949595F-2BD6-4E37-BE88-12F5729361F0}"/>
    <hyperlink ref="L22" r:id="rId11" xr:uid="{46E17645-1F8A-44FD-A2FD-9AA8F6A5A008}"/>
    <hyperlink ref="L21" r:id="rId12" xr:uid="{A0A9B5EF-CB16-4B43-8F43-AF3D5FD9BFF5}"/>
    <hyperlink ref="L23" r:id="rId13" xr:uid="{D0282183-5E09-4A7A-88EE-A9B7C3AACD53}"/>
    <hyperlink ref="J23" r:id="rId14" xr:uid="{FE762365-7DCA-492F-9591-4FBE60044EB3}"/>
    <hyperlink ref="L17" r:id="rId15" xr:uid="{D206F54A-AC58-464B-9735-2A7C829CEF34}"/>
    <hyperlink ref="L19" r:id="rId16" xr:uid="{0338947C-9CE4-44DB-9351-670909CE1FC0}"/>
  </hyperlinks>
  <pageMargins left="0.7" right="0.7" top="0.78740157499999996" bottom="0.78740157499999996" header="0.3" footer="0.3"/>
  <pageSetup paperSize="9" orientation="portrait" r:id="rId17"/>
  <tableParts count="1">
    <tablePart r:id="rId18"/>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E0B13-CE44-4BA0-881D-3E5831023AFC}">
  <sheetPr>
    <tabColor theme="9" tint="0.79998168889431442"/>
  </sheetPr>
  <dimension ref="A1:G66"/>
  <sheetViews>
    <sheetView topLeftCell="A16" zoomScale="80" zoomScaleNormal="80" workbookViewId="0">
      <selection activeCell="E37" sqref="E37"/>
    </sheetView>
  </sheetViews>
  <sheetFormatPr baseColWidth="10" defaultRowHeight="14.25"/>
  <cols>
    <col min="1" max="1" width="17.46484375" customWidth="1"/>
    <col min="2" max="2" width="21" customWidth="1"/>
    <col min="3" max="3" width="25.1328125" customWidth="1"/>
    <col min="4" max="4" width="89.73046875" customWidth="1"/>
    <col min="5" max="5" width="105.06640625" customWidth="1"/>
    <col min="7" max="7" width="45.6640625" customWidth="1"/>
  </cols>
  <sheetData>
    <row r="1" spans="1:7">
      <c r="A1" t="s">
        <v>77</v>
      </c>
      <c r="B1" t="s">
        <v>508</v>
      </c>
      <c r="C1" t="s">
        <v>4</v>
      </c>
      <c r="D1" t="s">
        <v>53</v>
      </c>
      <c r="E1" t="s">
        <v>5</v>
      </c>
      <c r="F1" t="s">
        <v>9</v>
      </c>
      <c r="G1" t="s">
        <v>11</v>
      </c>
    </row>
    <row r="2" spans="1:7">
      <c r="A2" t="s">
        <v>1363</v>
      </c>
      <c r="B2" s="52" t="s">
        <v>2051</v>
      </c>
      <c r="C2" t="s">
        <v>832</v>
      </c>
      <c r="D2" t="s">
        <v>832</v>
      </c>
      <c r="E2" t="s">
        <v>833</v>
      </c>
      <c r="F2" t="s">
        <v>10</v>
      </c>
    </row>
    <row r="3" spans="1:7">
      <c r="A3" t="s">
        <v>1366</v>
      </c>
      <c r="B3" s="52" t="s">
        <v>2052</v>
      </c>
      <c r="C3" t="s">
        <v>832</v>
      </c>
      <c r="D3" t="s">
        <v>832</v>
      </c>
      <c r="E3" t="s">
        <v>834</v>
      </c>
      <c r="F3" t="s">
        <v>10</v>
      </c>
      <c r="G3" t="s">
        <v>1381</v>
      </c>
    </row>
    <row r="4" spans="1:7" ht="28.5">
      <c r="A4" s="21" t="s">
        <v>1365</v>
      </c>
      <c r="B4" s="52" t="s">
        <v>2053</v>
      </c>
      <c r="C4" s="21" t="s">
        <v>832</v>
      </c>
      <c r="D4" s="21" t="s">
        <v>1367</v>
      </c>
      <c r="E4" s="22" t="s">
        <v>835</v>
      </c>
      <c r="F4" s="22" t="s">
        <v>10</v>
      </c>
      <c r="G4" s="23" t="s">
        <v>809</v>
      </c>
    </row>
    <row r="5" spans="1:7" ht="28.5">
      <c r="A5" s="52" t="s">
        <v>1365</v>
      </c>
      <c r="B5" s="52" t="s">
        <v>2054</v>
      </c>
      <c r="C5" s="52" t="s">
        <v>832</v>
      </c>
      <c r="D5" s="52" t="s">
        <v>1367</v>
      </c>
      <c r="E5" s="72" t="s">
        <v>1877</v>
      </c>
      <c r="F5" s="72" t="s">
        <v>10</v>
      </c>
      <c r="G5" s="20" t="s">
        <v>809</v>
      </c>
    </row>
    <row r="6" spans="1:7">
      <c r="A6" s="52" t="s">
        <v>650</v>
      </c>
      <c r="B6" s="52" t="s">
        <v>2055</v>
      </c>
      <c r="C6" s="52" t="s">
        <v>1028</v>
      </c>
      <c r="D6" s="52" t="s">
        <v>1909</v>
      </c>
      <c r="E6" s="52" t="s">
        <v>1908</v>
      </c>
      <c r="F6" s="11" t="s">
        <v>10</v>
      </c>
    </row>
    <row r="7" spans="1:7">
      <c r="A7" t="s">
        <v>66</v>
      </c>
      <c r="B7" s="52" t="s">
        <v>2056</v>
      </c>
      <c r="C7" t="s">
        <v>1026</v>
      </c>
      <c r="D7" t="s">
        <v>842</v>
      </c>
      <c r="E7" t="s">
        <v>911</v>
      </c>
      <c r="F7" s="11" t="s">
        <v>10</v>
      </c>
    </row>
    <row r="8" spans="1:7">
      <c r="A8" t="s">
        <v>650</v>
      </c>
      <c r="B8" s="52" t="s">
        <v>2057</v>
      </c>
      <c r="C8" t="s">
        <v>1027</v>
      </c>
      <c r="D8" t="s">
        <v>843</v>
      </c>
      <c r="E8" t="s">
        <v>840</v>
      </c>
      <c r="F8" s="11" t="s">
        <v>10</v>
      </c>
    </row>
    <row r="9" spans="1:7">
      <c r="A9" t="s">
        <v>66</v>
      </c>
      <c r="B9" s="52" t="s">
        <v>2058</v>
      </c>
      <c r="C9" t="s">
        <v>1027</v>
      </c>
      <c r="D9" t="s">
        <v>844</v>
      </c>
      <c r="E9" t="s">
        <v>909</v>
      </c>
      <c r="F9" s="11" t="s">
        <v>10</v>
      </c>
    </row>
    <row r="10" spans="1:7">
      <c r="A10" t="s">
        <v>55</v>
      </c>
      <c r="B10" s="52" t="s">
        <v>2059</v>
      </c>
      <c r="C10" t="s">
        <v>1027</v>
      </c>
      <c r="D10" t="s">
        <v>844</v>
      </c>
      <c r="E10" s="52" t="s">
        <v>1878</v>
      </c>
      <c r="F10" t="s">
        <v>10</v>
      </c>
    </row>
    <row r="11" spans="1:7">
      <c r="A11" t="s">
        <v>66</v>
      </c>
      <c r="B11" s="52" t="s">
        <v>2060</v>
      </c>
      <c r="C11" t="s">
        <v>1027</v>
      </c>
      <c r="D11" t="s">
        <v>845</v>
      </c>
      <c r="E11" t="s">
        <v>908</v>
      </c>
      <c r="F11" s="11" t="s">
        <v>10</v>
      </c>
    </row>
    <row r="12" spans="1:7">
      <c r="A12" t="s">
        <v>66</v>
      </c>
      <c r="B12" s="52" t="s">
        <v>2061</v>
      </c>
      <c r="C12" t="s">
        <v>1027</v>
      </c>
      <c r="D12" t="s">
        <v>846</v>
      </c>
      <c r="E12" t="s">
        <v>907</v>
      </c>
      <c r="F12" s="11" t="s">
        <v>10</v>
      </c>
    </row>
    <row r="13" spans="1:7">
      <c r="A13" t="s">
        <v>70</v>
      </c>
      <c r="B13" s="52" t="s">
        <v>2062</v>
      </c>
      <c r="C13" t="s">
        <v>1027</v>
      </c>
      <c r="D13" t="s">
        <v>845</v>
      </c>
      <c r="E13" t="s">
        <v>912</v>
      </c>
      <c r="F13" s="11" t="s">
        <v>10</v>
      </c>
    </row>
    <row r="14" spans="1:7">
      <c r="A14" t="s">
        <v>54</v>
      </c>
      <c r="B14" s="52" t="s">
        <v>2063</v>
      </c>
      <c r="C14" t="s">
        <v>1027</v>
      </c>
      <c r="D14" t="s">
        <v>846</v>
      </c>
      <c r="E14" s="61" t="s">
        <v>1828</v>
      </c>
      <c r="F14" s="11" t="s">
        <v>10</v>
      </c>
    </row>
    <row r="15" spans="1:7">
      <c r="A15" t="s">
        <v>30</v>
      </c>
      <c r="B15" s="52" t="s">
        <v>2064</v>
      </c>
      <c r="C15" t="s">
        <v>1656</v>
      </c>
      <c r="D15" t="s">
        <v>914</v>
      </c>
      <c r="E15" t="s">
        <v>975</v>
      </c>
      <c r="F15" s="11" t="s">
        <v>10</v>
      </c>
    </row>
    <row r="16" spans="1:7">
      <c r="A16" t="s">
        <v>30</v>
      </c>
      <c r="B16" s="52" t="s">
        <v>2065</v>
      </c>
      <c r="C16" t="s">
        <v>1657</v>
      </c>
      <c r="D16" t="s">
        <v>919</v>
      </c>
      <c r="E16" t="s">
        <v>976</v>
      </c>
      <c r="F16" s="11" t="s">
        <v>10</v>
      </c>
    </row>
    <row r="17" spans="1:7">
      <c r="A17" t="s">
        <v>30</v>
      </c>
      <c r="B17" s="52" t="s">
        <v>2066</v>
      </c>
      <c r="C17" t="s">
        <v>1550</v>
      </c>
      <c r="D17" t="s">
        <v>920</v>
      </c>
      <c r="E17" t="s">
        <v>977</v>
      </c>
      <c r="F17" s="11" t="s">
        <v>10</v>
      </c>
    </row>
    <row r="18" spans="1:7">
      <c r="A18" t="s">
        <v>30</v>
      </c>
      <c r="B18" s="52" t="s">
        <v>2067</v>
      </c>
      <c r="C18" s="61" t="s">
        <v>1819</v>
      </c>
      <c r="D18" s="61" t="s">
        <v>1818</v>
      </c>
      <c r="E18" s="61" t="s">
        <v>1820</v>
      </c>
      <c r="F18" s="11" t="s">
        <v>10</v>
      </c>
    </row>
    <row r="19" spans="1:7">
      <c r="A19" t="s">
        <v>76</v>
      </c>
      <c r="B19" s="52" t="s">
        <v>2068</v>
      </c>
      <c r="C19" t="s">
        <v>1658</v>
      </c>
      <c r="D19" t="s">
        <v>922</v>
      </c>
      <c r="E19" t="s">
        <v>926</v>
      </c>
      <c r="F19" s="11" t="s">
        <v>10</v>
      </c>
    </row>
    <row r="20" spans="1:7">
      <c r="A20" t="s">
        <v>76</v>
      </c>
      <c r="B20" s="52" t="s">
        <v>2069</v>
      </c>
      <c r="C20" t="s">
        <v>1659</v>
      </c>
      <c r="D20" t="s">
        <v>923</v>
      </c>
      <c r="E20" t="s">
        <v>927</v>
      </c>
      <c r="F20" s="11" t="s">
        <v>10</v>
      </c>
    </row>
    <row r="21" spans="1:7">
      <c r="A21" t="s">
        <v>76</v>
      </c>
      <c r="B21" s="52" t="s">
        <v>2070</v>
      </c>
      <c r="C21" t="s">
        <v>1660</v>
      </c>
      <c r="D21" t="s">
        <v>924</v>
      </c>
      <c r="E21" t="s">
        <v>830</v>
      </c>
      <c r="F21" s="11" t="s">
        <v>10</v>
      </c>
    </row>
    <row r="22" spans="1:7">
      <c r="A22" t="s">
        <v>76</v>
      </c>
      <c r="B22" s="52" t="s">
        <v>2071</v>
      </c>
      <c r="C22" s="61" t="s">
        <v>1822</v>
      </c>
      <c r="D22" s="61" t="s">
        <v>1821</v>
      </c>
      <c r="E22" s="61" t="s">
        <v>1823</v>
      </c>
      <c r="F22" s="11" t="s">
        <v>10</v>
      </c>
      <c r="G22" s="52" t="s">
        <v>938</v>
      </c>
    </row>
    <row r="23" spans="1:7">
      <c r="A23" t="s">
        <v>47</v>
      </c>
      <c r="B23" s="52" t="s">
        <v>2072</v>
      </c>
      <c r="C23" t="s">
        <v>1661</v>
      </c>
      <c r="D23" t="s">
        <v>929</v>
      </c>
      <c r="E23" t="s">
        <v>1148</v>
      </c>
      <c r="F23" s="11" t="s">
        <v>10</v>
      </c>
    </row>
    <row r="24" spans="1:7">
      <c r="A24" t="s">
        <v>47</v>
      </c>
      <c r="B24" s="52" t="s">
        <v>2073</v>
      </c>
      <c r="C24" t="s">
        <v>1662</v>
      </c>
      <c r="D24" t="s">
        <v>930</v>
      </c>
      <c r="E24" t="s">
        <v>1149</v>
      </c>
      <c r="F24" s="11" t="s">
        <v>10</v>
      </c>
    </row>
    <row r="25" spans="1:7">
      <c r="A25" t="s">
        <v>47</v>
      </c>
      <c r="B25" s="52" t="s">
        <v>2074</v>
      </c>
      <c r="C25" t="s">
        <v>1567</v>
      </c>
      <c r="D25" t="s">
        <v>931</v>
      </c>
      <c r="E25" t="s">
        <v>1147</v>
      </c>
      <c r="F25" s="11" t="s">
        <v>10</v>
      </c>
    </row>
    <row r="26" spans="1:7">
      <c r="A26" t="s">
        <v>47</v>
      </c>
      <c r="B26" s="52" t="s">
        <v>2075</v>
      </c>
      <c r="C26" s="61" t="s">
        <v>1824</v>
      </c>
      <c r="D26" s="61" t="s">
        <v>1826</v>
      </c>
      <c r="E26" s="61" t="s">
        <v>1827</v>
      </c>
      <c r="F26" s="11" t="s">
        <v>10</v>
      </c>
      <c r="G26" s="52" t="s">
        <v>938</v>
      </c>
    </row>
    <row r="27" spans="1:7">
      <c r="A27" t="s">
        <v>805</v>
      </c>
      <c r="B27" s="52" t="s">
        <v>2076</v>
      </c>
      <c r="C27" t="s">
        <v>1440</v>
      </c>
      <c r="D27" t="s">
        <v>929</v>
      </c>
      <c r="E27" t="s">
        <v>932</v>
      </c>
      <c r="F27" s="11" t="s">
        <v>10</v>
      </c>
      <c r="G27" t="s">
        <v>939</v>
      </c>
    </row>
    <row r="28" spans="1:7">
      <c r="A28" t="s">
        <v>805</v>
      </c>
      <c r="B28" s="52" t="s">
        <v>2077</v>
      </c>
      <c r="C28" t="s">
        <v>1442</v>
      </c>
      <c r="D28" t="s">
        <v>930</v>
      </c>
      <c r="E28" t="s">
        <v>933</v>
      </c>
      <c r="F28" s="11" t="s">
        <v>10</v>
      </c>
      <c r="G28" t="s">
        <v>939</v>
      </c>
    </row>
    <row r="29" spans="1:7">
      <c r="A29" t="s">
        <v>805</v>
      </c>
      <c r="B29" s="52" t="s">
        <v>2078</v>
      </c>
      <c r="C29" t="s">
        <v>1443</v>
      </c>
      <c r="D29" t="s">
        <v>931</v>
      </c>
      <c r="E29" s="18" t="s">
        <v>2204</v>
      </c>
      <c r="F29" s="11" t="s">
        <v>10</v>
      </c>
      <c r="G29" t="s">
        <v>939</v>
      </c>
    </row>
    <row r="30" spans="1:7">
      <c r="A30" s="76" t="s">
        <v>805</v>
      </c>
      <c r="B30" s="52" t="s">
        <v>2079</v>
      </c>
      <c r="C30" s="76" t="s">
        <v>1445</v>
      </c>
      <c r="D30" s="76" t="s">
        <v>1890</v>
      </c>
      <c r="E30" s="76" t="s">
        <v>1846</v>
      </c>
      <c r="F30" s="76" t="s">
        <v>10</v>
      </c>
      <c r="G30" s="52"/>
    </row>
    <row r="31" spans="1:7">
      <c r="A31" t="s">
        <v>948</v>
      </c>
      <c r="B31" s="52" t="s">
        <v>2080</v>
      </c>
      <c r="C31" t="s">
        <v>1026</v>
      </c>
      <c r="D31" t="s">
        <v>841</v>
      </c>
      <c r="E31" t="s">
        <v>940</v>
      </c>
      <c r="F31" t="s">
        <v>10</v>
      </c>
    </row>
    <row r="32" spans="1:7">
      <c r="A32" t="s">
        <v>948</v>
      </c>
      <c r="B32" s="52" t="s">
        <v>2081</v>
      </c>
      <c r="C32" t="s">
        <v>1026</v>
      </c>
      <c r="D32" t="s">
        <v>854</v>
      </c>
      <c r="E32" s="61" t="s">
        <v>1825</v>
      </c>
      <c r="F32" s="11" t="s">
        <v>10</v>
      </c>
    </row>
    <row r="33" spans="1:7">
      <c r="A33" s="86" t="s">
        <v>948</v>
      </c>
      <c r="B33" s="86" t="s">
        <v>2082</v>
      </c>
      <c r="C33" s="86" t="s">
        <v>1026</v>
      </c>
      <c r="D33" s="86" t="s">
        <v>851</v>
      </c>
      <c r="E33" s="86" t="s">
        <v>942</v>
      </c>
      <c r="F33" s="87" t="s">
        <v>10</v>
      </c>
    </row>
    <row r="34" spans="1:7">
      <c r="A34" s="86" t="s">
        <v>948</v>
      </c>
      <c r="B34" s="86" t="s">
        <v>2083</v>
      </c>
      <c r="C34" s="86" t="s">
        <v>1026</v>
      </c>
      <c r="D34" s="86" t="s">
        <v>851</v>
      </c>
      <c r="E34" s="86" t="s">
        <v>2185</v>
      </c>
      <c r="F34" s="87" t="s">
        <v>10</v>
      </c>
      <c r="G34" t="s">
        <v>2156</v>
      </c>
    </row>
    <row r="35" spans="1:7">
      <c r="A35" s="86" t="s">
        <v>948</v>
      </c>
      <c r="B35" s="86" t="s">
        <v>2084</v>
      </c>
      <c r="C35" s="86" t="s">
        <v>1026</v>
      </c>
      <c r="D35" s="86" t="s">
        <v>852</v>
      </c>
      <c r="E35" s="86" t="s">
        <v>943</v>
      </c>
      <c r="F35" s="87" t="s">
        <v>10</v>
      </c>
    </row>
    <row r="36" spans="1:7">
      <c r="A36" s="86" t="s">
        <v>948</v>
      </c>
      <c r="B36" s="86" t="s">
        <v>2085</v>
      </c>
      <c r="C36" s="86" t="s">
        <v>1026</v>
      </c>
      <c r="D36" s="86" t="s">
        <v>852</v>
      </c>
      <c r="E36" s="90" t="s">
        <v>1891</v>
      </c>
      <c r="F36" s="87" t="s">
        <v>10</v>
      </c>
      <c r="G36" t="s">
        <v>2156</v>
      </c>
    </row>
    <row r="37" spans="1:7">
      <c r="A37" t="s">
        <v>948</v>
      </c>
      <c r="B37" s="52" t="s">
        <v>2086</v>
      </c>
      <c r="C37" t="s">
        <v>1026</v>
      </c>
      <c r="D37" t="s">
        <v>853</v>
      </c>
      <c r="E37" s="52" t="s">
        <v>1892</v>
      </c>
      <c r="F37" s="11" t="s">
        <v>10</v>
      </c>
      <c r="G37" t="s">
        <v>2156</v>
      </c>
    </row>
    <row r="38" spans="1:7">
      <c r="A38" t="s">
        <v>948</v>
      </c>
      <c r="B38" s="52" t="s">
        <v>2087</v>
      </c>
      <c r="C38" t="s">
        <v>1026</v>
      </c>
      <c r="D38" t="s">
        <v>853</v>
      </c>
      <c r="E38" t="s">
        <v>974</v>
      </c>
      <c r="F38" s="11" t="s">
        <v>10</v>
      </c>
    </row>
    <row r="39" spans="1:7">
      <c r="A39" s="83" t="s">
        <v>948</v>
      </c>
      <c r="B39" s="83" t="s">
        <v>2088</v>
      </c>
      <c r="C39" s="83" t="s">
        <v>1026</v>
      </c>
      <c r="D39" s="83" t="s">
        <v>853</v>
      </c>
      <c r="E39" s="83" t="s">
        <v>2181</v>
      </c>
      <c r="F39" s="85" t="s">
        <v>10</v>
      </c>
      <c r="G39" t="s">
        <v>2156</v>
      </c>
    </row>
    <row r="40" spans="1:7">
      <c r="A40" s="83" t="s">
        <v>948</v>
      </c>
      <c r="B40" s="83" t="s">
        <v>2089</v>
      </c>
      <c r="C40" s="83" t="s">
        <v>1026</v>
      </c>
      <c r="D40" s="83" t="s">
        <v>853</v>
      </c>
      <c r="E40" s="83" t="s">
        <v>2182</v>
      </c>
      <c r="F40" s="85" t="s">
        <v>10</v>
      </c>
    </row>
    <row r="41" spans="1:7">
      <c r="A41" s="83" t="s">
        <v>948</v>
      </c>
      <c r="B41" s="83" t="s">
        <v>2090</v>
      </c>
      <c r="C41" s="83" t="s">
        <v>1026</v>
      </c>
      <c r="D41" s="83" t="s">
        <v>853</v>
      </c>
      <c r="E41" s="88" t="s">
        <v>2183</v>
      </c>
      <c r="F41" s="85" t="s">
        <v>10</v>
      </c>
      <c r="G41" t="s">
        <v>2156</v>
      </c>
    </row>
    <row r="42" spans="1:7">
      <c r="A42" s="83" t="s">
        <v>948</v>
      </c>
      <c r="B42" s="83" t="s">
        <v>2091</v>
      </c>
      <c r="C42" s="83" t="s">
        <v>1026</v>
      </c>
      <c r="D42" s="83" t="s">
        <v>853</v>
      </c>
      <c r="E42" s="88" t="s">
        <v>2184</v>
      </c>
      <c r="F42" s="85" t="s">
        <v>10</v>
      </c>
    </row>
    <row r="43" spans="1:7">
      <c r="A43" t="s">
        <v>964</v>
      </c>
      <c r="B43" s="52" t="s">
        <v>2092</v>
      </c>
      <c r="C43" t="s">
        <v>832</v>
      </c>
      <c r="D43" t="s">
        <v>832</v>
      </c>
      <c r="E43" s="2" t="s">
        <v>838</v>
      </c>
      <c r="F43" s="11" t="s">
        <v>10</v>
      </c>
    </row>
    <row r="44" spans="1:7">
      <c r="A44" s="52" t="s">
        <v>55</v>
      </c>
      <c r="B44" s="52" t="s">
        <v>2093</v>
      </c>
      <c r="C44" s="52" t="s">
        <v>1026</v>
      </c>
      <c r="D44" s="52" t="s">
        <v>842</v>
      </c>
      <c r="E44" s="52" t="s">
        <v>1889</v>
      </c>
      <c r="F44" s="72" t="s">
        <v>10</v>
      </c>
      <c r="G44" t="s">
        <v>2156</v>
      </c>
    </row>
    <row r="45" spans="1:7">
      <c r="A45" s="52" t="s">
        <v>66</v>
      </c>
      <c r="B45" s="52" t="s">
        <v>2094</v>
      </c>
      <c r="C45" s="52" t="s">
        <v>1656</v>
      </c>
      <c r="D45" s="52" t="s">
        <v>914</v>
      </c>
      <c r="E45" s="52" t="s">
        <v>1899</v>
      </c>
      <c r="F45" s="72" t="s">
        <v>10</v>
      </c>
    </row>
    <row r="46" spans="1:7">
      <c r="A46" s="52" t="s">
        <v>66</v>
      </c>
      <c r="B46" s="52" t="s">
        <v>2095</v>
      </c>
      <c r="C46" s="52" t="s">
        <v>1657</v>
      </c>
      <c r="D46" s="52" t="s">
        <v>919</v>
      </c>
      <c r="E46" s="52" t="s">
        <v>1900</v>
      </c>
      <c r="F46" s="72" t="s">
        <v>10</v>
      </c>
    </row>
    <row r="47" spans="1:7">
      <c r="A47" s="86" t="s">
        <v>66</v>
      </c>
      <c r="B47" s="86" t="s">
        <v>2096</v>
      </c>
      <c r="C47" s="86" t="s">
        <v>1550</v>
      </c>
      <c r="D47" s="86" t="s">
        <v>920</v>
      </c>
      <c r="E47" s="86" t="s">
        <v>1901</v>
      </c>
      <c r="F47" s="87" t="s">
        <v>10</v>
      </c>
    </row>
    <row r="48" spans="1:7">
      <c r="A48" s="52" t="s">
        <v>66</v>
      </c>
      <c r="B48" s="52" t="s">
        <v>2097</v>
      </c>
      <c r="C48" s="52" t="s">
        <v>1026</v>
      </c>
      <c r="D48" s="52" t="s">
        <v>841</v>
      </c>
      <c r="E48" s="52" t="s">
        <v>1898</v>
      </c>
      <c r="F48" s="72" t="s">
        <v>10</v>
      </c>
    </row>
    <row r="49" spans="1:7">
      <c r="A49" s="52" t="s">
        <v>66</v>
      </c>
      <c r="B49" s="52" t="s">
        <v>2098</v>
      </c>
      <c r="C49" s="52" t="s">
        <v>1819</v>
      </c>
      <c r="D49" s="52" t="s">
        <v>1818</v>
      </c>
      <c r="E49" s="52" t="s">
        <v>1910</v>
      </c>
      <c r="F49" s="72" t="s">
        <v>10</v>
      </c>
      <c r="G49" s="52"/>
    </row>
    <row r="50" spans="1:7">
      <c r="A50" s="83" t="s">
        <v>66</v>
      </c>
      <c r="B50" s="83" t="s">
        <v>2175</v>
      </c>
      <c r="C50" s="83" t="s">
        <v>1445</v>
      </c>
      <c r="D50" s="83" t="s">
        <v>1890</v>
      </c>
      <c r="E50" s="83" t="s">
        <v>2173</v>
      </c>
      <c r="F50" s="83" t="s">
        <v>10</v>
      </c>
    </row>
    <row r="51" spans="1:7">
      <c r="A51" s="83" t="s">
        <v>66</v>
      </c>
      <c r="B51" s="83" t="s">
        <v>2178</v>
      </c>
      <c r="C51" s="83" t="s">
        <v>1441</v>
      </c>
      <c r="D51" s="83" t="s">
        <v>2176</v>
      </c>
      <c r="E51" s="83" t="s">
        <v>2177</v>
      </c>
      <c r="F51" s="83" t="s">
        <v>10</v>
      </c>
    </row>
    <row r="52" spans="1:7">
      <c r="A52" s="83" t="s">
        <v>948</v>
      </c>
      <c r="B52" s="83" t="s">
        <v>2187</v>
      </c>
      <c r="C52" s="83" t="s">
        <v>1026</v>
      </c>
      <c r="D52" s="83" t="s">
        <v>851</v>
      </c>
      <c r="E52" s="89" t="s">
        <v>2194</v>
      </c>
      <c r="F52" s="83" t="s">
        <v>10</v>
      </c>
    </row>
    <row r="53" spans="1:7">
      <c r="A53" s="83" t="s">
        <v>948</v>
      </c>
      <c r="B53" s="83" t="s">
        <v>2188</v>
      </c>
      <c r="C53" s="83" t="s">
        <v>1026</v>
      </c>
      <c r="D53" s="83" t="s">
        <v>852</v>
      </c>
      <c r="E53" s="89" t="s">
        <v>2193</v>
      </c>
      <c r="F53" s="83" t="s">
        <v>10</v>
      </c>
    </row>
    <row r="54" spans="1:7">
      <c r="A54" s="83" t="s">
        <v>948</v>
      </c>
      <c r="B54" s="83" t="s">
        <v>2189</v>
      </c>
      <c r="C54" s="83" t="s">
        <v>1026</v>
      </c>
      <c r="D54" s="83" t="s">
        <v>852</v>
      </c>
      <c r="E54" s="89" t="s">
        <v>2195</v>
      </c>
      <c r="F54" s="83" t="s">
        <v>10</v>
      </c>
    </row>
    <row r="55" spans="1:7">
      <c r="A55" s="83" t="s">
        <v>948</v>
      </c>
      <c r="B55" s="83" t="s">
        <v>2190</v>
      </c>
      <c r="C55" s="83" t="s">
        <v>1026</v>
      </c>
      <c r="D55" s="83" t="s">
        <v>851</v>
      </c>
      <c r="E55" s="89" t="s">
        <v>2196</v>
      </c>
      <c r="F55" s="83" t="s">
        <v>10</v>
      </c>
    </row>
    <row r="56" spans="1:7">
      <c r="A56" s="83" t="s">
        <v>948</v>
      </c>
      <c r="B56" s="83" t="s">
        <v>2191</v>
      </c>
      <c r="C56" s="83" t="s">
        <v>1026</v>
      </c>
      <c r="D56" s="83" t="s">
        <v>851</v>
      </c>
      <c r="E56" s="89" t="s">
        <v>2186</v>
      </c>
      <c r="F56" s="83" t="s">
        <v>10</v>
      </c>
    </row>
    <row r="57" spans="1:7">
      <c r="A57" s="83" t="s">
        <v>948</v>
      </c>
      <c r="B57" s="83" t="s">
        <v>2192</v>
      </c>
      <c r="C57" s="83" t="s">
        <v>1026</v>
      </c>
      <c r="D57" s="83" t="s">
        <v>852</v>
      </c>
      <c r="E57" s="89" t="s">
        <v>2197</v>
      </c>
      <c r="F57" s="83" t="s">
        <v>10</v>
      </c>
    </row>
    <row r="64" spans="1:7">
      <c r="E64" s="2"/>
    </row>
    <row r="66" spans="5:5">
      <c r="E66" s="2"/>
    </row>
  </sheetData>
  <pageMargins left="0.7" right="0.7" top="0.78740157499999996" bottom="0.78740157499999996" header="0.3" footer="0.3"/>
  <pageSetup paperSize="9" orientation="portrait" r:id="rId1"/>
  <tableParts count="1">
    <tablePart r:id="rId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87AD7-5FDB-449E-A714-9A4677F81EB1}">
  <sheetPr>
    <tabColor theme="7"/>
  </sheetPr>
  <dimension ref="A1:G68"/>
  <sheetViews>
    <sheetView zoomScale="80" zoomScaleNormal="80" workbookViewId="0">
      <selection activeCell="E4" sqref="E4"/>
    </sheetView>
  </sheetViews>
  <sheetFormatPr baseColWidth="10" defaultRowHeight="14.25"/>
  <cols>
    <col min="1" max="1" width="20.6640625" customWidth="1"/>
    <col min="2" max="2" width="26.796875" customWidth="1"/>
    <col min="3" max="3" width="23.6640625" customWidth="1"/>
    <col min="4" max="4" width="54.6640625" customWidth="1"/>
    <col min="5" max="5" width="118.6640625" customWidth="1"/>
    <col min="7" max="7" width="60.6640625" customWidth="1"/>
  </cols>
  <sheetData>
    <row r="1" spans="1:7">
      <c r="A1" t="s">
        <v>77</v>
      </c>
      <c r="B1" t="s">
        <v>508</v>
      </c>
      <c r="C1" t="s">
        <v>4</v>
      </c>
      <c r="D1" t="s">
        <v>53</v>
      </c>
      <c r="E1" t="s">
        <v>5</v>
      </c>
      <c r="F1" t="s">
        <v>9</v>
      </c>
      <c r="G1" t="s">
        <v>11</v>
      </c>
    </row>
    <row r="2" spans="1:7">
      <c r="A2" t="s">
        <v>1363</v>
      </c>
      <c r="B2" t="s">
        <v>1005</v>
      </c>
      <c r="C2" t="s">
        <v>982</v>
      </c>
      <c r="D2" t="s">
        <v>982</v>
      </c>
      <c r="E2" t="s">
        <v>987</v>
      </c>
      <c r="F2" t="s">
        <v>10</v>
      </c>
    </row>
    <row r="3" spans="1:7">
      <c r="A3" t="s">
        <v>1366</v>
      </c>
      <c r="B3" t="s">
        <v>1006</v>
      </c>
      <c r="C3" t="s">
        <v>982</v>
      </c>
      <c r="D3" t="s">
        <v>983</v>
      </c>
      <c r="E3" s="52" t="s">
        <v>2136</v>
      </c>
      <c r="F3" t="s">
        <v>10</v>
      </c>
      <c r="G3" t="s">
        <v>1381</v>
      </c>
    </row>
    <row r="4" spans="1:7">
      <c r="A4" s="52" t="s">
        <v>1365</v>
      </c>
      <c r="B4" s="52" t="s">
        <v>1007</v>
      </c>
      <c r="C4" s="52" t="s">
        <v>982</v>
      </c>
      <c r="D4" s="72" t="s">
        <v>984</v>
      </c>
      <c r="E4" s="81" t="s">
        <v>1915</v>
      </c>
      <c r="F4" s="72" t="s">
        <v>10</v>
      </c>
      <c r="G4" s="72" t="s">
        <v>1894</v>
      </c>
    </row>
    <row r="5" spans="1:7">
      <c r="A5" t="s">
        <v>1365</v>
      </c>
      <c r="B5" t="s">
        <v>1008</v>
      </c>
      <c r="C5" t="s">
        <v>982</v>
      </c>
      <c r="D5" t="s">
        <v>984</v>
      </c>
      <c r="E5" s="52" t="s">
        <v>1893</v>
      </c>
      <c r="F5" s="11" t="s">
        <v>10</v>
      </c>
    </row>
    <row r="6" spans="1:7">
      <c r="A6" s="16" t="s">
        <v>1365</v>
      </c>
      <c r="B6" s="16" t="s">
        <v>1009</v>
      </c>
      <c r="C6" s="16" t="s">
        <v>982</v>
      </c>
      <c r="D6" s="17" t="s">
        <v>985</v>
      </c>
      <c r="E6" s="17" t="s">
        <v>990</v>
      </c>
      <c r="F6" s="17" t="s">
        <v>10</v>
      </c>
      <c r="G6" s="17" t="s">
        <v>424</v>
      </c>
    </row>
    <row r="7" spans="1:7">
      <c r="A7" t="s">
        <v>1365</v>
      </c>
      <c r="B7" t="s">
        <v>1010</v>
      </c>
      <c r="C7" t="s">
        <v>982</v>
      </c>
      <c r="D7" t="s">
        <v>985</v>
      </c>
      <c r="E7" t="s">
        <v>1024</v>
      </c>
      <c r="F7" s="11" t="s">
        <v>10</v>
      </c>
    </row>
    <row r="8" spans="1:7">
      <c r="A8" t="s">
        <v>650</v>
      </c>
      <c r="B8" t="s">
        <v>1011</v>
      </c>
      <c r="C8" t="s">
        <v>982</v>
      </c>
      <c r="D8" s="52" t="s">
        <v>985</v>
      </c>
      <c r="E8" s="52" t="s">
        <v>2137</v>
      </c>
      <c r="F8" s="11" t="s">
        <v>10</v>
      </c>
    </row>
    <row r="9" spans="1:7">
      <c r="A9" t="s">
        <v>650</v>
      </c>
      <c r="B9" t="s">
        <v>1012</v>
      </c>
      <c r="C9" s="3" t="s">
        <v>359</v>
      </c>
      <c r="D9" t="s">
        <v>986</v>
      </c>
      <c r="E9" s="52" t="s">
        <v>2138</v>
      </c>
      <c r="F9" s="11" t="s">
        <v>10</v>
      </c>
    </row>
    <row r="10" spans="1:7">
      <c r="A10" t="s">
        <v>783</v>
      </c>
      <c r="B10" t="s">
        <v>1013</v>
      </c>
      <c r="C10" s="3" t="s">
        <v>359</v>
      </c>
      <c r="D10" t="s">
        <v>995</v>
      </c>
      <c r="E10" t="s">
        <v>356</v>
      </c>
      <c r="F10" s="11" t="s">
        <v>10</v>
      </c>
    </row>
    <row r="11" spans="1:7">
      <c r="A11" t="s">
        <v>783</v>
      </c>
      <c r="B11" t="s">
        <v>1014</v>
      </c>
      <c r="C11" s="3" t="s">
        <v>359</v>
      </c>
      <c r="D11" t="s">
        <v>995</v>
      </c>
      <c r="E11" t="s">
        <v>1000</v>
      </c>
      <c r="F11" s="11" t="s">
        <v>10</v>
      </c>
      <c r="G11" t="s">
        <v>1001</v>
      </c>
    </row>
    <row r="12" spans="1:7">
      <c r="A12" t="s">
        <v>783</v>
      </c>
      <c r="B12" t="s">
        <v>1015</v>
      </c>
      <c r="C12" s="3" t="s">
        <v>359</v>
      </c>
      <c r="D12" t="s">
        <v>996</v>
      </c>
      <c r="E12" t="s">
        <v>357</v>
      </c>
      <c r="F12" s="11" t="s">
        <v>10</v>
      </c>
    </row>
    <row r="13" spans="1:7">
      <c r="A13" t="s">
        <v>783</v>
      </c>
      <c r="B13" t="s">
        <v>1016</v>
      </c>
      <c r="C13" s="3" t="s">
        <v>359</v>
      </c>
      <c r="D13" t="s">
        <v>996</v>
      </c>
      <c r="E13" t="s">
        <v>370</v>
      </c>
      <c r="F13" s="11" t="s">
        <v>10</v>
      </c>
      <c r="G13" t="s">
        <v>999</v>
      </c>
    </row>
    <row r="14" spans="1:7">
      <c r="A14" t="s">
        <v>783</v>
      </c>
      <c r="B14" t="s">
        <v>1017</v>
      </c>
      <c r="C14" s="3" t="s">
        <v>359</v>
      </c>
      <c r="D14" t="s">
        <v>997</v>
      </c>
      <c r="E14" t="s">
        <v>358</v>
      </c>
      <c r="F14" s="11" t="s">
        <v>10</v>
      </c>
    </row>
    <row r="15" spans="1:7">
      <c r="A15" t="s">
        <v>783</v>
      </c>
      <c r="B15" t="s">
        <v>1018</v>
      </c>
      <c r="C15" s="3" t="s">
        <v>359</v>
      </c>
      <c r="D15" t="s">
        <v>997</v>
      </c>
      <c r="E15" s="57" t="s">
        <v>1003</v>
      </c>
      <c r="F15" s="11" t="s">
        <v>10</v>
      </c>
      <c r="G15" s="55"/>
    </row>
    <row r="16" spans="1:7">
      <c r="A16" t="s">
        <v>783</v>
      </c>
      <c r="B16" t="s">
        <v>1019</v>
      </c>
      <c r="C16" s="3" t="s">
        <v>359</v>
      </c>
      <c r="D16" t="s">
        <v>998</v>
      </c>
      <c r="E16" t="s">
        <v>1002</v>
      </c>
      <c r="F16" s="11" t="s">
        <v>10</v>
      </c>
    </row>
    <row r="17" spans="1:7">
      <c r="A17" t="s">
        <v>783</v>
      </c>
      <c r="B17" t="s">
        <v>1020</v>
      </c>
      <c r="C17" s="3" t="s">
        <v>359</v>
      </c>
      <c r="D17" t="s">
        <v>998</v>
      </c>
      <c r="E17" t="s">
        <v>1004</v>
      </c>
      <c r="F17" s="11" t="s">
        <v>10</v>
      </c>
      <c r="G17" s="52"/>
    </row>
    <row r="18" spans="1:7">
      <c r="A18" t="s">
        <v>981</v>
      </c>
      <c r="B18" t="s">
        <v>1021</v>
      </c>
      <c r="C18" t="s">
        <v>982</v>
      </c>
      <c r="D18" t="s">
        <v>982</v>
      </c>
      <c r="E18" s="2" t="s">
        <v>1841</v>
      </c>
      <c r="F18" t="s">
        <v>10</v>
      </c>
    </row>
    <row r="20" spans="1:7">
      <c r="E20" s="2"/>
    </row>
    <row r="31" spans="1:7">
      <c r="E31" s="2"/>
    </row>
    <row r="33" spans="5:5">
      <c r="E33" s="2"/>
    </row>
    <row r="49" spans="5:5">
      <c r="E49" s="2"/>
    </row>
    <row r="66" spans="5:5">
      <c r="E66" s="2"/>
    </row>
    <row r="68" spans="5:5">
      <c r="E68" s="2"/>
    </row>
  </sheetData>
  <pageMargins left="0.7" right="0.7" top="0.78740157499999996" bottom="0.78740157499999996" header="0.3" footer="0.3"/>
  <pageSetup paperSize="9" orientation="portrait" r:id="rId1"/>
  <tableParts count="1">
    <tablePart r:id="rId2"/>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74634-8131-4555-A8F3-84CE468819B6}">
  <sheetPr>
    <tabColor theme="7"/>
  </sheetPr>
  <dimension ref="A1:G57"/>
  <sheetViews>
    <sheetView zoomScale="80" zoomScaleNormal="80" workbookViewId="0">
      <selection activeCell="G8" sqref="G8"/>
    </sheetView>
  </sheetViews>
  <sheetFormatPr baseColWidth="10" defaultRowHeight="14.25"/>
  <cols>
    <col min="1" max="1" width="26.6640625" customWidth="1"/>
    <col min="2" max="2" width="26.796875" customWidth="1"/>
    <col min="3" max="3" width="23.6640625" customWidth="1"/>
    <col min="4" max="4" width="70.6640625" customWidth="1"/>
    <col min="5" max="5" width="91.33203125" customWidth="1"/>
    <col min="7" max="7" width="45.6640625" customWidth="1"/>
  </cols>
  <sheetData>
    <row r="1" spans="1:7">
      <c r="A1" t="s">
        <v>77</v>
      </c>
      <c r="B1" t="s">
        <v>508</v>
      </c>
      <c r="C1" t="s">
        <v>4</v>
      </c>
      <c r="D1" t="s">
        <v>53</v>
      </c>
      <c r="E1" t="s">
        <v>5</v>
      </c>
      <c r="F1" t="s">
        <v>9</v>
      </c>
      <c r="G1" t="s">
        <v>11</v>
      </c>
    </row>
    <row r="2" spans="1:7">
      <c r="A2" t="s">
        <v>1363</v>
      </c>
      <c r="B2" t="s">
        <v>1664</v>
      </c>
      <c r="C2" t="s">
        <v>982</v>
      </c>
      <c r="D2" t="s">
        <v>982</v>
      </c>
      <c r="E2" t="s">
        <v>987</v>
      </c>
      <c r="F2" t="s">
        <v>10</v>
      </c>
    </row>
    <row r="3" spans="1:7">
      <c r="A3" t="s">
        <v>1366</v>
      </c>
      <c r="B3" t="s">
        <v>1665</v>
      </c>
      <c r="C3" t="s">
        <v>982</v>
      </c>
      <c r="D3" t="s">
        <v>983</v>
      </c>
      <c r="E3" s="52" t="s">
        <v>2136</v>
      </c>
      <c r="F3" t="s">
        <v>10</v>
      </c>
      <c r="G3" t="s">
        <v>1381</v>
      </c>
    </row>
    <row r="4" spans="1:7">
      <c r="A4" s="52" t="s">
        <v>1365</v>
      </c>
      <c r="B4" s="52" t="s">
        <v>1666</v>
      </c>
      <c r="C4" s="52" t="s">
        <v>982</v>
      </c>
      <c r="D4" s="72" t="s">
        <v>984</v>
      </c>
      <c r="E4" s="72" t="s">
        <v>989</v>
      </c>
      <c r="F4" s="72" t="s">
        <v>10</v>
      </c>
      <c r="G4" s="72" t="s">
        <v>1894</v>
      </c>
    </row>
    <row r="5" spans="1:7">
      <c r="A5" t="s">
        <v>1365</v>
      </c>
      <c r="B5" t="s">
        <v>1667</v>
      </c>
      <c r="C5" t="s">
        <v>982</v>
      </c>
      <c r="D5" t="s">
        <v>984</v>
      </c>
      <c r="E5" s="52" t="s">
        <v>1893</v>
      </c>
      <c r="F5" s="11" t="s">
        <v>10</v>
      </c>
    </row>
    <row r="6" spans="1:7">
      <c r="A6" s="16" t="s">
        <v>1365</v>
      </c>
      <c r="B6" s="16" t="s">
        <v>1668</v>
      </c>
      <c r="C6" s="16" t="s">
        <v>982</v>
      </c>
      <c r="D6" s="17" t="s">
        <v>985</v>
      </c>
      <c r="E6" s="17" t="s">
        <v>990</v>
      </c>
      <c r="F6" s="17" t="s">
        <v>10</v>
      </c>
      <c r="G6" s="17" t="s">
        <v>424</v>
      </c>
    </row>
    <row r="7" spans="1:7">
      <c r="A7" t="s">
        <v>1365</v>
      </c>
      <c r="B7" t="s">
        <v>1669</v>
      </c>
      <c r="C7" t="s">
        <v>982</v>
      </c>
      <c r="D7" t="s">
        <v>985</v>
      </c>
      <c r="E7" t="s">
        <v>991</v>
      </c>
      <c r="F7" t="s">
        <v>10</v>
      </c>
    </row>
    <row r="8" spans="1:7">
      <c r="A8" t="s">
        <v>650</v>
      </c>
      <c r="B8" t="s">
        <v>1670</v>
      </c>
      <c r="C8" t="s">
        <v>982</v>
      </c>
      <c r="D8" t="s">
        <v>982</v>
      </c>
      <c r="E8" s="52" t="s">
        <v>2139</v>
      </c>
      <c r="F8" t="s">
        <v>10</v>
      </c>
      <c r="G8" t="s">
        <v>2157</v>
      </c>
    </row>
    <row r="9" spans="1:7">
      <c r="A9" t="s">
        <v>650</v>
      </c>
      <c r="B9" t="s">
        <v>1671</v>
      </c>
      <c r="C9" t="s">
        <v>982</v>
      </c>
      <c r="D9" t="s">
        <v>982</v>
      </c>
      <c r="E9" s="2" t="s">
        <v>1023</v>
      </c>
      <c r="F9" t="s">
        <v>10</v>
      </c>
    </row>
    <row r="20" spans="5:5">
      <c r="E20" s="2"/>
    </row>
    <row r="22" spans="5:5">
      <c r="E22" s="2"/>
    </row>
    <row r="38" spans="5:5">
      <c r="E38" s="2"/>
    </row>
    <row r="55" spans="5:5">
      <c r="E55" s="2"/>
    </row>
    <row r="57" spans="5:5">
      <c r="E57" s="2"/>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49387-74C8-479C-8306-52CF2DC0D717}">
  <sheetPr>
    <tabColor theme="0"/>
  </sheetPr>
  <dimension ref="A1:P273"/>
  <sheetViews>
    <sheetView topLeftCell="A54" zoomScale="94" zoomScaleNormal="94" workbookViewId="0">
      <selection activeCell="E77" sqref="E77"/>
    </sheetView>
  </sheetViews>
  <sheetFormatPr baseColWidth="10" defaultRowHeight="14.25"/>
  <cols>
    <col min="1" max="1" width="15" customWidth="1"/>
    <col min="2" max="2" width="19.1328125" customWidth="1"/>
    <col min="3" max="3" width="16.6640625" hidden="1" customWidth="1"/>
    <col min="4" max="4" width="12.46484375" customWidth="1"/>
    <col min="5" max="5" width="48.796875" customWidth="1"/>
    <col min="6" max="6" width="143.6640625" customWidth="1"/>
    <col min="8" max="8" width="36" customWidth="1"/>
  </cols>
  <sheetData>
    <row r="1" spans="1:15" ht="14.65" thickBot="1">
      <c r="A1" s="30" t="s">
        <v>77</v>
      </c>
      <c r="B1" s="31" t="s">
        <v>580</v>
      </c>
      <c r="C1" s="31" t="s">
        <v>508</v>
      </c>
      <c r="D1" s="31" t="s">
        <v>4</v>
      </c>
      <c r="E1" s="31" t="s">
        <v>53</v>
      </c>
      <c r="F1" s="31" t="s">
        <v>5</v>
      </c>
      <c r="G1" s="31" t="s">
        <v>9</v>
      </c>
      <c r="H1" s="37" t="s">
        <v>6</v>
      </c>
      <c r="I1" s="31" t="s">
        <v>279</v>
      </c>
      <c r="J1" s="31" t="s">
        <v>284</v>
      </c>
      <c r="K1" s="31" t="s">
        <v>283</v>
      </c>
      <c r="L1" s="31" t="s">
        <v>7</v>
      </c>
      <c r="M1" s="31" t="s">
        <v>280</v>
      </c>
      <c r="N1" s="31" t="s">
        <v>281</v>
      </c>
      <c r="O1" s="38" t="s">
        <v>309</v>
      </c>
    </row>
    <row r="2" spans="1:15">
      <c r="A2" s="39" t="s">
        <v>1146</v>
      </c>
      <c r="B2" s="40" t="s">
        <v>1350</v>
      </c>
      <c r="C2" s="40"/>
      <c r="D2" s="40" t="s">
        <v>1455</v>
      </c>
      <c r="E2" s="40" t="s">
        <v>1316</v>
      </c>
      <c r="F2" s="40" t="s">
        <v>1173</v>
      </c>
      <c r="G2" s="40" t="s">
        <v>10</v>
      </c>
      <c r="H2" s="40" t="s">
        <v>1680</v>
      </c>
      <c r="I2" s="40" t="s">
        <v>1680</v>
      </c>
      <c r="J2" s="40" t="s">
        <v>1680</v>
      </c>
      <c r="K2" s="40" t="s">
        <v>1680</v>
      </c>
      <c r="L2" s="40" t="s">
        <v>1680</v>
      </c>
      <c r="M2" s="40" t="s">
        <v>1680</v>
      </c>
      <c r="N2" s="40" t="s">
        <v>1680</v>
      </c>
      <c r="O2" s="41" t="s">
        <v>1680</v>
      </c>
    </row>
    <row r="3" spans="1:15">
      <c r="A3" s="42" t="s">
        <v>1146</v>
      </c>
      <c r="B3" s="43" t="s">
        <v>1356</v>
      </c>
      <c r="C3" s="43"/>
      <c r="D3" s="43" t="s">
        <v>1449</v>
      </c>
      <c r="E3" s="43" t="s">
        <v>1321</v>
      </c>
      <c r="F3" s="43" t="s">
        <v>1173</v>
      </c>
      <c r="G3" s="43" t="s">
        <v>10</v>
      </c>
      <c r="H3" s="43" t="s">
        <v>1680</v>
      </c>
      <c r="I3" s="43" t="s">
        <v>1680</v>
      </c>
      <c r="J3" s="43" t="s">
        <v>1680</v>
      </c>
      <c r="K3" s="43" t="s">
        <v>1680</v>
      </c>
      <c r="L3" s="43" t="s">
        <v>1680</v>
      </c>
      <c r="M3" s="43" t="s">
        <v>1680</v>
      </c>
      <c r="N3" s="43" t="s">
        <v>1680</v>
      </c>
      <c r="O3" s="44" t="s">
        <v>1680</v>
      </c>
    </row>
    <row r="4" spans="1:15">
      <c r="A4" s="42" t="s">
        <v>66</v>
      </c>
      <c r="B4" s="43" t="s">
        <v>1281</v>
      </c>
      <c r="C4" s="43"/>
      <c r="D4" s="43" t="s">
        <v>1449</v>
      </c>
      <c r="E4" s="43" t="s">
        <v>1269</v>
      </c>
      <c r="F4" s="43" t="s">
        <v>1173</v>
      </c>
      <c r="G4" s="43" t="s">
        <v>10</v>
      </c>
      <c r="H4" s="43" t="s">
        <v>1680</v>
      </c>
      <c r="I4" s="43" t="s">
        <v>1680</v>
      </c>
      <c r="J4" s="43" t="s">
        <v>1680</v>
      </c>
      <c r="K4" s="43" t="s">
        <v>1680</v>
      </c>
      <c r="L4" s="43" t="s">
        <v>1680</v>
      </c>
      <c r="M4" s="43" t="s">
        <v>1680</v>
      </c>
      <c r="N4" s="43" t="s">
        <v>1680</v>
      </c>
      <c r="O4" s="44" t="s">
        <v>1680</v>
      </c>
    </row>
    <row r="5" spans="1:15">
      <c r="A5" s="42" t="s">
        <v>1146</v>
      </c>
      <c r="B5" s="43" t="s">
        <v>1233</v>
      </c>
      <c r="C5" s="43"/>
      <c r="D5" s="43" t="s">
        <v>1449</v>
      </c>
      <c r="E5" s="43" t="s">
        <v>1166</v>
      </c>
      <c r="F5" s="43" t="s">
        <v>1173</v>
      </c>
      <c r="G5" s="43" t="s">
        <v>10</v>
      </c>
      <c r="H5" s="43" t="s">
        <v>1680</v>
      </c>
      <c r="I5" s="43" t="s">
        <v>1680</v>
      </c>
      <c r="J5" s="43" t="s">
        <v>1680</v>
      </c>
      <c r="K5" s="43" t="s">
        <v>1680</v>
      </c>
      <c r="L5" s="43" t="s">
        <v>1680</v>
      </c>
      <c r="M5" s="43" t="s">
        <v>1680</v>
      </c>
      <c r="N5" s="43" t="s">
        <v>1680</v>
      </c>
      <c r="O5" s="44" t="s">
        <v>1680</v>
      </c>
    </row>
    <row r="6" spans="1:15" ht="14.65" thickBot="1">
      <c r="A6" s="45" t="s">
        <v>1146</v>
      </c>
      <c r="B6" s="46" t="s">
        <v>1254</v>
      </c>
      <c r="C6" s="46"/>
      <c r="D6" s="46" t="s">
        <v>1455</v>
      </c>
      <c r="E6" s="46" t="s">
        <v>1213</v>
      </c>
      <c r="F6" s="46" t="s">
        <v>1173</v>
      </c>
      <c r="G6" s="46" t="s">
        <v>10</v>
      </c>
      <c r="H6" s="46" t="s">
        <v>1680</v>
      </c>
      <c r="I6" s="46" t="s">
        <v>1680</v>
      </c>
      <c r="J6" s="46" t="s">
        <v>1680</v>
      </c>
      <c r="K6" s="46" t="s">
        <v>1680</v>
      </c>
      <c r="L6" s="46" t="s">
        <v>1680</v>
      </c>
      <c r="M6" s="46" t="s">
        <v>1680</v>
      </c>
      <c r="N6" s="46" t="s">
        <v>1680</v>
      </c>
      <c r="O6" s="47" t="s">
        <v>1680</v>
      </c>
    </row>
    <row r="7" spans="1:15" ht="14.65" thickBot="1">
      <c r="A7" t="s">
        <v>66</v>
      </c>
      <c r="B7" t="s">
        <v>1115</v>
      </c>
      <c r="D7" t="s">
        <v>1444</v>
      </c>
      <c r="E7" t="s">
        <v>1151</v>
      </c>
      <c r="F7" t="s">
        <v>1152</v>
      </c>
      <c r="G7" t="s">
        <v>10</v>
      </c>
      <c r="H7" t="s">
        <v>1680</v>
      </c>
      <c r="I7" t="s">
        <v>1680</v>
      </c>
      <c r="J7" t="s">
        <v>1680</v>
      </c>
      <c r="K7" t="s">
        <v>1680</v>
      </c>
      <c r="L7" t="s">
        <v>1680</v>
      </c>
      <c r="M7" t="s">
        <v>1680</v>
      </c>
      <c r="N7" t="s">
        <v>1680</v>
      </c>
      <c r="O7" t="s">
        <v>1680</v>
      </c>
    </row>
    <row r="8" spans="1:15">
      <c r="A8" s="39" t="s">
        <v>427</v>
      </c>
      <c r="B8" s="40" t="s">
        <v>1349</v>
      </c>
      <c r="C8" s="40"/>
      <c r="D8" s="40" t="s">
        <v>1455</v>
      </c>
      <c r="E8" s="40" t="s">
        <v>1315</v>
      </c>
      <c r="F8" s="40" t="s">
        <v>1172</v>
      </c>
      <c r="G8" s="40" t="s">
        <v>10</v>
      </c>
      <c r="H8" s="40" t="s">
        <v>1219</v>
      </c>
      <c r="I8" s="40" t="s">
        <v>1680</v>
      </c>
      <c r="J8" s="40" t="s">
        <v>1680</v>
      </c>
      <c r="K8" s="40" t="s">
        <v>1680</v>
      </c>
      <c r="L8" s="40" t="s">
        <v>1680</v>
      </c>
      <c r="M8" s="40" t="s">
        <v>1680</v>
      </c>
      <c r="N8" s="40" t="s">
        <v>1680</v>
      </c>
      <c r="O8" s="41" t="s">
        <v>1680</v>
      </c>
    </row>
    <row r="9" spans="1:15">
      <c r="A9" s="42" t="s">
        <v>427</v>
      </c>
      <c r="B9" s="43" t="s">
        <v>1355</v>
      </c>
      <c r="C9" s="43"/>
      <c r="D9" s="43" t="s">
        <v>1449</v>
      </c>
      <c r="E9" s="43" t="s">
        <v>1320</v>
      </c>
      <c r="F9" s="43" t="s">
        <v>1172</v>
      </c>
      <c r="G9" s="43" t="s">
        <v>10</v>
      </c>
      <c r="H9" s="43" t="s">
        <v>1219</v>
      </c>
      <c r="I9" s="43" t="s">
        <v>1680</v>
      </c>
      <c r="J9" s="43" t="s">
        <v>1680</v>
      </c>
      <c r="K9" s="43" t="s">
        <v>1680</v>
      </c>
      <c r="L9" s="43" t="s">
        <v>1680</v>
      </c>
      <c r="M9" s="43" t="s">
        <v>1680</v>
      </c>
      <c r="N9" s="43" t="s">
        <v>1680</v>
      </c>
      <c r="O9" s="44" t="s">
        <v>1680</v>
      </c>
    </row>
    <row r="10" spans="1:15">
      <c r="A10" s="42" t="s">
        <v>427</v>
      </c>
      <c r="B10" s="43" t="s">
        <v>1280</v>
      </c>
      <c r="C10" s="43"/>
      <c r="D10" s="43" t="s">
        <v>1449</v>
      </c>
      <c r="E10" s="43" t="s">
        <v>1268</v>
      </c>
      <c r="F10" s="43" t="s">
        <v>1172</v>
      </c>
      <c r="G10" s="43" t="s">
        <v>10</v>
      </c>
      <c r="H10" s="43" t="s">
        <v>1219</v>
      </c>
      <c r="I10" s="43" t="s">
        <v>1680</v>
      </c>
      <c r="J10" s="43" t="s">
        <v>1680</v>
      </c>
      <c r="K10" s="43" t="s">
        <v>1680</v>
      </c>
      <c r="L10" s="43" t="s">
        <v>1680</v>
      </c>
      <c r="M10" s="43" t="s">
        <v>1680</v>
      </c>
      <c r="N10" s="43" t="s">
        <v>1680</v>
      </c>
      <c r="O10" s="44" t="s">
        <v>1680</v>
      </c>
    </row>
    <row r="11" spans="1:15">
      <c r="A11" s="42" t="s">
        <v>427</v>
      </c>
      <c r="B11" s="43" t="s">
        <v>1232</v>
      </c>
      <c r="C11" s="43"/>
      <c r="D11" s="43" t="s">
        <v>1449</v>
      </c>
      <c r="E11" s="43" t="s">
        <v>1165</v>
      </c>
      <c r="F11" s="43" t="s">
        <v>1172</v>
      </c>
      <c r="G11" s="43" t="s">
        <v>10</v>
      </c>
      <c r="H11" s="43" t="s">
        <v>1219</v>
      </c>
      <c r="I11" s="43" t="s">
        <v>1680</v>
      </c>
      <c r="J11" s="43" t="s">
        <v>1680</v>
      </c>
      <c r="K11" s="43" t="s">
        <v>1680</v>
      </c>
      <c r="L11" s="43" t="s">
        <v>1680</v>
      </c>
      <c r="M11" s="43" t="s">
        <v>1680</v>
      </c>
      <c r="N11" s="43" t="s">
        <v>1680</v>
      </c>
      <c r="O11" s="44" t="s">
        <v>1680</v>
      </c>
    </row>
    <row r="12" spans="1:15" ht="14.65" thickBot="1">
      <c r="A12" s="45" t="s">
        <v>427</v>
      </c>
      <c r="B12" s="46" t="s">
        <v>1253</v>
      </c>
      <c r="C12" s="46"/>
      <c r="D12" s="46" t="s">
        <v>1455</v>
      </c>
      <c r="E12" s="46" t="s">
        <v>1212</v>
      </c>
      <c r="F12" s="46" t="s">
        <v>1172</v>
      </c>
      <c r="G12" s="46" t="s">
        <v>10</v>
      </c>
      <c r="H12" s="46" t="s">
        <v>1219</v>
      </c>
      <c r="I12" s="46" t="s">
        <v>1680</v>
      </c>
      <c r="J12" s="46" t="s">
        <v>1680</v>
      </c>
      <c r="K12" s="46" t="s">
        <v>1680</v>
      </c>
      <c r="L12" s="46" t="s">
        <v>1680</v>
      </c>
      <c r="M12" s="46" t="s">
        <v>1680</v>
      </c>
      <c r="N12" s="46" t="s">
        <v>1680</v>
      </c>
      <c r="O12" s="47" t="s">
        <v>1680</v>
      </c>
    </row>
    <row r="13" spans="1:15">
      <c r="A13" s="39" t="s">
        <v>66</v>
      </c>
      <c r="B13" s="40" t="s">
        <v>603</v>
      </c>
      <c r="C13" s="40">
        <v>0</v>
      </c>
      <c r="D13" s="40" t="s">
        <v>1632</v>
      </c>
      <c r="E13" s="40" t="s">
        <v>1217</v>
      </c>
      <c r="F13" s="40" t="s">
        <v>1693</v>
      </c>
      <c r="G13" s="40" t="s">
        <v>10</v>
      </c>
      <c r="H13" s="40" t="s">
        <v>1680</v>
      </c>
      <c r="I13" s="40" t="s">
        <v>1680</v>
      </c>
      <c r="J13" s="40" t="s">
        <v>1680</v>
      </c>
      <c r="K13" s="40" t="s">
        <v>1680</v>
      </c>
      <c r="L13" s="40" t="s">
        <v>1680</v>
      </c>
      <c r="M13" s="40" t="s">
        <v>1680</v>
      </c>
      <c r="N13" s="40" t="s">
        <v>1680</v>
      </c>
      <c r="O13" s="41" t="s">
        <v>1680</v>
      </c>
    </row>
    <row r="14" spans="1:15">
      <c r="A14" s="42" t="s">
        <v>1146</v>
      </c>
      <c r="B14" s="43" t="s">
        <v>1353</v>
      </c>
      <c r="C14" s="43"/>
      <c r="D14" s="43" t="s">
        <v>1456</v>
      </c>
      <c r="E14" s="43" t="s">
        <v>1318</v>
      </c>
      <c r="F14" s="43" t="s">
        <v>1221</v>
      </c>
      <c r="G14" s="43" t="s">
        <v>12</v>
      </c>
      <c r="H14" s="43" t="s">
        <v>1690</v>
      </c>
      <c r="I14" s="43" t="s">
        <v>1680</v>
      </c>
      <c r="J14" s="43" t="s">
        <v>1680</v>
      </c>
      <c r="K14" s="43" t="s">
        <v>1680</v>
      </c>
      <c r="L14" s="43" t="s">
        <v>1680</v>
      </c>
      <c r="M14" s="43" t="s">
        <v>1680</v>
      </c>
      <c r="N14" s="43" t="s">
        <v>1680</v>
      </c>
      <c r="O14" s="44" t="s">
        <v>1680</v>
      </c>
    </row>
    <row r="15" spans="1:15" ht="14.65" thickBot="1">
      <c r="A15" s="45" t="s">
        <v>1146</v>
      </c>
      <c r="B15" s="46" t="s">
        <v>1257</v>
      </c>
      <c r="C15" s="46"/>
      <c r="D15" s="46" t="s">
        <v>1456</v>
      </c>
      <c r="E15" s="46" t="s">
        <v>1215</v>
      </c>
      <c r="F15" s="46" t="s">
        <v>1221</v>
      </c>
      <c r="G15" s="46" t="s">
        <v>12</v>
      </c>
      <c r="H15" s="46" t="s">
        <v>1692</v>
      </c>
      <c r="I15" s="46" t="s">
        <v>1680</v>
      </c>
      <c r="J15" s="46" t="s">
        <v>1680</v>
      </c>
      <c r="K15" s="46" t="s">
        <v>1680</v>
      </c>
      <c r="L15" s="46" t="s">
        <v>1680</v>
      </c>
      <c r="M15" s="46" t="s">
        <v>1680</v>
      </c>
      <c r="N15" s="46" t="s">
        <v>1680</v>
      </c>
      <c r="O15" s="47" t="s">
        <v>1680</v>
      </c>
    </row>
    <row r="16" spans="1:15">
      <c r="A16" t="s">
        <v>66</v>
      </c>
      <c r="B16" t="s">
        <v>1135</v>
      </c>
      <c r="D16" t="s">
        <v>1442</v>
      </c>
      <c r="E16" t="s">
        <v>1154</v>
      </c>
      <c r="F16" t="s">
        <v>1153</v>
      </c>
      <c r="G16" t="s">
        <v>10</v>
      </c>
      <c r="H16" t="s">
        <v>1680</v>
      </c>
      <c r="I16" t="s">
        <v>1680</v>
      </c>
      <c r="J16" t="s">
        <v>1680</v>
      </c>
      <c r="K16" t="s">
        <v>1680</v>
      </c>
      <c r="L16" t="s">
        <v>1680</v>
      </c>
      <c r="M16" t="s">
        <v>1680</v>
      </c>
      <c r="N16" t="s">
        <v>1680</v>
      </c>
      <c r="O16" t="s">
        <v>1680</v>
      </c>
    </row>
    <row r="17" spans="1:15">
      <c r="A17" t="s">
        <v>66</v>
      </c>
      <c r="B17" t="s">
        <v>1144</v>
      </c>
      <c r="D17" t="s">
        <v>1654</v>
      </c>
      <c r="E17" t="s">
        <v>1155</v>
      </c>
      <c r="F17" t="s">
        <v>1156</v>
      </c>
      <c r="G17" t="s">
        <v>10</v>
      </c>
      <c r="H17" t="s">
        <v>1680</v>
      </c>
      <c r="I17" t="s">
        <v>1680</v>
      </c>
      <c r="J17" t="s">
        <v>1680</v>
      </c>
      <c r="K17" t="s">
        <v>1680</v>
      </c>
      <c r="L17" t="s">
        <v>1680</v>
      </c>
      <c r="M17" t="s">
        <v>1680</v>
      </c>
      <c r="N17" t="s">
        <v>1680</v>
      </c>
      <c r="O17" t="s">
        <v>1680</v>
      </c>
    </row>
    <row r="18" spans="1:15" ht="14.65" thickBot="1">
      <c r="A18" t="s">
        <v>55</v>
      </c>
      <c r="B18" t="s">
        <v>1326</v>
      </c>
      <c r="D18" t="s">
        <v>1026</v>
      </c>
      <c r="E18" t="s">
        <v>117</v>
      </c>
      <c r="F18" t="s">
        <v>1436</v>
      </c>
      <c r="G18" t="s">
        <v>10</v>
      </c>
      <c r="H18" t="s">
        <v>1680</v>
      </c>
      <c r="I18" t="s">
        <v>1680</v>
      </c>
      <c r="J18" t="s">
        <v>1680</v>
      </c>
      <c r="K18" t="s">
        <v>1680</v>
      </c>
      <c r="L18" t="s">
        <v>1680</v>
      </c>
      <c r="M18" t="s">
        <v>1680</v>
      </c>
      <c r="N18" t="s">
        <v>1680</v>
      </c>
      <c r="O18" t="s">
        <v>1680</v>
      </c>
    </row>
    <row r="19" spans="1:15">
      <c r="A19" s="39" t="s">
        <v>66</v>
      </c>
      <c r="B19" s="40" t="s">
        <v>612</v>
      </c>
      <c r="C19" s="40" t="s">
        <v>153</v>
      </c>
      <c r="D19" s="40" t="s">
        <v>1448</v>
      </c>
      <c r="E19" s="40" t="s">
        <v>1608</v>
      </c>
      <c r="F19" s="40" t="s">
        <v>49</v>
      </c>
      <c r="G19" s="40" t="s">
        <v>10</v>
      </c>
      <c r="H19" s="40" t="s">
        <v>1680</v>
      </c>
      <c r="I19" s="40" t="s">
        <v>1680</v>
      </c>
      <c r="J19" s="40" t="s">
        <v>1680</v>
      </c>
      <c r="K19" s="40" t="s">
        <v>1680</v>
      </c>
      <c r="L19" s="40" t="s">
        <v>1680</v>
      </c>
      <c r="M19" s="40" t="s">
        <v>1680</v>
      </c>
      <c r="N19" s="40" t="s">
        <v>1680</v>
      </c>
      <c r="O19" s="41" t="s">
        <v>1680</v>
      </c>
    </row>
    <row r="20" spans="1:15">
      <c r="A20" s="42" t="s">
        <v>66</v>
      </c>
      <c r="B20" s="43" t="s">
        <v>627</v>
      </c>
      <c r="C20" s="43" t="s">
        <v>168</v>
      </c>
      <c r="D20" s="43" t="s">
        <v>1633</v>
      </c>
      <c r="E20" s="43" t="s">
        <v>1619</v>
      </c>
      <c r="F20" s="43" t="s">
        <v>51</v>
      </c>
      <c r="G20" s="43" t="s">
        <v>10</v>
      </c>
      <c r="H20" s="43" t="s">
        <v>1680</v>
      </c>
      <c r="I20" s="43" t="s">
        <v>1680</v>
      </c>
      <c r="J20" s="43" t="s">
        <v>1680</v>
      </c>
      <c r="K20" s="43" t="s">
        <v>1680</v>
      </c>
      <c r="L20" s="43" t="s">
        <v>1680</v>
      </c>
      <c r="M20" s="43" t="s">
        <v>1680</v>
      </c>
      <c r="N20" s="43" t="s">
        <v>1680</v>
      </c>
      <c r="O20" s="44" t="s">
        <v>1680</v>
      </c>
    </row>
    <row r="21" spans="1:15">
      <c r="A21" s="42" t="s">
        <v>66</v>
      </c>
      <c r="B21" s="43" t="s">
        <v>616</v>
      </c>
      <c r="C21" s="43" t="s">
        <v>157</v>
      </c>
      <c r="D21" s="43" t="s">
        <v>1635</v>
      </c>
      <c r="E21" s="43" t="s">
        <v>1612</v>
      </c>
      <c r="F21" s="43" t="s">
        <v>52</v>
      </c>
      <c r="G21" s="43" t="s">
        <v>10</v>
      </c>
      <c r="H21" s="43" t="s">
        <v>1680</v>
      </c>
      <c r="I21" s="43" t="s">
        <v>1680</v>
      </c>
      <c r="J21" s="43" t="s">
        <v>1680</v>
      </c>
      <c r="K21" s="43" t="s">
        <v>1680</v>
      </c>
      <c r="L21" s="43" t="s">
        <v>1680</v>
      </c>
      <c r="M21" s="43" t="s">
        <v>1680</v>
      </c>
      <c r="N21" s="43" t="s">
        <v>1680</v>
      </c>
      <c r="O21" s="44" t="s">
        <v>1680</v>
      </c>
    </row>
    <row r="22" spans="1:15" ht="14.65" thickBot="1">
      <c r="A22" s="45" t="s">
        <v>66</v>
      </c>
      <c r="B22" s="46" t="s">
        <v>638</v>
      </c>
      <c r="C22" s="46" t="s">
        <v>179</v>
      </c>
      <c r="D22" s="46" t="s">
        <v>1636</v>
      </c>
      <c r="E22" s="46" t="s">
        <v>1625</v>
      </c>
      <c r="F22" s="46" t="s">
        <v>50</v>
      </c>
      <c r="G22" s="46" t="s">
        <v>10</v>
      </c>
      <c r="H22" s="46" t="s">
        <v>1680</v>
      </c>
      <c r="I22" s="46" t="s">
        <v>1680</v>
      </c>
      <c r="J22" s="46" t="s">
        <v>1680</v>
      </c>
      <c r="K22" s="46" t="s">
        <v>1680</v>
      </c>
      <c r="L22" s="46" t="s">
        <v>1680</v>
      </c>
      <c r="M22" s="46" t="s">
        <v>1680</v>
      </c>
      <c r="N22" s="46" t="s">
        <v>1680</v>
      </c>
      <c r="O22" s="47" t="s">
        <v>1680</v>
      </c>
    </row>
    <row r="23" spans="1:15">
      <c r="A23" s="39" t="s">
        <v>55</v>
      </c>
      <c r="B23" s="40" t="s">
        <v>581</v>
      </c>
      <c r="C23" s="40" t="s">
        <v>126</v>
      </c>
      <c r="D23" s="40" t="s">
        <v>8</v>
      </c>
      <c r="E23" s="40" t="s">
        <v>110</v>
      </c>
      <c r="F23" s="40" t="s">
        <v>59</v>
      </c>
      <c r="G23" s="40" t="s">
        <v>10</v>
      </c>
      <c r="H23" s="40" t="s">
        <v>1680</v>
      </c>
      <c r="I23" s="40" t="s">
        <v>1680</v>
      </c>
      <c r="J23" s="40" t="s">
        <v>1680</v>
      </c>
      <c r="K23" s="40" t="s">
        <v>1680</v>
      </c>
      <c r="L23" s="40" t="s">
        <v>1680</v>
      </c>
      <c r="M23" s="40" t="s">
        <v>1680</v>
      </c>
      <c r="N23" s="40" t="s">
        <v>1680</v>
      </c>
      <c r="O23" s="41" t="s">
        <v>1680</v>
      </c>
    </row>
    <row r="24" spans="1:15">
      <c r="A24" s="42" t="s">
        <v>55</v>
      </c>
      <c r="B24" s="43" t="s">
        <v>703</v>
      </c>
      <c r="C24" s="43" t="s">
        <v>497</v>
      </c>
      <c r="D24" s="43" t="s">
        <v>1026</v>
      </c>
      <c r="E24" s="43" t="s">
        <v>117</v>
      </c>
      <c r="F24" s="43" t="s">
        <v>103</v>
      </c>
      <c r="G24" s="43" t="s">
        <v>10</v>
      </c>
      <c r="H24" s="43" t="s">
        <v>1680</v>
      </c>
      <c r="I24" s="43" t="s">
        <v>1680</v>
      </c>
      <c r="J24" s="43" t="s">
        <v>1680</v>
      </c>
      <c r="K24" s="43" t="s">
        <v>1680</v>
      </c>
      <c r="L24" s="43" t="s">
        <v>1680</v>
      </c>
      <c r="M24" s="43" t="s">
        <v>1680</v>
      </c>
      <c r="N24" s="43" t="s">
        <v>1680</v>
      </c>
      <c r="O24" s="44" t="s">
        <v>1680</v>
      </c>
    </row>
    <row r="25" spans="1:15">
      <c r="A25" s="42" t="s">
        <v>55</v>
      </c>
      <c r="B25" s="43" t="s">
        <v>1111</v>
      </c>
      <c r="C25" s="43"/>
      <c r="D25" s="43" t="s">
        <v>1028</v>
      </c>
      <c r="E25" s="43" t="s">
        <v>117</v>
      </c>
      <c r="F25" s="43" t="s">
        <v>1105</v>
      </c>
      <c r="G25" s="43" t="s">
        <v>10</v>
      </c>
      <c r="H25" s="43" t="s">
        <v>1680</v>
      </c>
      <c r="I25" s="43" t="s">
        <v>1680</v>
      </c>
      <c r="J25" s="43" t="s">
        <v>1680</v>
      </c>
      <c r="K25" s="43" t="s">
        <v>1680</v>
      </c>
      <c r="L25" s="43" t="s">
        <v>1680</v>
      </c>
      <c r="M25" s="43" t="s">
        <v>1680</v>
      </c>
      <c r="N25" s="43" t="s">
        <v>1680</v>
      </c>
      <c r="O25" s="44" t="s">
        <v>1680</v>
      </c>
    </row>
    <row r="26" spans="1:15">
      <c r="A26" s="42" t="s">
        <v>55</v>
      </c>
      <c r="B26" s="43" t="s">
        <v>1116</v>
      </c>
      <c r="C26" s="43"/>
      <c r="D26" s="43" t="s">
        <v>1444</v>
      </c>
      <c r="E26" s="43" t="s">
        <v>1125</v>
      </c>
      <c r="F26" s="43" t="s">
        <v>1074</v>
      </c>
      <c r="G26" s="43" t="s">
        <v>10</v>
      </c>
      <c r="H26" s="43" t="s">
        <v>1085</v>
      </c>
      <c r="I26" s="43" t="s">
        <v>1680</v>
      </c>
      <c r="J26" s="43" t="s">
        <v>1680</v>
      </c>
      <c r="K26" s="43" t="s">
        <v>1680</v>
      </c>
      <c r="L26" s="43" t="s">
        <v>1680</v>
      </c>
      <c r="M26" s="43" t="s">
        <v>1680</v>
      </c>
      <c r="N26" s="43" t="s">
        <v>1680</v>
      </c>
      <c r="O26" s="44" t="s">
        <v>1680</v>
      </c>
    </row>
    <row r="27" spans="1:15">
      <c r="A27" s="42" t="s">
        <v>55</v>
      </c>
      <c r="B27" s="43" t="s">
        <v>1076</v>
      </c>
      <c r="C27" s="43"/>
      <c r="D27" s="43" t="s">
        <v>1444</v>
      </c>
      <c r="E27" s="43" t="s">
        <v>1090</v>
      </c>
      <c r="F27" s="43" t="s">
        <v>1074</v>
      </c>
      <c r="G27" s="43" t="s">
        <v>10</v>
      </c>
      <c r="H27" s="43" t="s">
        <v>1085</v>
      </c>
      <c r="I27" s="43" t="s">
        <v>1680</v>
      </c>
      <c r="J27" s="43" t="s">
        <v>1680</v>
      </c>
      <c r="K27" s="43" t="s">
        <v>1680</v>
      </c>
      <c r="L27" s="43" t="s">
        <v>1680</v>
      </c>
      <c r="M27" s="43" t="s">
        <v>1680</v>
      </c>
      <c r="N27" s="43" t="s">
        <v>1680</v>
      </c>
      <c r="O27" s="44" t="s">
        <v>1680</v>
      </c>
    </row>
    <row r="28" spans="1:15">
      <c r="A28" s="42" t="s">
        <v>55</v>
      </c>
      <c r="B28" s="43" t="s">
        <v>1136</v>
      </c>
      <c r="C28" s="43"/>
      <c r="D28" s="43" t="s">
        <v>1442</v>
      </c>
      <c r="E28" s="43" t="s">
        <v>1127</v>
      </c>
      <c r="F28" s="43" t="s">
        <v>1067</v>
      </c>
      <c r="G28" s="43" t="s">
        <v>10</v>
      </c>
      <c r="H28" s="43" t="s">
        <v>1680</v>
      </c>
      <c r="I28" s="43" t="s">
        <v>1680</v>
      </c>
      <c r="J28" s="43" t="s">
        <v>1680</v>
      </c>
      <c r="K28" s="43" t="s">
        <v>1680</v>
      </c>
      <c r="L28" s="43" t="s">
        <v>1680</v>
      </c>
      <c r="M28" s="43" t="s">
        <v>1680</v>
      </c>
      <c r="N28" s="43" t="s">
        <v>1680</v>
      </c>
      <c r="O28" s="44" t="s">
        <v>1680</v>
      </c>
    </row>
    <row r="29" spans="1:15" ht="14.65" thickBot="1">
      <c r="A29" s="45" t="s">
        <v>55</v>
      </c>
      <c r="B29" s="46" t="s">
        <v>1068</v>
      </c>
      <c r="C29" s="46"/>
      <c r="D29" s="46" t="s">
        <v>1442</v>
      </c>
      <c r="E29" s="46" t="s">
        <v>1086</v>
      </c>
      <c r="F29" s="46" t="s">
        <v>1067</v>
      </c>
      <c r="G29" s="46" t="s">
        <v>10</v>
      </c>
      <c r="H29" s="46"/>
      <c r="I29" s="46"/>
      <c r="J29" s="46"/>
      <c r="K29" s="46"/>
      <c r="L29" s="46"/>
      <c r="M29" s="46"/>
      <c r="N29" s="46"/>
      <c r="O29" s="47"/>
    </row>
    <row r="30" spans="1:15">
      <c r="A30" s="39" t="s">
        <v>54</v>
      </c>
      <c r="B30" s="40" t="s">
        <v>751</v>
      </c>
      <c r="C30" s="40" t="s">
        <v>393</v>
      </c>
      <c r="D30" s="40" t="s">
        <v>1477</v>
      </c>
      <c r="E30" s="40" t="s">
        <v>365</v>
      </c>
      <c r="F30" s="40" t="s">
        <v>364</v>
      </c>
      <c r="G30" s="40" t="s">
        <v>10</v>
      </c>
      <c r="H30" s="40" t="s">
        <v>1680</v>
      </c>
      <c r="I30" s="40" t="s">
        <v>3</v>
      </c>
      <c r="J30" s="40" t="s">
        <v>289</v>
      </c>
      <c r="K30" s="40" t="s">
        <v>290</v>
      </c>
      <c r="L30" s="40">
        <v>43938</v>
      </c>
      <c r="M30" s="40" t="s">
        <v>406</v>
      </c>
      <c r="N30" s="40" t="s">
        <v>1</v>
      </c>
      <c r="O30" s="41" t="s">
        <v>509</v>
      </c>
    </row>
    <row r="31" spans="1:15" ht="14.65" thickBot="1">
      <c r="A31" s="45" t="s">
        <v>54</v>
      </c>
      <c r="B31" s="46" t="s">
        <v>584</v>
      </c>
      <c r="C31" s="46" t="s">
        <v>130</v>
      </c>
      <c r="D31" s="46" t="s">
        <v>1637</v>
      </c>
      <c r="E31" s="46" t="s">
        <v>112</v>
      </c>
      <c r="F31" s="46" t="s">
        <v>298</v>
      </c>
      <c r="G31" s="46" t="s">
        <v>10</v>
      </c>
      <c r="H31" s="46" t="s">
        <v>1680</v>
      </c>
      <c r="I31" s="46" t="s">
        <v>3</v>
      </c>
      <c r="J31" s="46" t="s">
        <v>289</v>
      </c>
      <c r="K31" s="46" t="s">
        <v>290</v>
      </c>
      <c r="L31" s="46">
        <v>43938</v>
      </c>
      <c r="M31" s="46" t="s">
        <v>406</v>
      </c>
      <c r="N31" s="46" t="s">
        <v>1</v>
      </c>
      <c r="O31" s="47" t="s">
        <v>509</v>
      </c>
    </row>
    <row r="32" spans="1:15">
      <c r="A32" t="s">
        <v>66</v>
      </c>
      <c r="B32" t="s">
        <v>747</v>
      </c>
      <c r="C32" t="s">
        <v>389</v>
      </c>
      <c r="D32" t="s">
        <v>359</v>
      </c>
      <c r="E32" t="s">
        <v>352</v>
      </c>
      <c r="F32" t="s">
        <v>358</v>
      </c>
      <c r="G32" t="s">
        <v>10</v>
      </c>
      <c r="H32" t="s">
        <v>1680</v>
      </c>
      <c r="I32" t="s">
        <v>1680</v>
      </c>
      <c r="J32" t="s">
        <v>1680</v>
      </c>
      <c r="K32" t="s">
        <v>1680</v>
      </c>
      <c r="L32" t="s">
        <v>1680</v>
      </c>
      <c r="M32" t="s">
        <v>1680</v>
      </c>
      <c r="N32" t="s">
        <v>1680</v>
      </c>
      <c r="O32" t="s">
        <v>1680</v>
      </c>
    </row>
    <row r="33" spans="1:15" ht="14.65" thickBot="1">
      <c r="A33" t="s">
        <v>70</v>
      </c>
      <c r="B33" t="s">
        <v>605</v>
      </c>
      <c r="C33" t="s">
        <v>491</v>
      </c>
      <c r="D33" t="s">
        <v>93</v>
      </c>
      <c r="E33" t="s">
        <v>114</v>
      </c>
      <c r="F33" t="s">
        <v>64</v>
      </c>
      <c r="G33" t="s">
        <v>10</v>
      </c>
      <c r="H33" t="s">
        <v>1680</v>
      </c>
      <c r="I33" t="s">
        <v>1680</v>
      </c>
      <c r="J33" t="s">
        <v>1680</v>
      </c>
      <c r="K33" t="s">
        <v>1680</v>
      </c>
      <c r="L33" t="s">
        <v>1680</v>
      </c>
      <c r="M33" t="s">
        <v>1680</v>
      </c>
      <c r="N33" t="s">
        <v>1680</v>
      </c>
      <c r="O33" t="s">
        <v>1680</v>
      </c>
    </row>
    <row r="34" spans="1:15">
      <c r="A34" s="39" t="s">
        <v>55</v>
      </c>
      <c r="B34" s="40" t="s">
        <v>690</v>
      </c>
      <c r="C34" s="40" t="s">
        <v>220</v>
      </c>
      <c r="D34" s="40" t="s">
        <v>82</v>
      </c>
      <c r="E34" s="40" t="s">
        <v>115</v>
      </c>
      <c r="F34" s="40" t="s">
        <v>95</v>
      </c>
      <c r="G34" s="40" t="s">
        <v>10</v>
      </c>
      <c r="H34" s="40" t="s">
        <v>1680</v>
      </c>
      <c r="I34" s="40" t="s">
        <v>1680</v>
      </c>
      <c r="J34" s="40" t="s">
        <v>1680</v>
      </c>
      <c r="K34" s="40" t="s">
        <v>1680</v>
      </c>
      <c r="L34" s="40" t="s">
        <v>1680</v>
      </c>
      <c r="M34" s="40" t="s">
        <v>1680</v>
      </c>
      <c r="N34" s="40" t="s">
        <v>1680</v>
      </c>
      <c r="O34" s="41" t="s">
        <v>1680</v>
      </c>
    </row>
    <row r="35" spans="1:15" ht="14.65" thickBot="1">
      <c r="A35" s="45" t="s">
        <v>55</v>
      </c>
      <c r="B35" s="46" t="s">
        <v>732</v>
      </c>
      <c r="C35" s="46" t="s">
        <v>373</v>
      </c>
      <c r="D35" s="46" t="s">
        <v>82</v>
      </c>
      <c r="E35" s="46" t="s">
        <v>115</v>
      </c>
      <c r="F35" s="46" t="s">
        <v>95</v>
      </c>
      <c r="G35" s="46" t="s">
        <v>10</v>
      </c>
      <c r="H35" s="46" t="s">
        <v>1680</v>
      </c>
      <c r="I35" s="46" t="s">
        <v>1680</v>
      </c>
      <c r="J35" s="46" t="s">
        <v>1680</v>
      </c>
      <c r="K35" s="46" t="s">
        <v>1680</v>
      </c>
      <c r="L35" s="46" t="s">
        <v>1680</v>
      </c>
      <c r="M35" s="46" t="s">
        <v>1680</v>
      </c>
      <c r="N35" s="46" t="s">
        <v>1680</v>
      </c>
      <c r="O35" s="47" t="s">
        <v>1680</v>
      </c>
    </row>
    <row r="36" spans="1:15" ht="14.65" thickBot="1">
      <c r="A36" t="s">
        <v>70</v>
      </c>
      <c r="B36" t="s">
        <v>604</v>
      </c>
      <c r="C36" t="s">
        <v>146</v>
      </c>
      <c r="D36" t="s">
        <v>94</v>
      </c>
      <c r="E36" t="s">
        <v>113</v>
      </c>
      <c r="F36" t="s">
        <v>63</v>
      </c>
      <c r="G36" t="s">
        <v>10</v>
      </c>
      <c r="H36" t="s">
        <v>1680</v>
      </c>
      <c r="I36" t="s">
        <v>1680</v>
      </c>
      <c r="J36" t="s">
        <v>1680</v>
      </c>
      <c r="K36" t="s">
        <v>1680</v>
      </c>
      <c r="L36" t="s">
        <v>1680</v>
      </c>
      <c r="M36" t="s">
        <v>1680</v>
      </c>
      <c r="N36" t="s">
        <v>1680</v>
      </c>
      <c r="O36" t="s">
        <v>1680</v>
      </c>
    </row>
    <row r="37" spans="1:15">
      <c r="A37" s="39" t="s">
        <v>55</v>
      </c>
      <c r="B37" s="40" t="s">
        <v>585</v>
      </c>
      <c r="C37" s="40" t="s">
        <v>131</v>
      </c>
      <c r="D37" s="40" t="s">
        <v>1476</v>
      </c>
      <c r="E37" s="40" t="s">
        <v>24</v>
      </c>
      <c r="F37" s="40" t="s">
        <v>397</v>
      </c>
      <c r="G37" s="40" t="s">
        <v>10</v>
      </c>
      <c r="H37" s="40" t="s">
        <v>1680</v>
      </c>
      <c r="I37" s="40" t="s">
        <v>1680</v>
      </c>
      <c r="J37" s="40" t="s">
        <v>1680</v>
      </c>
      <c r="K37" s="40" t="s">
        <v>1680</v>
      </c>
      <c r="L37" s="40" t="s">
        <v>1680</v>
      </c>
      <c r="M37" s="40" t="s">
        <v>1680</v>
      </c>
      <c r="N37" s="40" t="s">
        <v>1680</v>
      </c>
      <c r="O37" s="41" t="s">
        <v>1680</v>
      </c>
    </row>
    <row r="38" spans="1:15" ht="14.65" thickBot="1">
      <c r="A38" s="45" t="s">
        <v>55</v>
      </c>
      <c r="B38" s="46" t="s">
        <v>750</v>
      </c>
      <c r="C38" s="46" t="s">
        <v>392</v>
      </c>
      <c r="D38" s="46" t="s">
        <v>1476</v>
      </c>
      <c r="E38" s="46" t="s">
        <v>363</v>
      </c>
      <c r="F38" s="46" t="s">
        <v>397</v>
      </c>
      <c r="G38" s="46" t="s">
        <v>10</v>
      </c>
      <c r="H38" s="46" t="s">
        <v>1680</v>
      </c>
      <c r="I38" s="46" t="s">
        <v>1680</v>
      </c>
      <c r="J38" s="46" t="s">
        <v>1680</v>
      </c>
      <c r="K38" s="46" t="s">
        <v>1680</v>
      </c>
      <c r="L38" s="46" t="s">
        <v>1680</v>
      </c>
      <c r="M38" s="46" t="s">
        <v>1680</v>
      </c>
      <c r="N38" s="46" t="s">
        <v>1680</v>
      </c>
      <c r="O38" s="47" t="s">
        <v>1680</v>
      </c>
    </row>
    <row r="39" spans="1:15">
      <c r="A39" t="s">
        <v>54</v>
      </c>
      <c r="B39" t="s">
        <v>752</v>
      </c>
      <c r="C39" t="s">
        <v>394</v>
      </c>
      <c r="D39" t="s">
        <v>1478</v>
      </c>
      <c r="E39" t="s">
        <v>366</v>
      </c>
      <c r="F39" t="s">
        <v>507</v>
      </c>
      <c r="G39" t="s">
        <v>10</v>
      </c>
      <c r="H39" t="s">
        <v>1680</v>
      </c>
      <c r="I39" t="s">
        <v>1680</v>
      </c>
      <c r="J39" t="s">
        <v>1680</v>
      </c>
      <c r="K39" t="s">
        <v>1680</v>
      </c>
      <c r="L39" t="s">
        <v>1680</v>
      </c>
      <c r="M39" t="s">
        <v>1680</v>
      </c>
      <c r="N39" t="s">
        <v>1680</v>
      </c>
      <c r="O39" t="s">
        <v>1680</v>
      </c>
    </row>
    <row r="40" spans="1:15" ht="14.65" thickBot="1">
      <c r="A40" t="s">
        <v>54</v>
      </c>
      <c r="B40" t="s">
        <v>587</v>
      </c>
      <c r="C40" t="s">
        <v>133</v>
      </c>
      <c r="D40" t="s">
        <v>1639</v>
      </c>
      <c r="E40" t="s">
        <v>58</v>
      </c>
      <c r="F40" t="s">
        <v>521</v>
      </c>
      <c r="G40" t="s">
        <v>10</v>
      </c>
      <c r="H40" t="s">
        <v>1680</v>
      </c>
      <c r="I40" t="s">
        <v>1680</v>
      </c>
      <c r="J40" t="s">
        <v>1680</v>
      </c>
      <c r="K40" t="s">
        <v>1680</v>
      </c>
      <c r="L40" t="s">
        <v>1680</v>
      </c>
      <c r="M40" t="s">
        <v>1680</v>
      </c>
      <c r="N40" t="s">
        <v>1680</v>
      </c>
      <c r="O40" t="s">
        <v>1680</v>
      </c>
    </row>
    <row r="41" spans="1:15">
      <c r="A41" s="39" t="s">
        <v>56</v>
      </c>
      <c r="B41" s="40" t="s">
        <v>582</v>
      </c>
      <c r="C41" s="40" t="s">
        <v>128</v>
      </c>
      <c r="D41" s="40" t="s">
        <v>1516</v>
      </c>
      <c r="E41" s="40" t="s">
        <v>13</v>
      </c>
      <c r="F41" s="40" t="s">
        <v>60</v>
      </c>
      <c r="G41" s="40" t="s">
        <v>10</v>
      </c>
      <c r="H41" s="40" t="s">
        <v>1680</v>
      </c>
      <c r="I41" s="40" t="s">
        <v>1680</v>
      </c>
      <c r="J41" s="40" t="s">
        <v>1680</v>
      </c>
      <c r="K41" s="40" t="s">
        <v>1680</v>
      </c>
      <c r="L41" s="40" t="s">
        <v>1680</v>
      </c>
      <c r="M41" s="40" t="s">
        <v>1680</v>
      </c>
      <c r="N41" s="40" t="s">
        <v>1680</v>
      </c>
      <c r="O41" s="41" t="s">
        <v>1680</v>
      </c>
    </row>
    <row r="42" spans="1:15" ht="14.65" thickBot="1">
      <c r="A42" s="45" t="s">
        <v>56</v>
      </c>
      <c r="B42" s="46" t="s">
        <v>693</v>
      </c>
      <c r="C42" s="46" t="s">
        <v>224</v>
      </c>
      <c r="D42" s="46" t="s">
        <v>1516</v>
      </c>
      <c r="E42" s="46" t="s">
        <v>101</v>
      </c>
      <c r="F42" s="46" t="s">
        <v>60</v>
      </c>
      <c r="G42" s="46" t="s">
        <v>10</v>
      </c>
      <c r="H42" s="46" t="s">
        <v>1680</v>
      </c>
      <c r="I42" s="46" t="s">
        <v>1680</v>
      </c>
      <c r="J42" s="46" t="s">
        <v>1680</v>
      </c>
      <c r="K42" s="46" t="s">
        <v>1680</v>
      </c>
      <c r="L42" s="46" t="s">
        <v>1680</v>
      </c>
      <c r="M42" s="46" t="s">
        <v>1680</v>
      </c>
      <c r="N42" s="46" t="s">
        <v>1680</v>
      </c>
      <c r="O42" s="47" t="s">
        <v>1680</v>
      </c>
    </row>
    <row r="43" spans="1:15">
      <c r="A43" t="s">
        <v>54</v>
      </c>
      <c r="B43" t="s">
        <v>586</v>
      </c>
      <c r="C43" t="s">
        <v>132</v>
      </c>
      <c r="D43" t="s">
        <v>1638</v>
      </c>
      <c r="E43" t="s">
        <v>57</v>
      </c>
      <c r="F43" t="s">
        <v>522</v>
      </c>
      <c r="G43" t="s">
        <v>10</v>
      </c>
      <c r="H43" t="s">
        <v>1680</v>
      </c>
      <c r="I43" t="s">
        <v>1680</v>
      </c>
      <c r="J43" t="s">
        <v>1680</v>
      </c>
      <c r="K43" t="s">
        <v>1680</v>
      </c>
      <c r="L43" t="s">
        <v>1680</v>
      </c>
      <c r="M43" t="s">
        <v>1680</v>
      </c>
      <c r="N43" t="s">
        <v>1680</v>
      </c>
      <c r="O43" t="s">
        <v>1680</v>
      </c>
    </row>
    <row r="44" spans="1:15" ht="14.65" thickBot="1">
      <c r="A44" t="s">
        <v>56</v>
      </c>
      <c r="B44" t="s">
        <v>694</v>
      </c>
      <c r="C44" t="s">
        <v>225</v>
      </c>
      <c r="D44" t="s">
        <v>1517</v>
      </c>
      <c r="E44" t="s">
        <v>101</v>
      </c>
      <c r="F44" t="s">
        <v>102</v>
      </c>
      <c r="G44" t="s">
        <v>10</v>
      </c>
      <c r="H44" t="s">
        <v>1680</v>
      </c>
      <c r="I44" t="s">
        <v>1680</v>
      </c>
      <c r="J44" t="s">
        <v>1680</v>
      </c>
      <c r="K44" t="s">
        <v>1680</v>
      </c>
      <c r="L44" t="s">
        <v>1680</v>
      </c>
      <c r="M44" t="s">
        <v>1680</v>
      </c>
      <c r="N44" t="s">
        <v>1680</v>
      </c>
      <c r="O44" t="s">
        <v>1680</v>
      </c>
    </row>
    <row r="45" spans="1:15">
      <c r="A45" s="39" t="s">
        <v>55</v>
      </c>
      <c r="B45" s="40" t="s">
        <v>692</v>
      </c>
      <c r="C45" s="40" t="s">
        <v>223</v>
      </c>
      <c r="D45" s="40" t="s">
        <v>1480</v>
      </c>
      <c r="E45" s="40" t="s">
        <v>99</v>
      </c>
      <c r="F45" s="40" t="s">
        <v>100</v>
      </c>
      <c r="G45" s="40" t="s">
        <v>10</v>
      </c>
      <c r="H45" s="40" t="s">
        <v>1680</v>
      </c>
      <c r="I45" s="40" t="s">
        <v>1680</v>
      </c>
      <c r="J45" s="40" t="s">
        <v>1680</v>
      </c>
      <c r="K45" s="40" t="s">
        <v>1680</v>
      </c>
      <c r="L45" s="40" t="s">
        <v>1680</v>
      </c>
      <c r="M45" s="40" t="s">
        <v>1680</v>
      </c>
      <c r="N45" s="40" t="s">
        <v>1680</v>
      </c>
      <c r="O45" s="41" t="s">
        <v>1680</v>
      </c>
    </row>
    <row r="46" spans="1:15" ht="14.65" thickBot="1">
      <c r="A46" s="45" t="s">
        <v>55</v>
      </c>
      <c r="B46" s="46" t="s">
        <v>733</v>
      </c>
      <c r="C46" s="46" t="s">
        <v>375</v>
      </c>
      <c r="D46" s="46" t="s">
        <v>1480</v>
      </c>
      <c r="E46" s="46" t="s">
        <v>99</v>
      </c>
      <c r="F46" s="46" t="s">
        <v>100</v>
      </c>
      <c r="G46" s="46" t="s">
        <v>10</v>
      </c>
      <c r="H46" s="46" t="s">
        <v>1680</v>
      </c>
      <c r="I46" s="46" t="s">
        <v>1680</v>
      </c>
      <c r="J46" s="46" t="s">
        <v>1680</v>
      </c>
      <c r="K46" s="46" t="s">
        <v>1680</v>
      </c>
      <c r="L46" s="46" t="s">
        <v>1680</v>
      </c>
      <c r="M46" s="46" t="s">
        <v>1680</v>
      </c>
      <c r="N46" s="46" t="s">
        <v>1680</v>
      </c>
      <c r="O46" s="47" t="s">
        <v>1680</v>
      </c>
    </row>
    <row r="47" spans="1:15">
      <c r="A47" s="39" t="s">
        <v>55</v>
      </c>
      <c r="B47" s="40" t="s">
        <v>581</v>
      </c>
      <c r="C47" s="40" t="s">
        <v>127</v>
      </c>
      <c r="D47" s="40" t="s">
        <v>1479</v>
      </c>
      <c r="E47" s="40" t="s">
        <v>23</v>
      </c>
      <c r="F47" s="40" t="s">
        <v>62</v>
      </c>
      <c r="G47" s="40" t="s">
        <v>10</v>
      </c>
      <c r="H47" s="40" t="s">
        <v>1680</v>
      </c>
      <c r="I47" s="40" t="s">
        <v>1680</v>
      </c>
      <c r="J47" s="40" t="s">
        <v>1680</v>
      </c>
      <c r="K47" s="40" t="s">
        <v>1680</v>
      </c>
      <c r="L47" s="40" t="s">
        <v>1680</v>
      </c>
      <c r="M47" s="40" t="s">
        <v>1680</v>
      </c>
      <c r="N47" s="40" t="s">
        <v>1680</v>
      </c>
      <c r="O47" s="41" t="s">
        <v>1680</v>
      </c>
    </row>
    <row r="48" spans="1:15">
      <c r="A48" s="42" t="s">
        <v>55</v>
      </c>
      <c r="B48" s="43" t="s">
        <v>691</v>
      </c>
      <c r="C48" s="43" t="s">
        <v>222</v>
      </c>
      <c r="D48" s="43" t="s">
        <v>1479</v>
      </c>
      <c r="E48" s="43" t="s">
        <v>98</v>
      </c>
      <c r="F48" s="43" t="s">
        <v>62</v>
      </c>
      <c r="G48" s="43" t="s">
        <v>10</v>
      </c>
      <c r="H48" s="43" t="s">
        <v>1680</v>
      </c>
      <c r="I48" s="43" t="s">
        <v>1680</v>
      </c>
      <c r="J48" s="43" t="s">
        <v>1680</v>
      </c>
      <c r="K48" s="43" t="s">
        <v>1680</v>
      </c>
      <c r="L48" s="43" t="s">
        <v>1680</v>
      </c>
      <c r="M48" s="43" t="s">
        <v>1680</v>
      </c>
      <c r="N48" s="43" t="s">
        <v>1680</v>
      </c>
      <c r="O48" s="44" t="s">
        <v>1680</v>
      </c>
    </row>
    <row r="49" spans="1:15" ht="14.65" thickBot="1">
      <c r="A49" s="45" t="s">
        <v>55</v>
      </c>
      <c r="B49" s="46" t="s">
        <v>732</v>
      </c>
      <c r="C49" s="46" t="s">
        <v>373</v>
      </c>
      <c r="D49" s="46" t="s">
        <v>1479</v>
      </c>
      <c r="E49" s="46" t="s">
        <v>98</v>
      </c>
      <c r="F49" s="46" t="s">
        <v>62</v>
      </c>
      <c r="G49" s="46" t="s">
        <v>10</v>
      </c>
      <c r="H49" s="46" t="s">
        <v>1680</v>
      </c>
      <c r="I49" s="46" t="s">
        <v>1680</v>
      </c>
      <c r="J49" s="46" t="s">
        <v>1680</v>
      </c>
      <c r="K49" s="46" t="s">
        <v>1680</v>
      </c>
      <c r="L49" s="46" t="s">
        <v>1680</v>
      </c>
      <c r="M49" s="46" t="s">
        <v>1680</v>
      </c>
      <c r="N49" s="46" t="s">
        <v>1680</v>
      </c>
      <c r="O49" s="47" t="s">
        <v>1680</v>
      </c>
    </row>
    <row r="50" spans="1:15">
      <c r="A50" t="s">
        <v>56</v>
      </c>
      <c r="B50" t="s">
        <v>749</v>
      </c>
      <c r="C50" t="s">
        <v>391</v>
      </c>
      <c r="D50" t="s">
        <v>1475</v>
      </c>
      <c r="E50" t="s">
        <v>361</v>
      </c>
      <c r="F50" t="s">
        <v>362</v>
      </c>
      <c r="G50" t="s">
        <v>10</v>
      </c>
      <c r="H50" t="s">
        <v>1680</v>
      </c>
      <c r="I50" t="s">
        <v>1680</v>
      </c>
      <c r="J50" t="s">
        <v>1680</v>
      </c>
      <c r="K50" t="s">
        <v>1680</v>
      </c>
      <c r="L50" t="s">
        <v>1680</v>
      </c>
      <c r="M50" t="s">
        <v>1680</v>
      </c>
      <c r="N50" t="s">
        <v>1680</v>
      </c>
      <c r="O50" t="s">
        <v>1680</v>
      </c>
    </row>
    <row r="51" spans="1:15" ht="14.65" thickBot="1">
      <c r="A51" t="s">
        <v>66</v>
      </c>
      <c r="B51" t="s">
        <v>742</v>
      </c>
      <c r="C51" t="s">
        <v>384</v>
      </c>
      <c r="D51" t="s">
        <v>359</v>
      </c>
      <c r="E51" t="s">
        <v>349</v>
      </c>
      <c r="F51" t="s">
        <v>432</v>
      </c>
      <c r="G51" t="s">
        <v>10</v>
      </c>
      <c r="H51" t="s">
        <v>1680</v>
      </c>
      <c r="I51" t="s">
        <v>1680</v>
      </c>
      <c r="J51" t="s">
        <v>1680</v>
      </c>
      <c r="K51" t="s">
        <v>1680</v>
      </c>
      <c r="L51" t="s">
        <v>1680</v>
      </c>
      <c r="M51" t="s">
        <v>1680</v>
      </c>
      <c r="N51" t="s">
        <v>1680</v>
      </c>
      <c r="O51" t="s">
        <v>1680</v>
      </c>
    </row>
    <row r="52" spans="1:15">
      <c r="A52" s="39" t="s">
        <v>66</v>
      </c>
      <c r="B52" s="40" t="s">
        <v>591</v>
      </c>
      <c r="C52" s="40" t="s">
        <v>136</v>
      </c>
      <c r="D52" s="40" t="s">
        <v>1474</v>
      </c>
      <c r="E52" s="40" t="s">
        <v>1599</v>
      </c>
      <c r="F52" s="40" t="s">
        <v>65</v>
      </c>
      <c r="G52" s="40" t="s">
        <v>10</v>
      </c>
      <c r="H52" s="40" t="s">
        <v>1680</v>
      </c>
      <c r="I52" s="40" t="s">
        <v>1680</v>
      </c>
      <c r="J52" s="40" t="s">
        <v>1680</v>
      </c>
      <c r="K52" s="40" t="s">
        <v>1680</v>
      </c>
      <c r="L52" s="40" t="s">
        <v>1680</v>
      </c>
      <c r="M52" s="40" t="s">
        <v>1680</v>
      </c>
      <c r="N52" s="40" t="s">
        <v>1680</v>
      </c>
      <c r="O52" s="41" t="s">
        <v>1680</v>
      </c>
    </row>
    <row r="53" spans="1:15">
      <c r="A53" s="42" t="s">
        <v>66</v>
      </c>
      <c r="B53" s="43" t="s">
        <v>597</v>
      </c>
      <c r="C53" s="43" t="s">
        <v>142</v>
      </c>
      <c r="D53" s="43" t="s">
        <v>1546</v>
      </c>
      <c r="E53" s="43" t="s">
        <v>1603</v>
      </c>
      <c r="F53" s="43" t="s">
        <v>65</v>
      </c>
      <c r="G53" s="43" t="s">
        <v>10</v>
      </c>
      <c r="H53" s="43" t="s">
        <v>1680</v>
      </c>
      <c r="I53" s="43" t="s">
        <v>1680</v>
      </c>
      <c r="J53" s="43" t="s">
        <v>1680</v>
      </c>
      <c r="K53" s="43" t="s">
        <v>1680</v>
      </c>
      <c r="L53" s="43" t="s">
        <v>1680</v>
      </c>
      <c r="M53" s="43" t="s">
        <v>1680</v>
      </c>
      <c r="N53" s="43" t="s">
        <v>1680</v>
      </c>
      <c r="O53" s="44" t="s">
        <v>1680</v>
      </c>
    </row>
    <row r="54" spans="1:15">
      <c r="A54" s="42" t="s">
        <v>66</v>
      </c>
      <c r="B54" s="43" t="s">
        <v>621</v>
      </c>
      <c r="C54" s="43" t="s">
        <v>162</v>
      </c>
      <c r="D54" s="43" t="s">
        <v>1635</v>
      </c>
      <c r="E54" s="43" t="s">
        <v>1614</v>
      </c>
      <c r="F54" s="43" t="s">
        <v>65</v>
      </c>
      <c r="G54" s="43" t="s">
        <v>10</v>
      </c>
      <c r="H54" s="43" t="s">
        <v>1680</v>
      </c>
      <c r="I54" s="43" t="s">
        <v>1680</v>
      </c>
      <c r="J54" s="43" t="s">
        <v>1680</v>
      </c>
      <c r="K54" s="43" t="s">
        <v>1680</v>
      </c>
      <c r="L54" s="43" t="s">
        <v>1680</v>
      </c>
      <c r="M54" s="43" t="s">
        <v>1680</v>
      </c>
      <c r="N54" s="43" t="s">
        <v>1680</v>
      </c>
      <c r="O54" s="44" t="s">
        <v>1680</v>
      </c>
    </row>
    <row r="55" spans="1:15">
      <c r="A55" s="42" t="s">
        <v>66</v>
      </c>
      <c r="B55" s="43" t="s">
        <v>634</v>
      </c>
      <c r="C55" s="43" t="s">
        <v>175</v>
      </c>
      <c r="D55" s="43" t="s">
        <v>1633</v>
      </c>
      <c r="E55" s="43" t="s">
        <v>1622</v>
      </c>
      <c r="F55" s="43" t="s">
        <v>65</v>
      </c>
      <c r="G55" s="43" t="s">
        <v>10</v>
      </c>
      <c r="H55" s="43" t="s">
        <v>1680</v>
      </c>
      <c r="I55" s="43" t="s">
        <v>1680</v>
      </c>
      <c r="J55" s="43" t="s">
        <v>1680</v>
      </c>
      <c r="K55" s="43" t="s">
        <v>1680</v>
      </c>
      <c r="L55" s="43" t="s">
        <v>1680</v>
      </c>
      <c r="M55" s="43" t="s">
        <v>1680</v>
      </c>
      <c r="N55" s="43" t="s">
        <v>1680</v>
      </c>
      <c r="O55" s="44" t="s">
        <v>1680</v>
      </c>
    </row>
    <row r="56" spans="1:15">
      <c r="A56" s="42" t="s">
        <v>66</v>
      </c>
      <c r="B56" s="43" t="s">
        <v>643</v>
      </c>
      <c r="C56" s="43" t="s">
        <v>493</v>
      </c>
      <c r="D56" s="43" t="s">
        <v>1636</v>
      </c>
      <c r="E56" s="43" t="s">
        <v>1627</v>
      </c>
      <c r="F56" s="43" t="s">
        <v>65</v>
      </c>
      <c r="G56" s="43" t="s">
        <v>10</v>
      </c>
      <c r="H56" s="43" t="s">
        <v>1680</v>
      </c>
      <c r="I56" s="43" t="s">
        <v>1680</v>
      </c>
      <c r="J56" s="43" t="s">
        <v>1680</v>
      </c>
      <c r="K56" s="43" t="s">
        <v>1680</v>
      </c>
      <c r="L56" s="43" t="s">
        <v>1680</v>
      </c>
      <c r="M56" s="43" t="s">
        <v>1680</v>
      </c>
      <c r="N56" s="43" t="s">
        <v>1680</v>
      </c>
      <c r="O56" s="44" t="s">
        <v>1680</v>
      </c>
    </row>
    <row r="57" spans="1:15">
      <c r="A57" s="42" t="s">
        <v>66</v>
      </c>
      <c r="B57" s="43" t="s">
        <v>695</v>
      </c>
      <c r="C57" s="43" t="s">
        <v>226</v>
      </c>
      <c r="D57" s="43" t="s">
        <v>1546</v>
      </c>
      <c r="E57" s="43" t="s">
        <v>1518</v>
      </c>
      <c r="F57" s="43" t="s">
        <v>65</v>
      </c>
      <c r="G57" s="43" t="s">
        <v>10</v>
      </c>
      <c r="H57" s="43" t="s">
        <v>1680</v>
      </c>
      <c r="I57" s="43" t="s">
        <v>1680</v>
      </c>
      <c r="J57" s="43" t="s">
        <v>1680</v>
      </c>
      <c r="K57" s="43" t="s">
        <v>1680</v>
      </c>
      <c r="L57" s="43" t="s">
        <v>1680</v>
      </c>
      <c r="M57" s="43" t="s">
        <v>1680</v>
      </c>
      <c r="N57" s="43" t="s">
        <v>1680</v>
      </c>
      <c r="O57" s="44" t="s">
        <v>1680</v>
      </c>
    </row>
    <row r="58" spans="1:15">
      <c r="A58" s="42" t="s">
        <v>66</v>
      </c>
      <c r="B58" s="43" t="s">
        <v>701</v>
      </c>
      <c r="C58" s="43" t="s">
        <v>232</v>
      </c>
      <c r="D58" s="43" t="s">
        <v>1474</v>
      </c>
      <c r="E58" s="43" t="s">
        <v>1472</v>
      </c>
      <c r="F58" s="43" t="s">
        <v>65</v>
      </c>
      <c r="G58" s="43" t="s">
        <v>10</v>
      </c>
      <c r="H58" s="43" t="s">
        <v>1680</v>
      </c>
      <c r="I58" s="43" t="s">
        <v>1680</v>
      </c>
      <c r="J58" s="43" t="s">
        <v>1680</v>
      </c>
      <c r="K58" s="43" t="s">
        <v>1680</v>
      </c>
      <c r="L58" s="43" t="s">
        <v>1680</v>
      </c>
      <c r="M58" s="43" t="s">
        <v>1680</v>
      </c>
      <c r="N58" s="43" t="s">
        <v>1680</v>
      </c>
      <c r="O58" s="44" t="s">
        <v>1680</v>
      </c>
    </row>
    <row r="59" spans="1:15">
      <c r="A59" s="42" t="s">
        <v>66</v>
      </c>
      <c r="B59" s="43" t="s">
        <v>719</v>
      </c>
      <c r="C59" s="43" t="s">
        <v>246</v>
      </c>
      <c r="D59" s="43" t="s">
        <v>1542</v>
      </c>
      <c r="E59" s="43" t="s">
        <v>1533</v>
      </c>
      <c r="F59" s="43" t="s">
        <v>65</v>
      </c>
      <c r="G59" s="43" t="s">
        <v>10</v>
      </c>
      <c r="H59" s="43" t="s">
        <v>1680</v>
      </c>
      <c r="I59" s="43" t="s">
        <v>1680</v>
      </c>
      <c r="J59" s="43" t="s">
        <v>1680</v>
      </c>
      <c r="K59" s="43" t="s">
        <v>1680</v>
      </c>
      <c r="L59" s="43" t="s">
        <v>1680</v>
      </c>
      <c r="M59" s="43" t="s">
        <v>1680</v>
      </c>
      <c r="N59" s="43" t="s">
        <v>1680</v>
      </c>
      <c r="O59" s="44" t="s">
        <v>1680</v>
      </c>
    </row>
    <row r="60" spans="1:15">
      <c r="A60" s="42" t="s">
        <v>66</v>
      </c>
      <c r="B60" s="43" t="s">
        <v>727</v>
      </c>
      <c r="C60" s="43" t="s">
        <v>254</v>
      </c>
      <c r="D60" s="43" t="s">
        <v>1544</v>
      </c>
      <c r="E60" s="43" t="s">
        <v>1537</v>
      </c>
      <c r="F60" s="43" t="s">
        <v>65</v>
      </c>
      <c r="G60" s="43" t="s">
        <v>10</v>
      </c>
      <c r="H60" s="43" t="s">
        <v>1680</v>
      </c>
      <c r="I60" s="43" t="s">
        <v>1680</v>
      </c>
      <c r="J60" s="43" t="s">
        <v>1680</v>
      </c>
      <c r="K60" s="43" t="s">
        <v>1680</v>
      </c>
      <c r="L60" s="43" t="s">
        <v>1680</v>
      </c>
      <c r="M60" s="43" t="s">
        <v>1680</v>
      </c>
      <c r="N60" s="43" t="s">
        <v>1680</v>
      </c>
      <c r="O60" s="44" t="s">
        <v>1680</v>
      </c>
    </row>
    <row r="61" spans="1:15">
      <c r="A61" s="42" t="s">
        <v>66</v>
      </c>
      <c r="B61" s="43" t="s">
        <v>734</v>
      </c>
      <c r="C61" s="43" t="s">
        <v>376</v>
      </c>
      <c r="D61" s="43" t="s">
        <v>1473</v>
      </c>
      <c r="E61" s="43" t="s">
        <v>1468</v>
      </c>
      <c r="F61" s="43" t="s">
        <v>65</v>
      </c>
      <c r="G61" s="43" t="s">
        <v>10</v>
      </c>
      <c r="H61" s="43" t="s">
        <v>1680</v>
      </c>
      <c r="I61" s="43" t="s">
        <v>1680</v>
      </c>
      <c r="J61" s="43" t="s">
        <v>1680</v>
      </c>
      <c r="K61" s="43" t="s">
        <v>1680</v>
      </c>
      <c r="L61" s="43" t="s">
        <v>1680</v>
      </c>
      <c r="M61" s="43" t="s">
        <v>1680</v>
      </c>
      <c r="N61" s="43" t="s">
        <v>1680</v>
      </c>
      <c r="O61" s="44" t="s">
        <v>1680</v>
      </c>
    </row>
    <row r="62" spans="1:15">
      <c r="A62" s="42" t="s">
        <v>66</v>
      </c>
      <c r="B62" s="43" t="s">
        <v>740</v>
      </c>
      <c r="C62" s="43" t="s">
        <v>382</v>
      </c>
      <c r="D62" s="43" t="s">
        <v>1474</v>
      </c>
      <c r="E62" s="43" t="s">
        <v>1472</v>
      </c>
      <c r="F62" s="43" t="s">
        <v>65</v>
      </c>
      <c r="G62" s="43" t="s">
        <v>10</v>
      </c>
      <c r="H62" s="43" t="s">
        <v>1680</v>
      </c>
      <c r="I62" s="43" t="s">
        <v>1680</v>
      </c>
      <c r="J62" s="43" t="s">
        <v>1680</v>
      </c>
      <c r="K62" s="43" t="s">
        <v>1680</v>
      </c>
      <c r="L62" s="43" t="s">
        <v>1680</v>
      </c>
      <c r="M62" s="43" t="s">
        <v>1680</v>
      </c>
      <c r="N62" s="43" t="s">
        <v>1680</v>
      </c>
      <c r="O62" s="44" t="s">
        <v>1680</v>
      </c>
    </row>
    <row r="63" spans="1:15">
      <c r="A63" s="42" t="s">
        <v>1146</v>
      </c>
      <c r="B63" s="43" t="s">
        <v>1341</v>
      </c>
      <c r="C63" s="43"/>
      <c r="D63" s="43" t="s">
        <v>1452</v>
      </c>
      <c r="E63" s="43" t="s">
        <v>1308</v>
      </c>
      <c r="F63" s="43" t="s">
        <v>65</v>
      </c>
      <c r="G63" s="43" t="s">
        <v>10</v>
      </c>
      <c r="H63" s="43" t="s">
        <v>1680</v>
      </c>
      <c r="I63" s="43" t="s">
        <v>1680</v>
      </c>
      <c r="J63" s="43" t="s">
        <v>1680</v>
      </c>
      <c r="K63" s="43" t="s">
        <v>1680</v>
      </c>
      <c r="L63" s="43" t="s">
        <v>1680</v>
      </c>
      <c r="M63" s="43" t="s">
        <v>1680</v>
      </c>
      <c r="N63" s="43" t="s">
        <v>1680</v>
      </c>
      <c r="O63" s="44" t="s">
        <v>1680</v>
      </c>
    </row>
    <row r="64" spans="1:15" ht="14.65" thickBot="1">
      <c r="A64" s="45" t="s">
        <v>1146</v>
      </c>
      <c r="B64" s="46" t="s">
        <v>1245</v>
      </c>
      <c r="C64" s="46"/>
      <c r="D64" s="46" t="s">
        <v>1452</v>
      </c>
      <c r="E64" s="46" t="s">
        <v>1201</v>
      </c>
      <c r="F64" s="46" t="s">
        <v>65</v>
      </c>
      <c r="G64" s="46" t="s">
        <v>10</v>
      </c>
      <c r="H64" s="46" t="s">
        <v>1680</v>
      </c>
      <c r="I64" s="46" t="s">
        <v>1680</v>
      </c>
      <c r="J64" s="46" t="s">
        <v>1680</v>
      </c>
      <c r="K64" s="46" t="s">
        <v>1680</v>
      </c>
      <c r="L64" s="46" t="s">
        <v>1680</v>
      </c>
      <c r="M64" s="46" t="s">
        <v>1680</v>
      </c>
      <c r="N64" s="46" t="s">
        <v>1680</v>
      </c>
      <c r="O64" s="47" t="s">
        <v>1680</v>
      </c>
    </row>
    <row r="65" spans="1:16">
      <c r="A65" s="39" t="s">
        <v>66</v>
      </c>
      <c r="B65" s="40" t="s">
        <v>725</v>
      </c>
      <c r="C65" s="40" t="s">
        <v>252</v>
      </c>
      <c r="D65" s="40" t="s">
        <v>1543</v>
      </c>
      <c r="E65" s="40" t="s">
        <v>1536</v>
      </c>
      <c r="F65" s="40" t="s">
        <v>119</v>
      </c>
      <c r="G65" s="40" t="s">
        <v>10</v>
      </c>
      <c r="H65" s="40" t="s">
        <v>1680</v>
      </c>
      <c r="I65" s="40" t="s">
        <v>1680</v>
      </c>
      <c r="J65" s="40" t="s">
        <v>1680</v>
      </c>
      <c r="K65" s="40" t="s">
        <v>1680</v>
      </c>
      <c r="L65" s="40" t="s">
        <v>1680</v>
      </c>
      <c r="M65" s="40" t="s">
        <v>1680</v>
      </c>
      <c r="N65" s="40" t="s">
        <v>1680</v>
      </c>
      <c r="O65" s="41" t="s">
        <v>1680</v>
      </c>
    </row>
    <row r="66" spans="1:16" ht="14.65" thickBot="1">
      <c r="A66" s="45" t="s">
        <v>66</v>
      </c>
      <c r="B66" s="46" t="s">
        <v>632</v>
      </c>
      <c r="C66" s="46" t="s">
        <v>173</v>
      </c>
      <c r="D66" s="46" t="s">
        <v>1633</v>
      </c>
      <c r="E66" s="46" t="s">
        <v>1621</v>
      </c>
      <c r="F66" s="46" t="s">
        <v>418</v>
      </c>
      <c r="G66" s="46" t="s">
        <v>10</v>
      </c>
      <c r="H66" s="46" t="s">
        <v>1680</v>
      </c>
      <c r="I66" s="46" t="s">
        <v>1680</v>
      </c>
      <c r="J66" s="46" t="s">
        <v>1680</v>
      </c>
      <c r="K66" s="46" t="s">
        <v>1680</v>
      </c>
      <c r="L66" s="46" t="s">
        <v>1680</v>
      </c>
      <c r="M66" s="46" t="s">
        <v>1680</v>
      </c>
      <c r="N66" s="46" t="s">
        <v>1680</v>
      </c>
      <c r="O66" s="47" t="s">
        <v>1680</v>
      </c>
    </row>
    <row r="67" spans="1:16" ht="14.65" thickBot="1">
      <c r="A67" t="s">
        <v>54</v>
      </c>
      <c r="B67" t="s">
        <v>635</v>
      </c>
      <c r="C67" t="s">
        <v>176</v>
      </c>
      <c r="D67" t="s">
        <v>1633</v>
      </c>
      <c r="E67" t="s">
        <v>1622</v>
      </c>
      <c r="F67" t="s">
        <v>304</v>
      </c>
      <c r="G67" t="s">
        <v>10</v>
      </c>
      <c r="H67" t="s">
        <v>1685</v>
      </c>
      <c r="I67" t="s">
        <v>292</v>
      </c>
      <c r="J67" t="s">
        <v>293</v>
      </c>
      <c r="K67" t="s">
        <v>1680</v>
      </c>
      <c r="L67">
        <v>43979</v>
      </c>
      <c r="M67" t="s">
        <v>1680</v>
      </c>
      <c r="N67" t="s">
        <v>294</v>
      </c>
      <c r="O67" t="s">
        <v>514</v>
      </c>
    </row>
    <row r="68" spans="1:16">
      <c r="A68" s="39" t="s">
        <v>70</v>
      </c>
      <c r="B68" s="40" t="s">
        <v>622</v>
      </c>
      <c r="C68" s="40" t="s">
        <v>163</v>
      </c>
      <c r="D68" s="40" t="s">
        <v>1635</v>
      </c>
      <c r="E68" s="40" t="s">
        <v>1614</v>
      </c>
      <c r="F68" s="40" t="s">
        <v>412</v>
      </c>
      <c r="G68" s="40" t="s">
        <v>10</v>
      </c>
      <c r="H68" s="40" t="s">
        <v>1680</v>
      </c>
      <c r="I68" s="40" t="s">
        <v>1680</v>
      </c>
      <c r="J68" s="40" t="s">
        <v>1680</v>
      </c>
      <c r="K68" s="40" t="s">
        <v>1680</v>
      </c>
      <c r="L68" s="40" t="s">
        <v>1680</v>
      </c>
      <c r="M68" s="40" t="s">
        <v>1680</v>
      </c>
      <c r="N68" s="40" t="s">
        <v>1680</v>
      </c>
      <c r="O68" s="41" t="s">
        <v>1680</v>
      </c>
    </row>
    <row r="69" spans="1:16">
      <c r="A69" s="42" t="s">
        <v>70</v>
      </c>
      <c r="B69" s="43" t="s">
        <v>644</v>
      </c>
      <c r="C69" s="43" t="s">
        <v>494</v>
      </c>
      <c r="D69" s="43" t="s">
        <v>1636</v>
      </c>
      <c r="E69" s="43" t="s">
        <v>1627</v>
      </c>
      <c r="F69" s="43" t="s">
        <v>412</v>
      </c>
      <c r="G69" s="43" t="s">
        <v>10</v>
      </c>
      <c r="H69" s="43" t="s">
        <v>1680</v>
      </c>
      <c r="I69" s="43" t="s">
        <v>1680</v>
      </c>
      <c r="J69" s="43" t="s">
        <v>1680</v>
      </c>
      <c r="K69" s="43" t="s">
        <v>1680</v>
      </c>
      <c r="L69" s="43" t="s">
        <v>1680</v>
      </c>
      <c r="M69" s="43" t="s">
        <v>1680</v>
      </c>
      <c r="N69" s="43" t="s">
        <v>1680</v>
      </c>
      <c r="O69" s="44" t="s">
        <v>1680</v>
      </c>
    </row>
    <row r="70" spans="1:16">
      <c r="A70" s="42" t="s">
        <v>70</v>
      </c>
      <c r="B70" s="43" t="s">
        <v>720</v>
      </c>
      <c r="C70" s="43" t="s">
        <v>247</v>
      </c>
      <c r="D70" s="43" t="s">
        <v>1542</v>
      </c>
      <c r="E70" s="43" t="s">
        <v>1533</v>
      </c>
      <c r="F70" s="43" t="s">
        <v>412</v>
      </c>
      <c r="G70" s="43" t="s">
        <v>10</v>
      </c>
      <c r="H70" s="43" t="s">
        <v>1680</v>
      </c>
      <c r="I70" s="43" t="s">
        <v>1680</v>
      </c>
      <c r="J70" s="43" t="s">
        <v>1680</v>
      </c>
      <c r="K70" s="43" t="s">
        <v>1680</v>
      </c>
      <c r="L70" s="43" t="s">
        <v>1680</v>
      </c>
      <c r="M70" s="43" t="s">
        <v>1680</v>
      </c>
      <c r="N70" s="43" t="s">
        <v>1680</v>
      </c>
      <c r="O70" s="44" t="s">
        <v>1680</v>
      </c>
    </row>
    <row r="71" spans="1:16">
      <c r="A71" s="42" t="s">
        <v>70</v>
      </c>
      <c r="B71" s="43" t="s">
        <v>726</v>
      </c>
      <c r="C71" s="43" t="s">
        <v>253</v>
      </c>
      <c r="D71" s="43" t="s">
        <v>1543</v>
      </c>
      <c r="E71" s="43" t="s">
        <v>1536</v>
      </c>
      <c r="F71" s="43" t="s">
        <v>429</v>
      </c>
      <c r="G71" s="43" t="s">
        <v>10</v>
      </c>
      <c r="H71" s="43" t="s">
        <v>1680</v>
      </c>
      <c r="I71" s="43" t="s">
        <v>1680</v>
      </c>
      <c r="J71" s="43" t="s">
        <v>1680</v>
      </c>
      <c r="K71" s="43" t="s">
        <v>1680</v>
      </c>
      <c r="L71" s="43" t="s">
        <v>1680</v>
      </c>
      <c r="M71" s="43" t="s">
        <v>1680</v>
      </c>
      <c r="N71" s="43" t="s">
        <v>1680</v>
      </c>
      <c r="O71" s="44" t="s">
        <v>1680</v>
      </c>
      <c r="P71" t="s">
        <v>1680</v>
      </c>
    </row>
    <row r="72" spans="1:16" ht="14.65" thickBot="1">
      <c r="A72" s="45" t="s">
        <v>70</v>
      </c>
      <c r="B72" s="46" t="s">
        <v>633</v>
      </c>
      <c r="C72" s="46" t="s">
        <v>174</v>
      </c>
      <c r="D72" s="46" t="s">
        <v>1633</v>
      </c>
      <c r="E72" s="46" t="s">
        <v>1621</v>
      </c>
      <c r="F72" s="46" t="s">
        <v>421</v>
      </c>
      <c r="G72" s="46" t="s">
        <v>10</v>
      </c>
      <c r="H72" s="46" t="s">
        <v>1680</v>
      </c>
      <c r="I72" s="46" t="s">
        <v>1680</v>
      </c>
      <c r="J72" s="46" t="s">
        <v>1680</v>
      </c>
      <c r="K72" s="46" t="s">
        <v>1680</v>
      </c>
      <c r="L72" s="46" t="s">
        <v>1680</v>
      </c>
      <c r="M72" s="46" t="s">
        <v>1680</v>
      </c>
      <c r="N72" s="46" t="s">
        <v>1680</v>
      </c>
      <c r="O72" s="47" t="s">
        <v>1680</v>
      </c>
      <c r="P72" t="s">
        <v>1680</v>
      </c>
    </row>
    <row r="73" spans="1:16">
      <c r="A73" s="39" t="s">
        <v>1146</v>
      </c>
      <c r="B73" s="40" t="s">
        <v>1337</v>
      </c>
      <c r="C73" s="40"/>
      <c r="D73" s="40" t="s">
        <v>1451</v>
      </c>
      <c r="E73" s="40" t="s">
        <v>1306</v>
      </c>
      <c r="F73" s="40" t="s">
        <v>1195</v>
      </c>
      <c r="G73" s="40" t="s">
        <v>10</v>
      </c>
      <c r="H73" s="40" t="s">
        <v>1680</v>
      </c>
      <c r="I73" s="40" t="s">
        <v>1680</v>
      </c>
      <c r="J73" s="40" t="s">
        <v>1680</v>
      </c>
      <c r="K73" s="40" t="s">
        <v>1680</v>
      </c>
      <c r="L73" s="40" t="s">
        <v>1680</v>
      </c>
      <c r="M73" s="40" t="s">
        <v>1680</v>
      </c>
      <c r="N73" s="40" t="s">
        <v>1680</v>
      </c>
      <c r="O73" s="41" t="s">
        <v>1680</v>
      </c>
      <c r="P73" t="s">
        <v>1680</v>
      </c>
    </row>
    <row r="74" spans="1:16" ht="14.65" thickBot="1">
      <c r="A74" s="45" t="s">
        <v>1146</v>
      </c>
      <c r="B74" s="46" t="s">
        <v>1241</v>
      </c>
      <c r="C74" s="46"/>
      <c r="D74" s="46" t="s">
        <v>1451</v>
      </c>
      <c r="E74" s="46" t="s">
        <v>1194</v>
      </c>
      <c r="F74" s="46" t="s">
        <v>1195</v>
      </c>
      <c r="G74" s="46" t="s">
        <v>10</v>
      </c>
      <c r="H74" s="46" t="s">
        <v>1680</v>
      </c>
      <c r="I74" s="46" t="s">
        <v>1680</v>
      </c>
      <c r="J74" s="46" t="s">
        <v>1680</v>
      </c>
      <c r="K74" s="46" t="s">
        <v>1680</v>
      </c>
      <c r="L74" s="46" t="s">
        <v>1680</v>
      </c>
      <c r="M74" s="46" t="s">
        <v>1680</v>
      </c>
      <c r="N74" s="46" t="s">
        <v>1680</v>
      </c>
      <c r="O74" s="47" t="s">
        <v>1680</v>
      </c>
      <c r="P74" t="s">
        <v>1680</v>
      </c>
    </row>
    <row r="75" spans="1:16">
      <c r="A75" t="s">
        <v>66</v>
      </c>
      <c r="B75" t="s">
        <v>745</v>
      </c>
      <c r="C75" t="s">
        <v>387</v>
      </c>
      <c r="D75" t="s">
        <v>359</v>
      </c>
      <c r="E75" t="s">
        <v>351</v>
      </c>
      <c r="F75" t="s">
        <v>357</v>
      </c>
      <c r="G75" t="s">
        <v>10</v>
      </c>
      <c r="H75" t="s">
        <v>1680</v>
      </c>
      <c r="I75" t="s">
        <v>1680</v>
      </c>
      <c r="J75" t="s">
        <v>1680</v>
      </c>
      <c r="K75" t="s">
        <v>1680</v>
      </c>
      <c r="L75" t="s">
        <v>1680</v>
      </c>
      <c r="M75" t="s">
        <v>1680</v>
      </c>
      <c r="N75" t="s">
        <v>1680</v>
      </c>
      <c r="O75" t="s">
        <v>1680</v>
      </c>
      <c r="P75" t="s">
        <v>1680</v>
      </c>
    </row>
    <row r="76" spans="1:16">
      <c r="A76" t="s">
        <v>54</v>
      </c>
      <c r="B76" t="s">
        <v>691</v>
      </c>
      <c r="C76" t="s">
        <v>221</v>
      </c>
      <c r="D76" t="s">
        <v>82</v>
      </c>
      <c r="E76" t="s">
        <v>116</v>
      </c>
      <c r="F76" t="s">
        <v>96</v>
      </c>
      <c r="G76" t="s">
        <v>10</v>
      </c>
      <c r="H76" t="s">
        <v>97</v>
      </c>
      <c r="I76" t="s">
        <v>1680</v>
      </c>
      <c r="J76" t="s">
        <v>1680</v>
      </c>
      <c r="K76" t="s">
        <v>1680</v>
      </c>
      <c r="L76" t="s">
        <v>1680</v>
      </c>
      <c r="M76" t="s">
        <v>1680</v>
      </c>
      <c r="N76" t="s">
        <v>1680</v>
      </c>
      <c r="O76" t="s">
        <v>1680</v>
      </c>
      <c r="P76" t="s">
        <v>1680</v>
      </c>
    </row>
    <row r="77" spans="1:16">
      <c r="A77" t="s">
        <v>54</v>
      </c>
      <c r="B77" t="s">
        <v>733</v>
      </c>
      <c r="C77" t="s">
        <v>374</v>
      </c>
      <c r="D77" t="s">
        <v>82</v>
      </c>
      <c r="E77" t="s">
        <v>116</v>
      </c>
      <c r="F77" t="s">
        <v>431</v>
      </c>
      <c r="G77" t="s">
        <v>10</v>
      </c>
      <c r="H77" t="s">
        <v>97</v>
      </c>
      <c r="I77" t="s">
        <v>1680</v>
      </c>
      <c r="J77" t="s">
        <v>1680</v>
      </c>
      <c r="K77" t="s">
        <v>1680</v>
      </c>
      <c r="L77" t="s">
        <v>1680</v>
      </c>
      <c r="M77" t="s">
        <v>1680</v>
      </c>
      <c r="N77" t="s">
        <v>1680</v>
      </c>
      <c r="O77" t="s">
        <v>1680</v>
      </c>
      <c r="P77" t="s">
        <v>1680</v>
      </c>
    </row>
    <row r="78" spans="1:16" ht="14.65" thickBot="1">
      <c r="A78" t="s">
        <v>54</v>
      </c>
      <c r="B78" t="s">
        <v>583</v>
      </c>
      <c r="C78" t="s">
        <v>129</v>
      </c>
      <c r="D78" t="s">
        <v>1637</v>
      </c>
      <c r="E78" t="s">
        <v>111</v>
      </c>
      <c r="F78" t="s">
        <v>61</v>
      </c>
      <c r="G78" t="s">
        <v>10</v>
      </c>
      <c r="H78" t="s">
        <v>1681</v>
      </c>
      <c r="I78" t="s">
        <v>1680</v>
      </c>
      <c r="J78" t="s">
        <v>1680</v>
      </c>
      <c r="K78" t="s">
        <v>1680</v>
      </c>
      <c r="L78" t="s">
        <v>1680</v>
      </c>
      <c r="M78" t="s">
        <v>1680</v>
      </c>
      <c r="N78" t="s">
        <v>1680</v>
      </c>
      <c r="O78" t="s">
        <v>1680</v>
      </c>
      <c r="P78" t="s">
        <v>1680</v>
      </c>
    </row>
    <row r="79" spans="1:16">
      <c r="A79" s="39" t="s">
        <v>66</v>
      </c>
      <c r="B79" s="40" t="s">
        <v>593</v>
      </c>
      <c r="C79" s="40" t="s">
        <v>138</v>
      </c>
      <c r="D79" s="40" t="s">
        <v>1474</v>
      </c>
      <c r="E79" s="40" t="s">
        <v>1600</v>
      </c>
      <c r="F79" s="40" t="s">
        <v>539</v>
      </c>
      <c r="G79" s="40" t="s">
        <v>10</v>
      </c>
      <c r="H79" s="40" t="s">
        <v>1680</v>
      </c>
      <c r="I79" s="40" t="s">
        <v>1680</v>
      </c>
      <c r="J79" s="40" t="s">
        <v>1680</v>
      </c>
      <c r="K79" s="40" t="s">
        <v>1680</v>
      </c>
      <c r="L79" s="40" t="s">
        <v>1680</v>
      </c>
      <c r="M79" s="40" t="s">
        <v>1680</v>
      </c>
      <c r="N79" s="40" t="s">
        <v>1680</v>
      </c>
      <c r="O79" s="41" t="s">
        <v>1680</v>
      </c>
      <c r="P79" t="s">
        <v>1680</v>
      </c>
    </row>
    <row r="80" spans="1:16">
      <c r="A80" s="42" t="s">
        <v>66</v>
      </c>
      <c r="B80" s="43" t="s">
        <v>699</v>
      </c>
      <c r="C80" s="43" t="s">
        <v>230</v>
      </c>
      <c r="D80" s="43" t="s">
        <v>1546</v>
      </c>
      <c r="E80" s="43" t="s">
        <v>1521</v>
      </c>
      <c r="F80" s="43" t="s">
        <v>539</v>
      </c>
      <c r="G80" s="43" t="s">
        <v>10</v>
      </c>
      <c r="H80" s="43" t="s">
        <v>1680</v>
      </c>
      <c r="I80" s="43" t="s">
        <v>1680</v>
      </c>
      <c r="J80" s="43" t="s">
        <v>1680</v>
      </c>
      <c r="K80" s="43" t="s">
        <v>1680</v>
      </c>
      <c r="L80" s="43" t="s">
        <v>1680</v>
      </c>
      <c r="M80" s="43" t="s">
        <v>1680</v>
      </c>
      <c r="N80" s="43" t="s">
        <v>1680</v>
      </c>
      <c r="O80" s="44" t="s">
        <v>1680</v>
      </c>
      <c r="P80" t="s">
        <v>1680</v>
      </c>
    </row>
    <row r="81" spans="1:16" ht="14.65" thickBot="1">
      <c r="A81" s="45" t="s">
        <v>66</v>
      </c>
      <c r="B81" s="46" t="s">
        <v>738</v>
      </c>
      <c r="C81" s="46" t="s">
        <v>380</v>
      </c>
      <c r="D81" s="46" t="s">
        <v>1473</v>
      </c>
      <c r="E81" s="46" t="s">
        <v>1471</v>
      </c>
      <c r="F81" s="46" t="s">
        <v>539</v>
      </c>
      <c r="G81" s="46" t="s">
        <v>10</v>
      </c>
      <c r="H81" s="46" t="s">
        <v>6</v>
      </c>
      <c r="I81" s="46" t="s">
        <v>279</v>
      </c>
      <c r="J81" s="46" t="s">
        <v>284</v>
      </c>
      <c r="K81" s="46" t="s">
        <v>283</v>
      </c>
      <c r="L81" s="46" t="s">
        <v>7</v>
      </c>
      <c r="M81" s="46" t="s">
        <v>280</v>
      </c>
      <c r="N81" s="46" t="s">
        <v>281</v>
      </c>
      <c r="O81" s="47" t="s">
        <v>309</v>
      </c>
      <c r="P81" t="s">
        <v>1680</v>
      </c>
    </row>
    <row r="82" spans="1:16" ht="14.65" thickBot="1">
      <c r="A82" t="s">
        <v>66</v>
      </c>
      <c r="B82" t="s">
        <v>600</v>
      </c>
      <c r="C82">
        <v>0</v>
      </c>
      <c r="D82" t="s">
        <v>1632</v>
      </c>
      <c r="E82" t="s">
        <v>1187</v>
      </c>
      <c r="F82" t="s">
        <v>1188</v>
      </c>
      <c r="G82" t="s">
        <v>10</v>
      </c>
      <c r="H82" t="s">
        <v>1219</v>
      </c>
      <c r="I82" t="s">
        <v>1680</v>
      </c>
      <c r="J82" t="s">
        <v>1680</v>
      </c>
      <c r="K82" t="s">
        <v>1680</v>
      </c>
      <c r="L82" t="s">
        <v>1680</v>
      </c>
      <c r="M82" t="s">
        <v>1680</v>
      </c>
      <c r="N82" t="s">
        <v>1680</v>
      </c>
      <c r="O82" t="s">
        <v>1680</v>
      </c>
      <c r="P82" t="s">
        <v>1680</v>
      </c>
    </row>
    <row r="83" spans="1:16">
      <c r="A83" s="39" t="s">
        <v>54</v>
      </c>
      <c r="B83" s="40" t="s">
        <v>739</v>
      </c>
      <c r="C83" s="40" t="s">
        <v>381</v>
      </c>
      <c r="D83" s="40" t="s">
        <v>1473</v>
      </c>
      <c r="E83" s="40" t="s">
        <v>1471</v>
      </c>
      <c r="F83" s="40" t="s">
        <v>541</v>
      </c>
      <c r="G83" s="40" t="s">
        <v>10</v>
      </c>
      <c r="H83" s="40" t="s">
        <v>405</v>
      </c>
      <c r="I83" s="40" t="s">
        <v>1680</v>
      </c>
      <c r="J83" s="40" t="s">
        <v>1680</v>
      </c>
      <c r="K83" s="40" t="s">
        <v>1680</v>
      </c>
      <c r="L83" s="40" t="s">
        <v>1680</v>
      </c>
      <c r="M83" s="40" t="s">
        <v>1680</v>
      </c>
      <c r="N83" s="40" t="s">
        <v>1680</v>
      </c>
      <c r="O83" s="41" t="s">
        <v>1680</v>
      </c>
      <c r="P83" t="s">
        <v>1680</v>
      </c>
    </row>
    <row r="84" spans="1:16">
      <c r="A84" s="42" t="s">
        <v>54</v>
      </c>
      <c r="B84" s="43" t="s">
        <v>700</v>
      </c>
      <c r="C84" s="43" t="s">
        <v>231</v>
      </c>
      <c r="D84" s="43" t="s">
        <v>1546</v>
      </c>
      <c r="E84" s="43" t="s">
        <v>1521</v>
      </c>
      <c r="F84" s="43" t="s">
        <v>540</v>
      </c>
      <c r="G84" s="43" t="s">
        <v>10</v>
      </c>
      <c r="H84" s="43" t="s">
        <v>405</v>
      </c>
      <c r="I84" s="43" t="s">
        <v>1680</v>
      </c>
      <c r="J84" s="43" t="s">
        <v>1680</v>
      </c>
      <c r="K84" s="43" t="s">
        <v>1680</v>
      </c>
      <c r="L84" s="43" t="s">
        <v>1680</v>
      </c>
      <c r="M84" s="43" t="s">
        <v>1680</v>
      </c>
      <c r="N84" s="43" t="s">
        <v>1680</v>
      </c>
      <c r="O84" s="44" t="s">
        <v>1680</v>
      </c>
      <c r="P84" t="s">
        <v>1680</v>
      </c>
    </row>
    <row r="85" spans="1:16" ht="14.65" thickBot="1">
      <c r="A85" s="45" t="s">
        <v>54</v>
      </c>
      <c r="B85" s="46" t="s">
        <v>594</v>
      </c>
      <c r="C85" s="46" t="s">
        <v>139</v>
      </c>
      <c r="D85" s="46" t="s">
        <v>1474</v>
      </c>
      <c r="E85" s="46" t="s">
        <v>1600</v>
      </c>
      <c r="F85" s="46" t="s">
        <v>542</v>
      </c>
      <c r="G85" s="46" t="s">
        <v>10</v>
      </c>
      <c r="H85" s="46" t="s">
        <v>488</v>
      </c>
      <c r="I85" s="46" t="s">
        <v>1680</v>
      </c>
      <c r="J85" s="46" t="s">
        <v>1680</v>
      </c>
      <c r="K85" s="46" t="s">
        <v>1680</v>
      </c>
      <c r="L85" s="46" t="s">
        <v>1680</v>
      </c>
      <c r="M85" s="46" t="s">
        <v>1680</v>
      </c>
      <c r="N85" s="46" t="s">
        <v>1680</v>
      </c>
      <c r="O85" s="47" t="s">
        <v>1680</v>
      </c>
      <c r="P85" t="s">
        <v>1680</v>
      </c>
    </row>
    <row r="86" spans="1:16">
      <c r="A86" s="39" t="s">
        <v>66</v>
      </c>
      <c r="B86" s="40" t="s">
        <v>629</v>
      </c>
      <c r="C86" s="40" t="s">
        <v>170</v>
      </c>
      <c r="D86" s="40" t="s">
        <v>1633</v>
      </c>
      <c r="E86" s="40" t="s">
        <v>1620</v>
      </c>
      <c r="F86" s="40" t="s">
        <v>417</v>
      </c>
      <c r="G86" s="40" t="s">
        <v>12</v>
      </c>
      <c r="H86" s="40" t="s">
        <v>1680</v>
      </c>
      <c r="I86" s="40" t="s">
        <v>1680</v>
      </c>
      <c r="J86" s="40" t="s">
        <v>1680</v>
      </c>
      <c r="K86" s="40" t="s">
        <v>1680</v>
      </c>
      <c r="L86" s="40" t="s">
        <v>1680</v>
      </c>
      <c r="M86" s="40" t="s">
        <v>1680</v>
      </c>
      <c r="N86" s="40" t="s">
        <v>1680</v>
      </c>
      <c r="O86" s="41" t="s">
        <v>1680</v>
      </c>
      <c r="P86" t="s">
        <v>1680</v>
      </c>
    </row>
    <row r="87" spans="1:16" ht="14.65" thickBot="1">
      <c r="A87" s="45" t="s">
        <v>66</v>
      </c>
      <c r="B87" s="46" t="s">
        <v>722</v>
      </c>
      <c r="C87" s="46" t="s">
        <v>249</v>
      </c>
      <c r="D87" s="46" t="s">
        <v>1543</v>
      </c>
      <c r="E87" s="46" t="s">
        <v>1535</v>
      </c>
      <c r="F87" s="46" t="s">
        <v>417</v>
      </c>
      <c r="G87" s="46" t="s">
        <v>10</v>
      </c>
      <c r="H87" s="46" t="s">
        <v>1680</v>
      </c>
      <c r="I87" s="46" t="s">
        <v>1680</v>
      </c>
      <c r="J87" s="46" t="s">
        <v>1680</v>
      </c>
      <c r="K87" s="46" t="s">
        <v>1680</v>
      </c>
      <c r="L87" s="46" t="s">
        <v>1680</v>
      </c>
      <c r="M87" s="46" t="s">
        <v>1680</v>
      </c>
      <c r="N87" s="46" t="s">
        <v>1680</v>
      </c>
      <c r="O87" s="47" t="s">
        <v>1680</v>
      </c>
      <c r="P87" t="s">
        <v>1680</v>
      </c>
    </row>
    <row r="88" spans="1:16">
      <c r="A88" s="39" t="s">
        <v>54</v>
      </c>
      <c r="B88" s="40" t="s">
        <v>724</v>
      </c>
      <c r="C88" s="40" t="s">
        <v>251</v>
      </c>
      <c r="D88" s="40" t="s">
        <v>1543</v>
      </c>
      <c r="E88" s="40" t="s">
        <v>1535</v>
      </c>
      <c r="F88" s="40" t="s">
        <v>312</v>
      </c>
      <c r="G88" s="40" t="s">
        <v>10</v>
      </c>
      <c r="H88" s="40" t="s">
        <v>1680</v>
      </c>
      <c r="I88" s="40" t="s">
        <v>2</v>
      </c>
      <c r="J88" s="40" t="s">
        <v>282</v>
      </c>
      <c r="K88" s="40" t="s">
        <v>285</v>
      </c>
      <c r="L88" s="40">
        <v>43938</v>
      </c>
      <c r="M88" s="40" t="s">
        <v>407</v>
      </c>
      <c r="N88" s="40" t="s">
        <v>1</v>
      </c>
      <c r="O88" s="41" t="s">
        <v>408</v>
      </c>
      <c r="P88" t="s">
        <v>1680</v>
      </c>
    </row>
    <row r="89" spans="1:16">
      <c r="A89" s="42" t="s">
        <v>56</v>
      </c>
      <c r="B89" s="43" t="s">
        <v>723</v>
      </c>
      <c r="C89" s="43" t="s">
        <v>250</v>
      </c>
      <c r="D89" s="43" t="s">
        <v>1543</v>
      </c>
      <c r="E89" s="43" t="s">
        <v>1535</v>
      </c>
      <c r="F89" s="43" t="s">
        <v>118</v>
      </c>
      <c r="G89" s="43" t="s">
        <v>10</v>
      </c>
      <c r="H89" s="43" t="s">
        <v>1680</v>
      </c>
      <c r="I89" s="43" t="s">
        <v>1680</v>
      </c>
      <c r="J89" s="43" t="s">
        <v>1680</v>
      </c>
      <c r="K89" s="43" t="s">
        <v>1680</v>
      </c>
      <c r="L89" s="43" t="s">
        <v>1680</v>
      </c>
      <c r="M89" s="43" t="s">
        <v>1680</v>
      </c>
      <c r="N89" s="43" t="s">
        <v>1680</v>
      </c>
      <c r="O89" s="44" t="s">
        <v>1680</v>
      </c>
      <c r="P89" t="s">
        <v>1680</v>
      </c>
    </row>
    <row r="90" spans="1:16">
      <c r="A90" s="42" t="s">
        <v>54</v>
      </c>
      <c r="B90" s="43" t="s">
        <v>631</v>
      </c>
      <c r="C90" s="43" t="s">
        <v>172</v>
      </c>
      <c r="D90" s="43" t="s">
        <v>1633</v>
      </c>
      <c r="E90" s="43" t="s">
        <v>1620</v>
      </c>
      <c r="F90" s="43" t="s">
        <v>419</v>
      </c>
      <c r="G90" s="43" t="s">
        <v>10</v>
      </c>
      <c r="H90" s="43" t="s">
        <v>1680</v>
      </c>
      <c r="I90" s="43" t="s">
        <v>2</v>
      </c>
      <c r="J90" s="43" t="s">
        <v>282</v>
      </c>
      <c r="K90" s="43" t="s">
        <v>285</v>
      </c>
      <c r="L90" s="43">
        <v>43938</v>
      </c>
      <c r="M90" s="43" t="s">
        <v>407</v>
      </c>
      <c r="N90" s="43" t="s">
        <v>1</v>
      </c>
      <c r="O90" s="44" t="s">
        <v>511</v>
      </c>
      <c r="P90" t="s">
        <v>1680</v>
      </c>
    </row>
    <row r="91" spans="1:16">
      <c r="A91" s="42" t="s">
        <v>56</v>
      </c>
      <c r="B91" s="43" t="s">
        <v>630</v>
      </c>
      <c r="C91" s="43" t="s">
        <v>171</v>
      </c>
      <c r="D91" s="43" t="s">
        <v>1633</v>
      </c>
      <c r="E91" s="43" t="s">
        <v>1620</v>
      </c>
      <c r="F91" s="43" t="s">
        <v>420</v>
      </c>
      <c r="G91" s="43" t="s">
        <v>10</v>
      </c>
      <c r="H91" s="43" t="s">
        <v>1680</v>
      </c>
      <c r="I91" s="43" t="s">
        <v>1680</v>
      </c>
      <c r="J91" s="43" t="s">
        <v>1680</v>
      </c>
      <c r="K91" s="43" t="s">
        <v>1680</v>
      </c>
      <c r="L91" s="43" t="s">
        <v>1680</v>
      </c>
      <c r="M91" s="43" t="s">
        <v>1680</v>
      </c>
      <c r="N91" s="43" t="s">
        <v>1680</v>
      </c>
      <c r="O91" s="44" t="s">
        <v>1680</v>
      </c>
      <c r="P91" t="s">
        <v>1680</v>
      </c>
    </row>
    <row r="92" spans="1:16">
      <c r="A92" s="42" t="s">
        <v>56</v>
      </c>
      <c r="B92" s="43" t="s">
        <v>619</v>
      </c>
      <c r="C92" s="43" t="s">
        <v>160</v>
      </c>
      <c r="D92" s="43" t="s">
        <v>1635</v>
      </c>
      <c r="E92" s="43" t="s">
        <v>1613</v>
      </c>
      <c r="F92" s="43" t="s">
        <v>75</v>
      </c>
      <c r="G92" s="43" t="s">
        <v>10</v>
      </c>
      <c r="H92" s="43" t="s">
        <v>1680</v>
      </c>
      <c r="I92" s="43" t="s">
        <v>1680</v>
      </c>
      <c r="J92" s="43" t="s">
        <v>1680</v>
      </c>
      <c r="K92" s="43" t="s">
        <v>1680</v>
      </c>
      <c r="L92" s="43" t="s">
        <v>1680</v>
      </c>
      <c r="M92" s="43" t="s">
        <v>1680</v>
      </c>
      <c r="N92" s="43" t="s">
        <v>1680</v>
      </c>
      <c r="O92" s="44" t="s">
        <v>1680</v>
      </c>
      <c r="P92" t="s">
        <v>1680</v>
      </c>
    </row>
    <row r="93" spans="1:16">
      <c r="A93" s="42" t="s">
        <v>56</v>
      </c>
      <c r="B93" s="43" t="s">
        <v>641</v>
      </c>
      <c r="C93" s="43" t="s">
        <v>320</v>
      </c>
      <c r="D93" s="43" t="s">
        <v>1636</v>
      </c>
      <c r="E93" s="43" t="s">
        <v>1626</v>
      </c>
      <c r="F93" s="43" t="s">
        <v>75</v>
      </c>
      <c r="G93" s="43" t="s">
        <v>10</v>
      </c>
      <c r="H93" s="43" t="s">
        <v>1680</v>
      </c>
      <c r="I93" s="43" t="s">
        <v>1680</v>
      </c>
      <c r="J93" s="43" t="s">
        <v>1680</v>
      </c>
      <c r="K93" s="43" t="s">
        <v>1680</v>
      </c>
      <c r="L93" s="43" t="s">
        <v>1680</v>
      </c>
      <c r="M93" s="43" t="s">
        <v>1680</v>
      </c>
      <c r="N93" s="43" t="s">
        <v>1680</v>
      </c>
      <c r="O93" s="44" t="s">
        <v>1680</v>
      </c>
      <c r="P93" t="s">
        <v>1680</v>
      </c>
    </row>
    <row r="94" spans="1:16" ht="14.65" thickBot="1">
      <c r="A94" s="45" t="s">
        <v>56</v>
      </c>
      <c r="B94" s="46" t="s">
        <v>717</v>
      </c>
      <c r="C94" s="46" t="s">
        <v>244</v>
      </c>
      <c r="D94" s="46" t="s">
        <v>1542</v>
      </c>
      <c r="E94" s="46" t="s">
        <v>1532</v>
      </c>
      <c r="F94" s="46" t="s">
        <v>75</v>
      </c>
      <c r="G94" s="46" t="s">
        <v>10</v>
      </c>
      <c r="H94" s="46" t="s">
        <v>97</v>
      </c>
      <c r="I94" s="46" t="s">
        <v>1680</v>
      </c>
      <c r="J94" s="46" t="s">
        <v>1680</v>
      </c>
      <c r="K94" s="46" t="s">
        <v>1680</v>
      </c>
      <c r="L94" s="46" t="s">
        <v>1680</v>
      </c>
      <c r="M94" s="46" t="s">
        <v>1680</v>
      </c>
      <c r="N94" s="46" t="s">
        <v>1680</v>
      </c>
      <c r="O94" s="47" t="s">
        <v>1680</v>
      </c>
      <c r="P94" t="s">
        <v>1680</v>
      </c>
    </row>
    <row r="95" spans="1:16">
      <c r="A95" s="39" t="s">
        <v>66</v>
      </c>
      <c r="B95" s="40" t="s">
        <v>618</v>
      </c>
      <c r="C95" s="40" t="s">
        <v>159</v>
      </c>
      <c r="D95" s="40" t="s">
        <v>1635</v>
      </c>
      <c r="E95" s="40" t="s">
        <v>1613</v>
      </c>
      <c r="F95" s="40" t="s">
        <v>416</v>
      </c>
      <c r="G95" s="40" t="s">
        <v>12</v>
      </c>
      <c r="H95" s="40" t="s">
        <v>1680</v>
      </c>
      <c r="I95" s="40" t="s">
        <v>1680</v>
      </c>
      <c r="J95" s="40" t="s">
        <v>1680</v>
      </c>
      <c r="K95" s="40" t="s">
        <v>1680</v>
      </c>
      <c r="L95" s="40" t="s">
        <v>1680</v>
      </c>
      <c r="M95" s="40" t="s">
        <v>1680</v>
      </c>
      <c r="N95" s="40" t="s">
        <v>1680</v>
      </c>
      <c r="O95" s="41" t="s">
        <v>1680</v>
      </c>
      <c r="P95" t="s">
        <v>1680</v>
      </c>
    </row>
    <row r="96" spans="1:16">
      <c r="A96" s="42" t="s">
        <v>66</v>
      </c>
      <c r="B96" s="43" t="s">
        <v>640</v>
      </c>
      <c r="C96" s="43" t="s">
        <v>319</v>
      </c>
      <c r="D96" s="43" t="s">
        <v>1636</v>
      </c>
      <c r="E96" s="43" t="s">
        <v>1626</v>
      </c>
      <c r="F96" s="43" t="s">
        <v>416</v>
      </c>
      <c r="G96" s="43" t="s">
        <v>12</v>
      </c>
      <c r="H96" s="43" t="s">
        <v>1680</v>
      </c>
      <c r="I96" s="43" t="s">
        <v>1680</v>
      </c>
      <c r="J96" s="43" t="s">
        <v>1680</v>
      </c>
      <c r="K96" s="43" t="s">
        <v>1680</v>
      </c>
      <c r="L96" s="43" t="s">
        <v>1680</v>
      </c>
      <c r="M96" s="43" t="s">
        <v>1680</v>
      </c>
      <c r="N96" s="43" t="s">
        <v>1680</v>
      </c>
      <c r="O96" s="44" t="s">
        <v>1680</v>
      </c>
      <c r="P96" t="s">
        <v>1680</v>
      </c>
    </row>
    <row r="97" spans="1:16" ht="14.65" thickBot="1">
      <c r="A97" s="45" t="s">
        <v>66</v>
      </c>
      <c r="B97" s="46" t="s">
        <v>716</v>
      </c>
      <c r="C97" s="46" t="s">
        <v>243</v>
      </c>
      <c r="D97" s="46" t="s">
        <v>1542</v>
      </c>
      <c r="E97" s="46" t="s">
        <v>1532</v>
      </c>
      <c r="F97" s="46" t="s">
        <v>416</v>
      </c>
      <c r="G97" s="46" t="s">
        <v>12</v>
      </c>
      <c r="H97" s="46" t="s">
        <v>1680</v>
      </c>
      <c r="I97" s="46" t="s">
        <v>1680</v>
      </c>
      <c r="J97" s="46" t="s">
        <v>1680</v>
      </c>
      <c r="K97" s="46" t="s">
        <v>1680</v>
      </c>
      <c r="L97" s="46" t="s">
        <v>1680</v>
      </c>
      <c r="M97" s="46" t="s">
        <v>1680</v>
      </c>
      <c r="N97" s="46" t="s">
        <v>1680</v>
      </c>
      <c r="O97" s="47" t="s">
        <v>1680</v>
      </c>
      <c r="P97" t="s">
        <v>1680</v>
      </c>
    </row>
    <row r="98" spans="1:16">
      <c r="A98" t="s">
        <v>54</v>
      </c>
      <c r="B98" t="s">
        <v>748</v>
      </c>
      <c r="C98" t="s">
        <v>390</v>
      </c>
      <c r="D98" t="s">
        <v>359</v>
      </c>
      <c r="E98" t="s">
        <v>353</v>
      </c>
      <c r="F98" t="s">
        <v>360</v>
      </c>
      <c r="G98" t="s">
        <v>10</v>
      </c>
      <c r="H98" t="s">
        <v>1680</v>
      </c>
      <c r="I98" t="s">
        <v>1680</v>
      </c>
      <c r="J98" t="s">
        <v>1680</v>
      </c>
      <c r="K98" t="s">
        <v>1680</v>
      </c>
      <c r="L98" t="s">
        <v>1680</v>
      </c>
      <c r="M98" t="s">
        <v>1680</v>
      </c>
      <c r="N98" t="s">
        <v>1680</v>
      </c>
      <c r="O98" t="s">
        <v>1680</v>
      </c>
      <c r="P98" t="s">
        <v>1680</v>
      </c>
    </row>
    <row r="99" spans="1:16" ht="14.65" thickBot="1">
      <c r="A99" t="s">
        <v>54</v>
      </c>
      <c r="B99" t="s">
        <v>714</v>
      </c>
      <c r="C99" t="s">
        <v>241</v>
      </c>
      <c r="D99" t="s">
        <v>1541</v>
      </c>
      <c r="E99" t="s">
        <v>1530</v>
      </c>
      <c r="F99" t="s">
        <v>315</v>
      </c>
      <c r="G99" t="s">
        <v>10</v>
      </c>
      <c r="H99" t="s">
        <v>428</v>
      </c>
      <c r="I99" t="s">
        <v>0</v>
      </c>
      <c r="J99" t="s">
        <v>286</v>
      </c>
      <c r="K99" t="s">
        <v>287</v>
      </c>
      <c r="L99">
        <v>43935</v>
      </c>
      <c r="M99" t="s">
        <v>297</v>
      </c>
      <c r="N99" t="s">
        <v>288</v>
      </c>
      <c r="O99" t="s">
        <v>517</v>
      </c>
      <c r="P99" t="s">
        <v>1680</v>
      </c>
    </row>
    <row r="100" spans="1:16">
      <c r="A100" s="39" t="s">
        <v>1200</v>
      </c>
      <c r="B100" s="40" t="s">
        <v>1340</v>
      </c>
      <c r="C100" s="40"/>
      <c r="D100" s="40" t="s">
        <v>1451</v>
      </c>
      <c r="E100" s="40" t="s">
        <v>1307</v>
      </c>
      <c r="F100" s="40" t="s">
        <v>1198</v>
      </c>
      <c r="G100" s="40" t="s">
        <v>10</v>
      </c>
      <c r="H100" s="40" t="s">
        <v>1199</v>
      </c>
      <c r="I100" s="40" t="s">
        <v>1680</v>
      </c>
      <c r="J100" s="40" t="s">
        <v>1680</v>
      </c>
      <c r="K100" s="40" t="s">
        <v>1680</v>
      </c>
      <c r="L100" s="40" t="s">
        <v>1680</v>
      </c>
      <c r="M100" s="40" t="s">
        <v>1680</v>
      </c>
      <c r="N100" s="40" t="s">
        <v>1680</v>
      </c>
      <c r="O100" s="41" t="s">
        <v>1680</v>
      </c>
      <c r="P100" t="s">
        <v>1680</v>
      </c>
    </row>
    <row r="101" spans="1:16" ht="14.65" thickBot="1">
      <c r="A101" s="45" t="s">
        <v>1200</v>
      </c>
      <c r="B101" s="46" t="s">
        <v>1244</v>
      </c>
      <c r="C101" s="46"/>
      <c r="D101" s="46" t="s">
        <v>1451</v>
      </c>
      <c r="E101" s="46" t="s">
        <v>1192</v>
      </c>
      <c r="F101" s="46" t="s">
        <v>1198</v>
      </c>
      <c r="G101" s="46" t="s">
        <v>10</v>
      </c>
      <c r="H101" s="46" t="s">
        <v>1199</v>
      </c>
      <c r="I101" s="46" t="s">
        <v>1680</v>
      </c>
      <c r="J101" s="46" t="s">
        <v>1680</v>
      </c>
      <c r="K101" s="46" t="s">
        <v>1680</v>
      </c>
      <c r="L101" s="46" t="s">
        <v>1680</v>
      </c>
      <c r="M101" s="46" t="s">
        <v>1680</v>
      </c>
      <c r="N101" s="46" t="s">
        <v>1680</v>
      </c>
      <c r="O101" s="47" t="s">
        <v>1680</v>
      </c>
      <c r="P101" t="s">
        <v>1680</v>
      </c>
    </row>
    <row r="102" spans="1:16" ht="14.65" thickBot="1">
      <c r="A102" t="s">
        <v>55</v>
      </c>
      <c r="B102" t="s">
        <v>711</v>
      </c>
      <c r="C102" t="s">
        <v>500</v>
      </c>
      <c r="D102" t="s">
        <v>1541</v>
      </c>
      <c r="E102" t="s">
        <v>1527</v>
      </c>
      <c r="F102" t="s">
        <v>107</v>
      </c>
      <c r="G102" t="s">
        <v>10</v>
      </c>
      <c r="H102" t="s">
        <v>423</v>
      </c>
      <c r="I102" t="s">
        <v>1680</v>
      </c>
      <c r="J102" t="s">
        <v>1680</v>
      </c>
      <c r="K102" t="s">
        <v>1680</v>
      </c>
      <c r="L102" t="s">
        <v>1680</v>
      </c>
      <c r="M102" t="s">
        <v>1680</v>
      </c>
      <c r="N102" t="s">
        <v>1680</v>
      </c>
      <c r="O102" t="s">
        <v>1680</v>
      </c>
      <c r="P102" t="s">
        <v>1680</v>
      </c>
    </row>
    <row r="103" spans="1:16">
      <c r="A103" s="39" t="s">
        <v>55</v>
      </c>
      <c r="B103" s="40" t="s">
        <v>614</v>
      </c>
      <c r="C103" s="40" t="s">
        <v>155</v>
      </c>
      <c r="D103" s="40" t="s">
        <v>1448</v>
      </c>
      <c r="E103" s="40" t="s">
        <v>1610</v>
      </c>
      <c r="F103" s="40" t="s">
        <v>108</v>
      </c>
      <c r="G103" s="40" t="s">
        <v>10</v>
      </c>
      <c r="H103" s="40" t="s">
        <v>423</v>
      </c>
      <c r="I103" s="40" t="s">
        <v>1680</v>
      </c>
      <c r="J103" s="40" t="s">
        <v>1680</v>
      </c>
      <c r="K103" s="40" t="s">
        <v>1680</v>
      </c>
      <c r="L103" s="40" t="s">
        <v>1680</v>
      </c>
      <c r="M103" s="40" t="s">
        <v>1680</v>
      </c>
      <c r="N103" s="40" t="s">
        <v>1680</v>
      </c>
      <c r="O103" s="41" t="s">
        <v>1680</v>
      </c>
      <c r="P103" t="s">
        <v>1680</v>
      </c>
    </row>
    <row r="104" spans="1:16">
      <c r="A104" s="42" t="s">
        <v>55</v>
      </c>
      <c r="B104" s="43" t="s">
        <v>1335</v>
      </c>
      <c r="C104" s="43"/>
      <c r="D104" s="43" t="s">
        <v>1448</v>
      </c>
      <c r="E104" s="43" t="s">
        <v>1304</v>
      </c>
      <c r="F104" s="43" t="s">
        <v>108</v>
      </c>
      <c r="G104" s="43" t="s">
        <v>10</v>
      </c>
      <c r="H104" s="43" t="s">
        <v>423</v>
      </c>
      <c r="I104" s="43" t="s">
        <v>1680</v>
      </c>
      <c r="J104" s="43" t="s">
        <v>1680</v>
      </c>
      <c r="K104" s="43" t="s">
        <v>1680</v>
      </c>
      <c r="L104" s="43" t="s">
        <v>1680</v>
      </c>
      <c r="M104" s="43" t="s">
        <v>1680</v>
      </c>
      <c r="N104" s="43" t="s">
        <v>1680</v>
      </c>
      <c r="O104" s="44" t="s">
        <v>1680</v>
      </c>
      <c r="P104" t="s">
        <v>1680</v>
      </c>
    </row>
    <row r="105" spans="1:16" ht="14.65" thickBot="1">
      <c r="A105" s="45" t="s">
        <v>55</v>
      </c>
      <c r="B105" s="46" t="s">
        <v>1229</v>
      </c>
      <c r="C105" s="46"/>
      <c r="D105" s="46" t="s">
        <v>1448</v>
      </c>
      <c r="E105" s="46" t="s">
        <v>1163</v>
      </c>
      <c r="F105" s="46" t="s">
        <v>108</v>
      </c>
      <c r="G105" s="46" t="s">
        <v>10</v>
      </c>
      <c r="H105" s="46" t="s">
        <v>423</v>
      </c>
      <c r="I105" s="46" t="s">
        <v>1680</v>
      </c>
      <c r="J105" s="46" t="s">
        <v>1680</v>
      </c>
      <c r="K105" s="46" t="s">
        <v>1680</v>
      </c>
      <c r="L105" s="46" t="s">
        <v>1680</v>
      </c>
      <c r="M105" s="46" t="s">
        <v>1680</v>
      </c>
      <c r="N105" s="46" t="s">
        <v>1680</v>
      </c>
      <c r="O105" s="47" t="s">
        <v>1680</v>
      </c>
      <c r="P105" t="s">
        <v>1680</v>
      </c>
    </row>
    <row r="106" spans="1:16">
      <c r="A106" s="39" t="s">
        <v>56</v>
      </c>
      <c r="B106" s="40" t="s">
        <v>623</v>
      </c>
      <c r="C106" s="40" t="s">
        <v>164</v>
      </c>
      <c r="D106" s="40" t="s">
        <v>1635</v>
      </c>
      <c r="E106" s="40" t="s">
        <v>1615</v>
      </c>
      <c r="F106" s="40" t="s">
        <v>72</v>
      </c>
      <c r="G106" s="40" t="s">
        <v>10</v>
      </c>
      <c r="H106" s="40" t="s">
        <v>1680</v>
      </c>
      <c r="I106" s="40" t="s">
        <v>1680</v>
      </c>
      <c r="J106" s="40" t="s">
        <v>1680</v>
      </c>
      <c r="K106" s="40" t="s">
        <v>1680</v>
      </c>
      <c r="L106" s="40" t="s">
        <v>1680</v>
      </c>
      <c r="M106" s="40" t="s">
        <v>1680</v>
      </c>
      <c r="N106" s="40" t="s">
        <v>1680</v>
      </c>
      <c r="O106" s="41" t="s">
        <v>1680</v>
      </c>
      <c r="P106" t="s">
        <v>1680</v>
      </c>
    </row>
    <row r="107" spans="1:16">
      <c r="A107" s="42" t="s">
        <v>56</v>
      </c>
      <c r="B107" s="43" t="s">
        <v>645</v>
      </c>
      <c r="C107" s="43" t="s">
        <v>495</v>
      </c>
      <c r="D107" s="43" t="s">
        <v>1636</v>
      </c>
      <c r="E107" s="43" t="s">
        <v>1628</v>
      </c>
      <c r="F107" s="43" t="s">
        <v>72</v>
      </c>
      <c r="G107" s="43" t="s">
        <v>10</v>
      </c>
      <c r="H107" s="43" t="s">
        <v>1680</v>
      </c>
      <c r="I107" s="43" t="s">
        <v>1680</v>
      </c>
      <c r="J107" s="43" t="s">
        <v>1680</v>
      </c>
      <c r="K107" s="43" t="s">
        <v>1680</v>
      </c>
      <c r="L107" s="43" t="s">
        <v>1680</v>
      </c>
      <c r="M107" s="43" t="s">
        <v>1680</v>
      </c>
      <c r="N107" s="43" t="s">
        <v>1680</v>
      </c>
      <c r="O107" s="44" t="s">
        <v>1680</v>
      </c>
      <c r="P107" t="s">
        <v>1680</v>
      </c>
    </row>
    <row r="108" spans="1:16" ht="14.65" thickBot="1">
      <c r="A108" s="45" t="s">
        <v>56</v>
      </c>
      <c r="B108" s="46" t="s">
        <v>721</v>
      </c>
      <c r="C108" s="46" t="s">
        <v>248</v>
      </c>
      <c r="D108" s="46" t="s">
        <v>1542</v>
      </c>
      <c r="E108" s="46" t="s">
        <v>1534</v>
      </c>
      <c r="F108" s="46" t="s">
        <v>72</v>
      </c>
      <c r="G108" s="46" t="s">
        <v>10</v>
      </c>
      <c r="H108" s="46" t="s">
        <v>1680</v>
      </c>
      <c r="I108" s="46" t="s">
        <v>1680</v>
      </c>
      <c r="J108" s="46" t="s">
        <v>1680</v>
      </c>
      <c r="K108" s="46" t="s">
        <v>1680</v>
      </c>
      <c r="L108" s="46" t="s">
        <v>1680</v>
      </c>
      <c r="M108" s="46" t="s">
        <v>1680</v>
      </c>
      <c r="N108" s="46" t="s">
        <v>1680</v>
      </c>
      <c r="O108" s="47" t="s">
        <v>1680</v>
      </c>
      <c r="P108" t="s">
        <v>1680</v>
      </c>
    </row>
    <row r="109" spans="1:16" ht="14.65" thickBot="1">
      <c r="A109" t="s">
        <v>56</v>
      </c>
      <c r="B109" t="s">
        <v>730</v>
      </c>
      <c r="C109" t="s">
        <v>257</v>
      </c>
      <c r="D109" t="s">
        <v>1545</v>
      </c>
      <c r="E109" t="s">
        <v>1539</v>
      </c>
      <c r="F109" t="s">
        <v>121</v>
      </c>
      <c r="G109" t="s">
        <v>10</v>
      </c>
      <c r="H109" t="s">
        <v>1680</v>
      </c>
      <c r="I109" t="s">
        <v>1680</v>
      </c>
      <c r="J109" t="s">
        <v>1680</v>
      </c>
      <c r="K109" t="s">
        <v>1680</v>
      </c>
      <c r="L109" t="s">
        <v>1680</v>
      </c>
      <c r="M109" t="s">
        <v>1680</v>
      </c>
      <c r="N109" t="s">
        <v>1680</v>
      </c>
      <c r="O109" t="s">
        <v>1680</v>
      </c>
      <c r="P109" t="s">
        <v>1680</v>
      </c>
    </row>
    <row r="110" spans="1:16">
      <c r="A110" s="39" t="s">
        <v>427</v>
      </c>
      <c r="B110" s="40" t="s">
        <v>1139</v>
      </c>
      <c r="C110" s="40"/>
      <c r="D110" s="40" t="s">
        <v>1440</v>
      </c>
      <c r="E110" s="40" t="s">
        <v>1129</v>
      </c>
      <c r="F110" s="40" t="s">
        <v>1049</v>
      </c>
      <c r="G110" s="40" t="s">
        <v>10</v>
      </c>
      <c r="H110" s="40" t="s">
        <v>1680</v>
      </c>
      <c r="I110" s="40" t="s">
        <v>1680</v>
      </c>
      <c r="J110" s="40" t="s">
        <v>1680</v>
      </c>
      <c r="K110" s="40" t="s">
        <v>1680</v>
      </c>
      <c r="L110" s="40" t="s">
        <v>1680</v>
      </c>
      <c r="M110" s="40" t="s">
        <v>1680</v>
      </c>
      <c r="N110" s="40" t="s">
        <v>1680</v>
      </c>
      <c r="O110" s="41" t="s">
        <v>1680</v>
      </c>
      <c r="P110" t="s">
        <v>1680</v>
      </c>
    </row>
    <row r="111" spans="1:16" ht="14.65" thickBot="1">
      <c r="A111" s="45" t="s">
        <v>427</v>
      </c>
      <c r="B111" s="46" t="s">
        <v>1059</v>
      </c>
      <c r="C111" s="46"/>
      <c r="D111" s="46" t="s">
        <v>1440</v>
      </c>
      <c r="E111" s="46" t="s">
        <v>1091</v>
      </c>
      <c r="F111" s="46" t="s">
        <v>1049</v>
      </c>
      <c r="G111" s="46" t="s">
        <v>10</v>
      </c>
      <c r="H111" s="46" t="s">
        <v>425</v>
      </c>
      <c r="I111" s="46" t="s">
        <v>1680</v>
      </c>
      <c r="J111" s="46" t="s">
        <v>1680</v>
      </c>
      <c r="K111" s="46" t="s">
        <v>1680</v>
      </c>
      <c r="L111" s="46" t="s">
        <v>1680</v>
      </c>
      <c r="M111" s="46" t="s">
        <v>1680</v>
      </c>
      <c r="N111" s="46" t="s">
        <v>1680</v>
      </c>
      <c r="O111" s="47" t="s">
        <v>1680</v>
      </c>
      <c r="P111" t="s">
        <v>1680</v>
      </c>
    </row>
    <row r="112" spans="1:16">
      <c r="A112" s="39" t="s">
        <v>54</v>
      </c>
      <c r="B112" s="40" t="s">
        <v>607</v>
      </c>
      <c r="C112" s="40" t="s">
        <v>148</v>
      </c>
      <c r="D112" s="40" t="s">
        <v>1447</v>
      </c>
      <c r="E112" s="40" t="s">
        <v>1605</v>
      </c>
      <c r="F112" s="40" t="s">
        <v>409</v>
      </c>
      <c r="G112" s="40" t="s">
        <v>10</v>
      </c>
      <c r="H112" s="40" t="s">
        <v>425</v>
      </c>
      <c r="I112" s="40" t="s">
        <v>1680</v>
      </c>
      <c r="J112" s="40" t="s">
        <v>1680</v>
      </c>
      <c r="K112" s="40" t="s">
        <v>1680</v>
      </c>
      <c r="L112" s="40" t="s">
        <v>1680</v>
      </c>
      <c r="M112" s="40" t="s">
        <v>1680</v>
      </c>
      <c r="N112" s="40" t="s">
        <v>1680</v>
      </c>
      <c r="O112" s="41" t="s">
        <v>1680</v>
      </c>
      <c r="P112" t="s">
        <v>1680</v>
      </c>
    </row>
    <row r="113" spans="1:16">
      <c r="A113" s="42" t="s">
        <v>55</v>
      </c>
      <c r="B113" s="43" t="s">
        <v>1328</v>
      </c>
      <c r="C113" s="43"/>
      <c r="D113" s="43" t="s">
        <v>1447</v>
      </c>
      <c r="E113" s="43" t="s">
        <v>1299</v>
      </c>
      <c r="F113" s="43" t="s">
        <v>409</v>
      </c>
      <c r="G113" s="43" t="s">
        <v>10</v>
      </c>
      <c r="H113" s="43" t="s">
        <v>425</v>
      </c>
      <c r="I113" s="43" t="s">
        <v>1680</v>
      </c>
      <c r="J113" s="43" t="s">
        <v>1680</v>
      </c>
      <c r="K113" s="43" t="s">
        <v>1680</v>
      </c>
      <c r="L113" s="43" t="s">
        <v>1680</v>
      </c>
      <c r="M113" s="43" t="s">
        <v>1680</v>
      </c>
      <c r="N113" s="43" t="s">
        <v>1680</v>
      </c>
      <c r="O113" s="44" t="s">
        <v>1680</v>
      </c>
      <c r="P113" t="s">
        <v>1680</v>
      </c>
    </row>
    <row r="114" spans="1:16">
      <c r="A114" s="42" t="s">
        <v>55</v>
      </c>
      <c r="B114" s="43" t="s">
        <v>1285</v>
      </c>
      <c r="C114" s="43"/>
      <c r="D114" s="43" t="s">
        <v>1447</v>
      </c>
      <c r="E114" s="43" t="s">
        <v>1272</v>
      </c>
      <c r="F114" s="43" t="s">
        <v>409</v>
      </c>
      <c r="G114" s="43" t="s">
        <v>10</v>
      </c>
      <c r="H114" s="43" t="s">
        <v>425</v>
      </c>
      <c r="I114" s="43" t="s">
        <v>1680</v>
      </c>
      <c r="J114" s="43" t="s">
        <v>1680</v>
      </c>
      <c r="K114" s="43" t="s">
        <v>1680</v>
      </c>
      <c r="L114" s="43" t="s">
        <v>1680</v>
      </c>
      <c r="M114" s="43" t="s">
        <v>1680</v>
      </c>
      <c r="N114" s="43" t="s">
        <v>1680</v>
      </c>
      <c r="O114" s="44" t="s">
        <v>1680</v>
      </c>
      <c r="P114" t="s">
        <v>1680</v>
      </c>
    </row>
    <row r="115" spans="1:16" ht="14.65" thickBot="1">
      <c r="A115" s="45" t="s">
        <v>55</v>
      </c>
      <c r="B115" s="46" t="s">
        <v>1223</v>
      </c>
      <c r="C115" s="46"/>
      <c r="D115" s="46" t="s">
        <v>1447</v>
      </c>
      <c r="E115" s="46" t="s">
        <v>1170</v>
      </c>
      <c r="F115" s="46" t="s">
        <v>409</v>
      </c>
      <c r="G115" s="46" t="s">
        <v>10</v>
      </c>
      <c r="H115" s="46" t="s">
        <v>425</v>
      </c>
      <c r="I115" s="46" t="s">
        <v>1680</v>
      </c>
      <c r="J115" s="46" t="s">
        <v>1680</v>
      </c>
      <c r="K115" s="46" t="s">
        <v>1680</v>
      </c>
      <c r="L115" s="46" t="s">
        <v>1680</v>
      </c>
      <c r="M115" s="46" t="s">
        <v>1680</v>
      </c>
      <c r="N115" s="46" t="s">
        <v>1680</v>
      </c>
      <c r="O115" s="47" t="s">
        <v>1680</v>
      </c>
      <c r="P115" t="s">
        <v>1680</v>
      </c>
    </row>
    <row r="116" spans="1:16">
      <c r="A116" t="s">
        <v>427</v>
      </c>
      <c r="B116" t="s">
        <v>706</v>
      </c>
      <c r="C116" t="s">
        <v>236</v>
      </c>
      <c r="D116" t="s">
        <v>1489</v>
      </c>
      <c r="E116" t="s">
        <v>1524</v>
      </c>
      <c r="F116" t="s">
        <v>426</v>
      </c>
      <c r="G116" t="s">
        <v>10</v>
      </c>
      <c r="H116" t="s">
        <v>425</v>
      </c>
      <c r="I116" t="s">
        <v>1680</v>
      </c>
      <c r="J116" t="s">
        <v>1680</v>
      </c>
      <c r="K116" t="s">
        <v>1680</v>
      </c>
      <c r="L116" t="s">
        <v>1680</v>
      </c>
      <c r="M116" t="s">
        <v>1680</v>
      </c>
      <c r="N116" t="s">
        <v>1680</v>
      </c>
      <c r="O116" t="s">
        <v>1680</v>
      </c>
      <c r="P116" t="s">
        <v>1680</v>
      </c>
    </row>
    <row r="117" spans="1:16" ht="14.65" thickBot="1">
      <c r="A117" t="s">
        <v>54</v>
      </c>
      <c r="B117" t="s">
        <v>712</v>
      </c>
      <c r="C117" t="s">
        <v>239</v>
      </c>
      <c r="D117" t="s">
        <v>1541</v>
      </c>
      <c r="E117" t="s">
        <v>1528</v>
      </c>
      <c r="F117" t="s">
        <v>313</v>
      </c>
      <c r="G117" t="s">
        <v>10</v>
      </c>
      <c r="H117" t="s">
        <v>411</v>
      </c>
      <c r="I117" t="s">
        <v>0</v>
      </c>
      <c r="J117" t="s">
        <v>286</v>
      </c>
      <c r="K117" t="s">
        <v>287</v>
      </c>
      <c r="L117">
        <v>43935</v>
      </c>
      <c r="M117" t="s">
        <v>297</v>
      </c>
      <c r="N117" t="s">
        <v>288</v>
      </c>
      <c r="O117" t="s">
        <v>517</v>
      </c>
      <c r="P117" t="s">
        <v>1680</v>
      </c>
    </row>
    <row r="118" spans="1:16">
      <c r="A118" s="39" t="s">
        <v>54</v>
      </c>
      <c r="B118" s="40" t="s">
        <v>613</v>
      </c>
      <c r="C118" s="40" t="s">
        <v>154</v>
      </c>
      <c r="D118" s="40" t="s">
        <v>1448</v>
      </c>
      <c r="E118" s="40" t="s">
        <v>1609</v>
      </c>
      <c r="F118" s="40" t="s">
        <v>301</v>
      </c>
      <c r="G118" s="40" t="s">
        <v>10</v>
      </c>
      <c r="H118" s="40" t="s">
        <v>411</v>
      </c>
      <c r="I118" s="40" t="s">
        <v>0</v>
      </c>
      <c r="J118" s="40" t="s">
        <v>286</v>
      </c>
      <c r="K118" s="40" t="s">
        <v>287</v>
      </c>
      <c r="L118" s="40">
        <v>43935</v>
      </c>
      <c r="M118" s="40" t="s">
        <v>297</v>
      </c>
      <c r="N118" s="40" t="s">
        <v>288</v>
      </c>
      <c r="O118" s="41" t="s">
        <v>517</v>
      </c>
      <c r="P118" t="s">
        <v>1680</v>
      </c>
    </row>
    <row r="119" spans="1:16">
      <c r="A119" s="42" t="s">
        <v>427</v>
      </c>
      <c r="B119" s="43" t="s">
        <v>1334</v>
      </c>
      <c r="C119" s="43"/>
      <c r="D119" s="43" t="s">
        <v>1448</v>
      </c>
      <c r="E119" s="43" t="s">
        <v>1303</v>
      </c>
      <c r="F119" s="43" t="s">
        <v>301</v>
      </c>
      <c r="G119" s="43" t="s">
        <v>10</v>
      </c>
      <c r="H119" s="43" t="s">
        <v>11</v>
      </c>
      <c r="I119" s="43" t="s">
        <v>579</v>
      </c>
      <c r="J119" s="43" t="s">
        <v>1291</v>
      </c>
      <c r="K119" s="43" t="s">
        <v>1292</v>
      </c>
      <c r="L119" s="43" t="s">
        <v>1293</v>
      </c>
      <c r="M119" s="43" t="s">
        <v>1294</v>
      </c>
      <c r="N119" s="43" t="s">
        <v>1295</v>
      </c>
      <c r="O119" s="44" t="s">
        <v>1296</v>
      </c>
      <c r="P119" t="s">
        <v>1680</v>
      </c>
    </row>
    <row r="120" spans="1:16" ht="14.65" thickBot="1">
      <c r="A120" s="45" t="s">
        <v>427</v>
      </c>
      <c r="B120" s="46" t="s">
        <v>1228</v>
      </c>
      <c r="C120" s="46"/>
      <c r="D120" s="46" t="s">
        <v>1448</v>
      </c>
      <c r="E120" s="46" t="s">
        <v>1167</v>
      </c>
      <c r="F120" s="46" t="s">
        <v>301</v>
      </c>
      <c r="G120" s="46" t="s">
        <v>10</v>
      </c>
      <c r="H120" s="46" t="s">
        <v>411</v>
      </c>
      <c r="I120" s="46" t="s">
        <v>0</v>
      </c>
      <c r="J120" s="46" t="s">
        <v>286</v>
      </c>
      <c r="K120" s="46" t="s">
        <v>287</v>
      </c>
      <c r="L120" s="46">
        <v>43935</v>
      </c>
      <c r="M120" s="46" t="s">
        <v>297</v>
      </c>
      <c r="N120" s="46" t="s">
        <v>288</v>
      </c>
      <c r="O120" s="47" t="s">
        <v>517</v>
      </c>
      <c r="P120" t="s">
        <v>1680</v>
      </c>
    </row>
    <row r="121" spans="1:16">
      <c r="A121" s="39" t="s">
        <v>54</v>
      </c>
      <c r="B121" s="40" t="s">
        <v>624</v>
      </c>
      <c r="C121" s="40" t="s">
        <v>165</v>
      </c>
      <c r="D121" s="40" t="s">
        <v>1635</v>
      </c>
      <c r="E121" s="40" t="s">
        <v>1616</v>
      </c>
      <c r="F121" s="40" t="s">
        <v>413</v>
      </c>
      <c r="G121" s="40" t="s">
        <v>10</v>
      </c>
      <c r="H121" s="40" t="s">
        <v>73</v>
      </c>
      <c r="I121" s="40" t="s">
        <v>1680</v>
      </c>
      <c r="J121" s="40" t="s">
        <v>1680</v>
      </c>
      <c r="K121" s="40" t="s">
        <v>1680</v>
      </c>
      <c r="L121" s="40" t="s">
        <v>1680</v>
      </c>
      <c r="M121" s="40" t="s">
        <v>1680</v>
      </c>
      <c r="N121" s="40" t="s">
        <v>1680</v>
      </c>
      <c r="O121" s="41" t="s">
        <v>1680</v>
      </c>
      <c r="P121" t="s">
        <v>1680</v>
      </c>
    </row>
    <row r="122" spans="1:16" ht="14.65" thickBot="1">
      <c r="A122" s="45" t="s">
        <v>54</v>
      </c>
      <c r="B122" s="46" t="s">
        <v>646</v>
      </c>
      <c r="C122" s="46" t="s">
        <v>496</v>
      </c>
      <c r="D122" s="46" t="s">
        <v>1636</v>
      </c>
      <c r="E122" s="46" t="s">
        <v>1629</v>
      </c>
      <c r="F122" s="46" t="s">
        <v>413</v>
      </c>
      <c r="G122" s="46" t="s">
        <v>10</v>
      </c>
      <c r="H122" s="46" t="s">
        <v>73</v>
      </c>
      <c r="I122" s="46" t="s">
        <v>1680</v>
      </c>
      <c r="J122" s="46" t="s">
        <v>1680</v>
      </c>
      <c r="K122" s="46" t="s">
        <v>1680</v>
      </c>
      <c r="L122" s="46" t="s">
        <v>1680</v>
      </c>
      <c r="M122" s="46" t="s">
        <v>1680</v>
      </c>
      <c r="N122" s="46" t="s">
        <v>1680</v>
      </c>
      <c r="O122" s="47" t="s">
        <v>1680</v>
      </c>
      <c r="P122" t="s">
        <v>1680</v>
      </c>
    </row>
    <row r="123" spans="1:16">
      <c r="A123" s="39" t="s">
        <v>55</v>
      </c>
      <c r="B123" s="40" t="s">
        <v>588</v>
      </c>
      <c r="C123" s="40" t="s">
        <v>134</v>
      </c>
      <c r="D123" s="40" t="s">
        <v>1443</v>
      </c>
      <c r="E123" s="40" t="s">
        <v>1640</v>
      </c>
      <c r="F123" s="40" t="s">
        <v>395</v>
      </c>
      <c r="G123" s="40" t="s">
        <v>10</v>
      </c>
      <c r="H123" s="40" t="s">
        <v>1680</v>
      </c>
      <c r="I123" s="40" t="s">
        <v>1680</v>
      </c>
      <c r="J123" s="40" t="s">
        <v>1680</v>
      </c>
      <c r="K123" s="40" t="s">
        <v>1680</v>
      </c>
      <c r="L123" s="40" t="s">
        <v>1680</v>
      </c>
      <c r="M123" s="40" t="s">
        <v>1680</v>
      </c>
      <c r="N123" s="40" t="s">
        <v>1680</v>
      </c>
      <c r="O123" s="41" t="s">
        <v>1680</v>
      </c>
      <c r="P123" t="s">
        <v>1680</v>
      </c>
    </row>
    <row r="124" spans="1:16">
      <c r="A124" s="42" t="s">
        <v>55</v>
      </c>
      <c r="B124" s="43" t="s">
        <v>1112</v>
      </c>
      <c r="C124" s="43"/>
      <c r="D124" s="43" t="s">
        <v>1443</v>
      </c>
      <c r="E124" s="43" t="s">
        <v>1103</v>
      </c>
      <c r="F124" s="43" t="s">
        <v>395</v>
      </c>
      <c r="G124" s="43" t="s">
        <v>10</v>
      </c>
      <c r="H124" s="43" t="s">
        <v>1680</v>
      </c>
      <c r="I124" s="43" t="s">
        <v>1680</v>
      </c>
      <c r="J124" s="43" t="s">
        <v>1680</v>
      </c>
      <c r="K124" s="43" t="s">
        <v>1680</v>
      </c>
      <c r="L124" s="43" t="s">
        <v>1680</v>
      </c>
      <c r="M124" s="43" t="s">
        <v>1680</v>
      </c>
      <c r="N124" s="43" t="s">
        <v>1680</v>
      </c>
      <c r="O124" s="44" t="s">
        <v>1680</v>
      </c>
      <c r="P124" t="s">
        <v>1680</v>
      </c>
    </row>
    <row r="125" spans="1:16" ht="14.65" thickBot="1">
      <c r="A125" s="45" t="s">
        <v>55</v>
      </c>
      <c r="B125" s="46" t="s">
        <v>1071</v>
      </c>
      <c r="C125" s="46"/>
      <c r="D125" s="46" t="s">
        <v>1443</v>
      </c>
      <c r="E125" s="46" t="s">
        <v>1088</v>
      </c>
      <c r="F125" s="46" t="s">
        <v>395</v>
      </c>
      <c r="G125" s="46" t="s">
        <v>10</v>
      </c>
      <c r="H125" s="46" t="s">
        <v>1680</v>
      </c>
      <c r="I125" s="46" t="s">
        <v>1680</v>
      </c>
      <c r="J125" s="46" t="s">
        <v>1680</v>
      </c>
      <c r="K125" s="46" t="s">
        <v>1680</v>
      </c>
      <c r="L125" s="46" t="s">
        <v>1680</v>
      </c>
      <c r="M125" s="46" t="s">
        <v>1680</v>
      </c>
      <c r="N125" s="46" t="s">
        <v>1680</v>
      </c>
      <c r="O125" s="47" t="s">
        <v>1680</v>
      </c>
      <c r="P125" t="s">
        <v>1680</v>
      </c>
    </row>
    <row r="126" spans="1:16">
      <c r="A126" s="39" t="s">
        <v>55</v>
      </c>
      <c r="B126" s="40" t="s">
        <v>1336</v>
      </c>
      <c r="C126" s="40"/>
      <c r="D126" s="40" t="s">
        <v>1451</v>
      </c>
      <c r="E126" s="40" t="s">
        <v>1305</v>
      </c>
      <c r="F126" s="40" t="s">
        <v>1193</v>
      </c>
      <c r="G126" s="40" t="s">
        <v>10</v>
      </c>
      <c r="H126" s="40" t="s">
        <v>1220</v>
      </c>
      <c r="I126" s="40" t="s">
        <v>1680</v>
      </c>
      <c r="J126" s="40" t="s">
        <v>1680</v>
      </c>
      <c r="K126" s="40" t="s">
        <v>1680</v>
      </c>
      <c r="L126" s="40" t="s">
        <v>1680</v>
      </c>
      <c r="M126" s="40" t="s">
        <v>1680</v>
      </c>
      <c r="N126" s="40" t="s">
        <v>1680</v>
      </c>
      <c r="O126" s="41" t="s">
        <v>1680</v>
      </c>
      <c r="P126" t="s">
        <v>1680</v>
      </c>
    </row>
    <row r="127" spans="1:16" ht="14.65" thickBot="1">
      <c r="A127" s="45" t="s">
        <v>55</v>
      </c>
      <c r="B127" s="46" t="s">
        <v>1240</v>
      </c>
      <c r="C127" s="46"/>
      <c r="D127" s="46" t="s">
        <v>1451</v>
      </c>
      <c r="E127" s="46" t="s">
        <v>1191</v>
      </c>
      <c r="F127" s="46" t="s">
        <v>1193</v>
      </c>
      <c r="G127" s="46" t="s">
        <v>10</v>
      </c>
      <c r="H127" s="46" t="s">
        <v>1680</v>
      </c>
      <c r="I127" s="46" t="s">
        <v>1680</v>
      </c>
      <c r="J127" s="46" t="s">
        <v>1680</v>
      </c>
      <c r="K127" s="46" t="s">
        <v>1680</v>
      </c>
      <c r="L127" s="46" t="s">
        <v>1680</v>
      </c>
      <c r="M127" s="46" t="s">
        <v>1680</v>
      </c>
      <c r="N127" s="46" t="s">
        <v>1680</v>
      </c>
      <c r="O127" s="47" t="s">
        <v>1680</v>
      </c>
      <c r="P127" t="s">
        <v>1680</v>
      </c>
    </row>
    <row r="128" spans="1:16">
      <c r="A128" s="39" t="s">
        <v>55</v>
      </c>
      <c r="B128" s="40" t="s">
        <v>606</v>
      </c>
      <c r="C128" s="40" t="s">
        <v>147</v>
      </c>
      <c r="D128" s="40" t="s">
        <v>1447</v>
      </c>
      <c r="E128" s="40" t="s">
        <v>1604</v>
      </c>
      <c r="F128" s="40" t="s">
        <v>71</v>
      </c>
      <c r="G128" s="40" t="s">
        <v>10</v>
      </c>
      <c r="H128" s="40" t="s">
        <v>1680</v>
      </c>
      <c r="I128" s="40" t="s">
        <v>1680</v>
      </c>
      <c r="J128" s="40" t="s">
        <v>1680</v>
      </c>
      <c r="K128" s="40" t="s">
        <v>1680</v>
      </c>
      <c r="L128" s="40" t="s">
        <v>1680</v>
      </c>
      <c r="M128" s="40" t="s">
        <v>1680</v>
      </c>
      <c r="N128" s="40" t="s">
        <v>1680</v>
      </c>
      <c r="O128" s="41" t="s">
        <v>1680</v>
      </c>
      <c r="P128" t="s">
        <v>1680</v>
      </c>
    </row>
    <row r="129" spans="1:16">
      <c r="A129" s="42" t="s">
        <v>55</v>
      </c>
      <c r="B129" s="43" t="s">
        <v>1327</v>
      </c>
      <c r="C129" s="43"/>
      <c r="D129" s="43" t="s">
        <v>1447</v>
      </c>
      <c r="E129" s="43" t="s">
        <v>1298</v>
      </c>
      <c r="F129" s="43" t="s">
        <v>1161</v>
      </c>
      <c r="G129" s="43" t="s">
        <v>10</v>
      </c>
      <c r="H129" s="43" t="s">
        <v>1680</v>
      </c>
      <c r="I129" s="43" t="s">
        <v>1680</v>
      </c>
      <c r="J129" s="43" t="s">
        <v>1680</v>
      </c>
      <c r="K129" s="43" t="s">
        <v>1680</v>
      </c>
      <c r="L129" s="43" t="s">
        <v>1680</v>
      </c>
      <c r="M129" s="43" t="s">
        <v>1680</v>
      </c>
      <c r="N129" s="43" t="s">
        <v>1680</v>
      </c>
      <c r="O129" s="44" t="s">
        <v>1680</v>
      </c>
      <c r="P129" t="s">
        <v>1680</v>
      </c>
    </row>
    <row r="130" spans="1:16">
      <c r="A130" s="42" t="s">
        <v>55</v>
      </c>
      <c r="B130" s="43" t="s">
        <v>1284</v>
      </c>
      <c r="C130" s="43"/>
      <c r="D130" s="43" t="s">
        <v>1447</v>
      </c>
      <c r="E130" s="43" t="s">
        <v>1271</v>
      </c>
      <c r="F130" s="43" t="s">
        <v>1161</v>
      </c>
      <c r="G130" s="43" t="s">
        <v>10</v>
      </c>
      <c r="H130" s="43" t="s">
        <v>1680</v>
      </c>
      <c r="I130" s="43" t="s">
        <v>1680</v>
      </c>
      <c r="J130" s="43" t="s">
        <v>1680</v>
      </c>
      <c r="K130" s="43" t="s">
        <v>1680</v>
      </c>
      <c r="L130" s="43" t="s">
        <v>1680</v>
      </c>
      <c r="M130" s="43" t="s">
        <v>1680</v>
      </c>
      <c r="N130" s="43" t="s">
        <v>1680</v>
      </c>
      <c r="O130" s="44" t="s">
        <v>1680</v>
      </c>
      <c r="P130" t="s">
        <v>1680</v>
      </c>
    </row>
    <row r="131" spans="1:16" ht="14.65" thickBot="1">
      <c r="A131" s="45" t="s">
        <v>55</v>
      </c>
      <c r="B131" s="46" t="s">
        <v>1222</v>
      </c>
      <c r="C131" s="46"/>
      <c r="D131" s="46" t="s">
        <v>1447</v>
      </c>
      <c r="E131" s="46" t="s">
        <v>1171</v>
      </c>
      <c r="F131" s="46" t="s">
        <v>1161</v>
      </c>
      <c r="G131" s="46" t="s">
        <v>10</v>
      </c>
      <c r="H131" s="46" t="s">
        <v>1680</v>
      </c>
      <c r="I131" s="46" t="s">
        <v>1680</v>
      </c>
      <c r="J131" s="46" t="s">
        <v>1680</v>
      </c>
      <c r="K131" s="46" t="s">
        <v>1680</v>
      </c>
      <c r="L131" s="46" t="s">
        <v>1680</v>
      </c>
      <c r="M131" s="46" t="s">
        <v>1680</v>
      </c>
      <c r="N131" s="46" t="s">
        <v>1680</v>
      </c>
      <c r="O131" s="47" t="s">
        <v>1680</v>
      </c>
      <c r="P131" t="s">
        <v>1680</v>
      </c>
    </row>
    <row r="132" spans="1:16" ht="14.65" thickBot="1">
      <c r="A132" t="s">
        <v>55</v>
      </c>
      <c r="B132" t="s">
        <v>704</v>
      </c>
      <c r="C132" t="s">
        <v>234</v>
      </c>
      <c r="D132" t="s">
        <v>1540</v>
      </c>
      <c r="E132" t="s">
        <v>1522</v>
      </c>
      <c r="F132" t="s">
        <v>105</v>
      </c>
      <c r="G132" t="s">
        <v>10</v>
      </c>
      <c r="H132" t="s">
        <v>1680</v>
      </c>
      <c r="I132" t="s">
        <v>1680</v>
      </c>
      <c r="J132" t="s">
        <v>1680</v>
      </c>
      <c r="K132" t="s">
        <v>1680</v>
      </c>
      <c r="L132" t="s">
        <v>1680</v>
      </c>
      <c r="M132" t="s">
        <v>1680</v>
      </c>
      <c r="N132" t="s">
        <v>1680</v>
      </c>
      <c r="O132" t="s">
        <v>1680</v>
      </c>
      <c r="P132" t="s">
        <v>1680</v>
      </c>
    </row>
    <row r="133" spans="1:16">
      <c r="A133" s="39" t="s">
        <v>55</v>
      </c>
      <c r="B133" s="40" t="s">
        <v>599</v>
      </c>
      <c r="C133" s="40">
        <v>0</v>
      </c>
      <c r="D133" s="40" t="s">
        <v>1632</v>
      </c>
      <c r="E133" s="40" t="s">
        <v>1216</v>
      </c>
      <c r="F133" s="40" t="s">
        <v>1207</v>
      </c>
      <c r="G133" s="40" t="s">
        <v>10</v>
      </c>
      <c r="H133" s="40" t="s">
        <v>1204</v>
      </c>
      <c r="I133" s="40" t="s">
        <v>1680</v>
      </c>
      <c r="J133" s="40" t="s">
        <v>1680</v>
      </c>
      <c r="K133" s="40" t="s">
        <v>1680</v>
      </c>
      <c r="L133" s="40" t="s">
        <v>1680</v>
      </c>
      <c r="M133" s="40" t="s">
        <v>1680</v>
      </c>
      <c r="N133" s="40" t="s">
        <v>1680</v>
      </c>
      <c r="O133" s="41" t="s">
        <v>1680</v>
      </c>
      <c r="P133" t="s">
        <v>1680</v>
      </c>
    </row>
    <row r="134" spans="1:16">
      <c r="A134" s="42" t="s">
        <v>55</v>
      </c>
      <c r="B134" s="43" t="s">
        <v>1348</v>
      </c>
      <c r="C134" s="43"/>
      <c r="D134" s="43" t="s">
        <v>1455</v>
      </c>
      <c r="E134" s="43" t="s">
        <v>1314</v>
      </c>
      <c r="F134" s="43" t="s">
        <v>1207</v>
      </c>
      <c r="G134" s="43" t="s">
        <v>10</v>
      </c>
      <c r="H134" s="43" t="s">
        <v>1204</v>
      </c>
      <c r="I134" s="43" t="s">
        <v>1680</v>
      </c>
      <c r="J134" s="43" t="s">
        <v>1680</v>
      </c>
      <c r="K134" s="43" t="s">
        <v>1680</v>
      </c>
      <c r="L134" s="43" t="s">
        <v>1680</v>
      </c>
      <c r="M134" s="43" t="s">
        <v>1680</v>
      </c>
      <c r="N134" s="43" t="s">
        <v>1680</v>
      </c>
      <c r="O134" s="44" t="s">
        <v>1680</v>
      </c>
      <c r="P134" t="s">
        <v>1680</v>
      </c>
    </row>
    <row r="135" spans="1:16">
      <c r="A135" s="42" t="s">
        <v>55</v>
      </c>
      <c r="B135" s="43" t="s">
        <v>1354</v>
      </c>
      <c r="C135" s="43"/>
      <c r="D135" s="43" t="s">
        <v>1449</v>
      </c>
      <c r="E135" s="43" t="s">
        <v>1319</v>
      </c>
      <c r="F135" s="43" t="s">
        <v>1207</v>
      </c>
      <c r="G135" s="43" t="s">
        <v>10</v>
      </c>
      <c r="H135" s="43" t="s">
        <v>1680</v>
      </c>
      <c r="I135" s="43" t="s">
        <v>1680</v>
      </c>
      <c r="J135" s="43" t="s">
        <v>1680</v>
      </c>
      <c r="K135" s="43" t="s">
        <v>1680</v>
      </c>
      <c r="L135" s="43" t="s">
        <v>1680</v>
      </c>
      <c r="M135" s="43" t="s">
        <v>1680</v>
      </c>
      <c r="N135" s="43" t="s">
        <v>1680</v>
      </c>
      <c r="O135" s="44" t="s">
        <v>1680</v>
      </c>
      <c r="P135" t="s">
        <v>1680</v>
      </c>
    </row>
    <row r="136" spans="1:16">
      <c r="A136" s="42" t="s">
        <v>55</v>
      </c>
      <c r="B136" s="43" t="s">
        <v>1279</v>
      </c>
      <c r="C136" s="43"/>
      <c r="D136" s="43" t="s">
        <v>1449</v>
      </c>
      <c r="E136" s="43" t="s">
        <v>1267</v>
      </c>
      <c r="F136" s="43" t="s">
        <v>1207</v>
      </c>
      <c r="G136" s="43" t="s">
        <v>10</v>
      </c>
      <c r="H136" s="43" t="s">
        <v>1204</v>
      </c>
      <c r="I136" s="43" t="s">
        <v>1680</v>
      </c>
      <c r="J136" s="43" t="s">
        <v>1680</v>
      </c>
      <c r="K136" s="43" t="s">
        <v>1680</v>
      </c>
      <c r="L136" s="43" t="s">
        <v>1680</v>
      </c>
      <c r="M136" s="43" t="s">
        <v>1680</v>
      </c>
      <c r="N136" s="43" t="s">
        <v>1680</v>
      </c>
      <c r="O136" s="44" t="s">
        <v>1680</v>
      </c>
      <c r="P136" t="s">
        <v>1680</v>
      </c>
    </row>
    <row r="137" spans="1:16">
      <c r="A137" s="42" t="s">
        <v>55</v>
      </c>
      <c r="B137" s="43" t="s">
        <v>1231</v>
      </c>
      <c r="C137" s="43"/>
      <c r="D137" s="43" t="s">
        <v>1449</v>
      </c>
      <c r="E137" s="43" t="s">
        <v>1206</v>
      </c>
      <c r="F137" s="43" t="s">
        <v>1207</v>
      </c>
      <c r="G137" s="43" t="s">
        <v>10</v>
      </c>
      <c r="H137" s="43" t="s">
        <v>1204</v>
      </c>
      <c r="I137" s="43" t="s">
        <v>1680</v>
      </c>
      <c r="J137" s="43" t="s">
        <v>1680</v>
      </c>
      <c r="K137" s="43" t="s">
        <v>1680</v>
      </c>
      <c r="L137" s="43" t="s">
        <v>1680</v>
      </c>
      <c r="M137" s="43" t="s">
        <v>1680</v>
      </c>
      <c r="N137" s="43" t="s">
        <v>1680</v>
      </c>
      <c r="O137" s="44" t="s">
        <v>1680</v>
      </c>
      <c r="P137" t="s">
        <v>1680</v>
      </c>
    </row>
    <row r="138" spans="1:16" ht="14.65" thickBot="1">
      <c r="A138" s="45" t="s">
        <v>55</v>
      </c>
      <c r="B138" s="46" t="s">
        <v>1252</v>
      </c>
      <c r="C138" s="46"/>
      <c r="D138" s="46" t="s">
        <v>1455</v>
      </c>
      <c r="E138" s="46" t="s">
        <v>1211</v>
      </c>
      <c r="F138" s="46" t="s">
        <v>1207</v>
      </c>
      <c r="G138" s="46" t="s">
        <v>10</v>
      </c>
      <c r="H138" s="46" t="s">
        <v>1204</v>
      </c>
      <c r="I138" s="46" t="s">
        <v>1680</v>
      </c>
      <c r="J138" s="46" t="s">
        <v>1680</v>
      </c>
      <c r="K138" s="46" t="s">
        <v>1680</v>
      </c>
      <c r="L138" s="46" t="s">
        <v>1680</v>
      </c>
      <c r="M138" s="46" t="s">
        <v>1680</v>
      </c>
      <c r="N138" s="46" t="s">
        <v>1680</v>
      </c>
      <c r="O138" s="47" t="s">
        <v>1680</v>
      </c>
      <c r="P138" t="s">
        <v>1680</v>
      </c>
    </row>
    <row r="139" spans="1:16" ht="14.65" thickBot="1">
      <c r="A139" t="s">
        <v>56</v>
      </c>
      <c r="B139" t="s">
        <v>705</v>
      </c>
      <c r="C139" t="s">
        <v>235</v>
      </c>
      <c r="D139" t="s">
        <v>1540</v>
      </c>
      <c r="E139" t="s">
        <v>1523</v>
      </c>
      <c r="F139" t="s">
        <v>518</v>
      </c>
      <c r="G139" t="s">
        <v>10</v>
      </c>
      <c r="H139" t="s">
        <v>1680</v>
      </c>
      <c r="I139" t="s">
        <v>1680</v>
      </c>
      <c r="J139" t="s">
        <v>1680</v>
      </c>
      <c r="K139" t="s">
        <v>1680</v>
      </c>
      <c r="L139" t="s">
        <v>1680</v>
      </c>
      <c r="M139" t="s">
        <v>1680</v>
      </c>
      <c r="N139" t="s">
        <v>1680</v>
      </c>
      <c r="O139" t="s">
        <v>1680</v>
      </c>
      <c r="P139" t="s">
        <v>1680</v>
      </c>
    </row>
    <row r="140" spans="1:16">
      <c r="A140" s="39" t="s">
        <v>55</v>
      </c>
      <c r="B140" s="40" t="s">
        <v>1359</v>
      </c>
      <c r="C140" s="40"/>
      <c r="D140" s="40" t="s">
        <v>1450</v>
      </c>
      <c r="E140" s="40" t="s">
        <v>1323</v>
      </c>
      <c r="F140" s="40" t="s">
        <v>1205</v>
      </c>
      <c r="G140" s="40" t="s">
        <v>10</v>
      </c>
      <c r="H140" s="40" t="s">
        <v>1290</v>
      </c>
      <c r="I140" s="40" t="s">
        <v>1680</v>
      </c>
      <c r="J140" s="40" t="s">
        <v>1680</v>
      </c>
      <c r="K140" s="40" t="s">
        <v>1680</v>
      </c>
      <c r="L140" s="40" t="s">
        <v>1680</v>
      </c>
      <c r="M140" s="40" t="s">
        <v>1680</v>
      </c>
      <c r="N140" s="40" t="s">
        <v>1680</v>
      </c>
      <c r="O140" s="41" t="s">
        <v>1680</v>
      </c>
      <c r="P140" t="s">
        <v>1680</v>
      </c>
    </row>
    <row r="141" spans="1:16">
      <c r="A141" s="42" t="s">
        <v>55</v>
      </c>
      <c r="B141" s="43" t="s">
        <v>1275</v>
      </c>
      <c r="C141" s="43"/>
      <c r="D141" s="43" t="s">
        <v>1459</v>
      </c>
      <c r="E141" s="43" t="s">
        <v>1264</v>
      </c>
      <c r="F141" s="43" t="s">
        <v>1205</v>
      </c>
      <c r="G141" s="43" t="s">
        <v>10</v>
      </c>
      <c r="H141" s="43" t="s">
        <v>1204</v>
      </c>
      <c r="I141" s="43" t="s">
        <v>1680</v>
      </c>
      <c r="J141" s="43" t="s">
        <v>1680</v>
      </c>
      <c r="K141" s="43" t="s">
        <v>1680</v>
      </c>
      <c r="L141" s="43" t="s">
        <v>1680</v>
      </c>
      <c r="M141" s="43" t="s">
        <v>1680</v>
      </c>
      <c r="N141" s="43" t="s">
        <v>1680</v>
      </c>
      <c r="O141" s="44" t="s">
        <v>1680</v>
      </c>
      <c r="P141" t="s">
        <v>1680</v>
      </c>
    </row>
    <row r="142" spans="1:16" ht="14.65" thickBot="1">
      <c r="A142" s="45" t="s">
        <v>55</v>
      </c>
      <c r="B142" s="46" t="s">
        <v>1236</v>
      </c>
      <c r="C142" s="46"/>
      <c r="D142" s="46" t="s">
        <v>1450</v>
      </c>
      <c r="E142" s="46" t="s">
        <v>1175</v>
      </c>
      <c r="F142" s="46" t="s">
        <v>1205</v>
      </c>
      <c r="G142" s="46" t="s">
        <v>10</v>
      </c>
      <c r="H142" s="46" t="s">
        <v>1290</v>
      </c>
      <c r="I142" s="46" t="s">
        <v>1680</v>
      </c>
      <c r="J142" s="46" t="s">
        <v>1680</v>
      </c>
      <c r="K142" s="46" t="s">
        <v>1680</v>
      </c>
      <c r="L142" s="46" t="s">
        <v>1680</v>
      </c>
      <c r="M142" s="46" t="s">
        <v>1680</v>
      </c>
      <c r="N142" s="46" t="s">
        <v>1680</v>
      </c>
      <c r="O142" s="47" t="s">
        <v>1680</v>
      </c>
      <c r="P142" t="s">
        <v>1680</v>
      </c>
    </row>
    <row r="143" spans="1:16">
      <c r="A143" s="39" t="s">
        <v>427</v>
      </c>
      <c r="B143" s="40" t="s">
        <v>1362</v>
      </c>
      <c r="C143" s="40"/>
      <c r="D143" s="40" t="s">
        <v>1450</v>
      </c>
      <c r="E143" s="40" t="s">
        <v>1325</v>
      </c>
      <c r="F143" s="40" t="s">
        <v>1184</v>
      </c>
      <c r="G143" s="40" t="s">
        <v>10</v>
      </c>
      <c r="H143" s="40" t="s">
        <v>1691</v>
      </c>
      <c r="I143" s="40" t="s">
        <v>1680</v>
      </c>
      <c r="J143" s="40" t="s">
        <v>1680</v>
      </c>
      <c r="K143" s="40" t="s">
        <v>1680</v>
      </c>
      <c r="L143" s="40" t="s">
        <v>1680</v>
      </c>
      <c r="M143" s="40" t="s">
        <v>1680</v>
      </c>
      <c r="N143" s="40" t="s">
        <v>1680</v>
      </c>
      <c r="O143" s="41" t="s">
        <v>1680</v>
      </c>
      <c r="P143" t="s">
        <v>1680</v>
      </c>
    </row>
    <row r="144" spans="1:16">
      <c r="A144" s="42" t="s">
        <v>427</v>
      </c>
      <c r="B144" s="43" t="s">
        <v>1278</v>
      </c>
      <c r="C144" s="43"/>
      <c r="D144" s="43" t="s">
        <v>1459</v>
      </c>
      <c r="E144" s="43" t="s">
        <v>1266</v>
      </c>
      <c r="F144" s="43" t="s">
        <v>1184</v>
      </c>
      <c r="G144" s="43" t="s">
        <v>10</v>
      </c>
      <c r="H144" s="43" t="s">
        <v>1691</v>
      </c>
      <c r="I144" s="43" t="s">
        <v>1680</v>
      </c>
      <c r="J144" s="43" t="s">
        <v>1680</v>
      </c>
      <c r="K144" s="43" t="s">
        <v>1680</v>
      </c>
      <c r="L144" s="43" t="s">
        <v>1680</v>
      </c>
      <c r="M144" s="43" t="s">
        <v>1680</v>
      </c>
      <c r="N144" s="43" t="s">
        <v>1680</v>
      </c>
      <c r="O144" s="44" t="s">
        <v>1680</v>
      </c>
      <c r="P144" t="s">
        <v>1680</v>
      </c>
    </row>
    <row r="145" spans="1:16" ht="14.65" thickBot="1">
      <c r="A145" s="45" t="s">
        <v>427</v>
      </c>
      <c r="B145" s="46" t="s">
        <v>1239</v>
      </c>
      <c r="C145" s="46"/>
      <c r="D145" s="46" t="s">
        <v>1450</v>
      </c>
      <c r="E145" s="46" t="s">
        <v>1183</v>
      </c>
      <c r="F145" s="46" t="s">
        <v>1184</v>
      </c>
      <c r="G145" s="46" t="s">
        <v>10</v>
      </c>
      <c r="H145" s="46" t="s">
        <v>1691</v>
      </c>
      <c r="I145" s="46" t="s">
        <v>1680</v>
      </c>
      <c r="J145" s="46" t="s">
        <v>1680</v>
      </c>
      <c r="K145" s="46" t="s">
        <v>1680</v>
      </c>
      <c r="L145" s="46" t="s">
        <v>1680</v>
      </c>
      <c r="M145" s="46" t="s">
        <v>1680</v>
      </c>
      <c r="N145" s="46" t="s">
        <v>1680</v>
      </c>
      <c r="O145" s="47" t="s">
        <v>1680</v>
      </c>
      <c r="P145" t="s">
        <v>1680</v>
      </c>
    </row>
    <row r="146" spans="1:16">
      <c r="A146" s="39" t="s">
        <v>66</v>
      </c>
      <c r="B146" s="40" t="s">
        <v>590</v>
      </c>
      <c r="C146" s="40" t="s">
        <v>490</v>
      </c>
      <c r="D146" s="40" t="s">
        <v>1443</v>
      </c>
      <c r="E146" s="40" t="s">
        <v>1641</v>
      </c>
      <c r="F146" s="40" t="s">
        <v>410</v>
      </c>
      <c r="G146" s="40" t="s">
        <v>10</v>
      </c>
      <c r="H146" s="40" t="s">
        <v>1680</v>
      </c>
      <c r="I146" s="40" t="s">
        <v>1680</v>
      </c>
      <c r="J146" s="40" t="s">
        <v>1680</v>
      </c>
      <c r="K146" s="40" t="s">
        <v>1680</v>
      </c>
      <c r="L146" s="40" t="s">
        <v>1680</v>
      </c>
      <c r="M146" s="40" t="s">
        <v>1680</v>
      </c>
      <c r="N146" s="40" t="s">
        <v>1680</v>
      </c>
      <c r="O146" s="41" t="s">
        <v>1680</v>
      </c>
      <c r="P146" t="s">
        <v>1680</v>
      </c>
    </row>
    <row r="147" spans="1:16">
      <c r="A147" s="42" t="s">
        <v>66</v>
      </c>
      <c r="B147" s="43" t="s">
        <v>602</v>
      </c>
      <c r="C147" s="43" t="s">
        <v>145</v>
      </c>
      <c r="D147" s="43" t="s">
        <v>1632</v>
      </c>
      <c r="E147" s="43" t="s">
        <v>1186</v>
      </c>
      <c r="F147" s="43" t="s">
        <v>410</v>
      </c>
      <c r="G147" s="43" t="s">
        <v>10</v>
      </c>
      <c r="H147" s="43" t="s">
        <v>1680</v>
      </c>
      <c r="I147" s="43" t="s">
        <v>1680</v>
      </c>
      <c r="J147" s="43" t="s">
        <v>1680</v>
      </c>
      <c r="K147" s="43" t="s">
        <v>1680</v>
      </c>
      <c r="L147" s="43" t="s">
        <v>1680</v>
      </c>
      <c r="M147" s="43" t="s">
        <v>1680</v>
      </c>
      <c r="N147" s="43" t="s">
        <v>1680</v>
      </c>
      <c r="O147" s="44" t="s">
        <v>1680</v>
      </c>
      <c r="P147" t="s">
        <v>1680</v>
      </c>
    </row>
    <row r="148" spans="1:16">
      <c r="A148" s="42" t="s">
        <v>66</v>
      </c>
      <c r="B148" s="43" t="s">
        <v>609</v>
      </c>
      <c r="C148" s="43" t="s">
        <v>150</v>
      </c>
      <c r="D148" s="43" t="s">
        <v>1447</v>
      </c>
      <c r="E148" s="43" t="s">
        <v>1606</v>
      </c>
      <c r="F148" s="43" t="s">
        <v>410</v>
      </c>
      <c r="G148" s="43" t="s">
        <v>10</v>
      </c>
      <c r="H148" s="43" t="s">
        <v>1680</v>
      </c>
      <c r="I148" s="43" t="s">
        <v>1680</v>
      </c>
      <c r="J148" s="43" t="s">
        <v>1680</v>
      </c>
      <c r="K148" s="43" t="s">
        <v>1680</v>
      </c>
      <c r="L148" s="43" t="s">
        <v>1680</v>
      </c>
      <c r="M148" s="43" t="s">
        <v>1680</v>
      </c>
      <c r="N148" s="43" t="s">
        <v>1680</v>
      </c>
      <c r="O148" s="44" t="s">
        <v>1680</v>
      </c>
      <c r="P148" t="s">
        <v>1680</v>
      </c>
    </row>
    <row r="149" spans="1:16">
      <c r="A149" s="42" t="s">
        <v>66</v>
      </c>
      <c r="B149" s="43" t="s">
        <v>611</v>
      </c>
      <c r="C149" s="43" t="s">
        <v>152</v>
      </c>
      <c r="D149" s="43" t="s">
        <v>1447</v>
      </c>
      <c r="E149" s="43" t="s">
        <v>1607</v>
      </c>
      <c r="F149" s="43" t="s">
        <v>410</v>
      </c>
      <c r="G149" s="43" t="s">
        <v>10</v>
      </c>
      <c r="H149" s="43" t="s">
        <v>1680</v>
      </c>
      <c r="I149" s="43" t="s">
        <v>1680</v>
      </c>
      <c r="J149" s="43" t="s">
        <v>1680</v>
      </c>
      <c r="K149" s="43" t="s">
        <v>1680</v>
      </c>
      <c r="L149" s="43" t="s">
        <v>1680</v>
      </c>
      <c r="M149" s="43" t="s">
        <v>1680</v>
      </c>
      <c r="N149" s="43" t="s">
        <v>1680</v>
      </c>
      <c r="O149" s="44" t="s">
        <v>1680</v>
      </c>
      <c r="P149" t="s">
        <v>1680</v>
      </c>
    </row>
    <row r="150" spans="1:16">
      <c r="A150" s="42" t="s">
        <v>66</v>
      </c>
      <c r="B150" s="43" t="s">
        <v>708</v>
      </c>
      <c r="C150" s="43" t="s">
        <v>238</v>
      </c>
      <c r="D150" s="43" t="s">
        <v>1489</v>
      </c>
      <c r="E150" s="43" t="s">
        <v>1525</v>
      </c>
      <c r="F150" s="43" t="s">
        <v>410</v>
      </c>
      <c r="G150" s="43" t="s">
        <v>10</v>
      </c>
      <c r="H150" s="43" t="s">
        <v>1680</v>
      </c>
      <c r="I150" s="43" t="s">
        <v>1680</v>
      </c>
      <c r="J150" s="43" t="s">
        <v>1680</v>
      </c>
      <c r="K150" s="43" t="s">
        <v>1680</v>
      </c>
      <c r="L150" s="43" t="s">
        <v>1680</v>
      </c>
      <c r="M150" s="43" t="s">
        <v>1680</v>
      </c>
      <c r="N150" s="43" t="s">
        <v>1680</v>
      </c>
      <c r="O150" s="44" t="s">
        <v>1680</v>
      </c>
      <c r="P150" t="s">
        <v>1680</v>
      </c>
    </row>
    <row r="151" spans="1:16">
      <c r="A151" s="42" t="s">
        <v>66</v>
      </c>
      <c r="B151" s="43" t="s">
        <v>710</v>
      </c>
      <c r="C151" s="43" t="s">
        <v>499</v>
      </c>
      <c r="D151" s="43" t="s">
        <v>1489</v>
      </c>
      <c r="E151" s="43" t="s">
        <v>1526</v>
      </c>
      <c r="F151" s="43" t="s">
        <v>410</v>
      </c>
      <c r="G151" s="43" t="s">
        <v>10</v>
      </c>
      <c r="H151" s="43" t="s">
        <v>1680</v>
      </c>
      <c r="I151" s="43" t="s">
        <v>1680</v>
      </c>
      <c r="J151" s="43" t="s">
        <v>1680</v>
      </c>
      <c r="K151" s="43" t="s">
        <v>1680</v>
      </c>
      <c r="L151" s="43" t="s">
        <v>1680</v>
      </c>
      <c r="M151" s="43" t="s">
        <v>1680</v>
      </c>
      <c r="N151" s="43" t="s">
        <v>1680</v>
      </c>
      <c r="O151" s="44" t="s">
        <v>1680</v>
      </c>
      <c r="P151" t="s">
        <v>1680</v>
      </c>
    </row>
    <row r="152" spans="1:16">
      <c r="A152" s="42" t="s">
        <v>1218</v>
      </c>
      <c r="B152" s="43" t="s">
        <v>1330</v>
      </c>
      <c r="C152" s="43"/>
      <c r="D152" s="43" t="s">
        <v>1447</v>
      </c>
      <c r="E152" s="43" t="s">
        <v>1300</v>
      </c>
      <c r="F152" s="43" t="s">
        <v>410</v>
      </c>
      <c r="G152" s="43" t="s">
        <v>10</v>
      </c>
      <c r="H152" s="43" t="s">
        <v>1680</v>
      </c>
      <c r="I152" s="43" t="s">
        <v>1680</v>
      </c>
      <c r="J152" s="43" t="s">
        <v>1680</v>
      </c>
      <c r="K152" s="43" t="s">
        <v>1680</v>
      </c>
      <c r="L152" s="43" t="s">
        <v>1680</v>
      </c>
      <c r="M152" s="43" t="s">
        <v>1680</v>
      </c>
      <c r="N152" s="43" t="s">
        <v>1680</v>
      </c>
      <c r="O152" s="44" t="s">
        <v>1680</v>
      </c>
      <c r="P152" t="s">
        <v>1680</v>
      </c>
    </row>
    <row r="153" spans="1:16">
      <c r="A153" s="42" t="s">
        <v>1218</v>
      </c>
      <c r="B153" s="43" t="s">
        <v>1352</v>
      </c>
      <c r="C153" s="43"/>
      <c r="D153" s="43" t="s">
        <v>1455</v>
      </c>
      <c r="E153" s="43" t="s">
        <v>1317</v>
      </c>
      <c r="F153" s="43" t="s">
        <v>410</v>
      </c>
      <c r="G153" s="43" t="s">
        <v>10</v>
      </c>
      <c r="H153" s="43" t="s">
        <v>1680</v>
      </c>
      <c r="I153" s="43" t="s">
        <v>1680</v>
      </c>
      <c r="J153" s="43" t="s">
        <v>1680</v>
      </c>
      <c r="K153" s="43" t="s">
        <v>1680</v>
      </c>
      <c r="L153" s="43" t="s">
        <v>1680</v>
      </c>
      <c r="M153" s="43" t="s">
        <v>1680</v>
      </c>
      <c r="N153" s="43" t="s">
        <v>1680</v>
      </c>
      <c r="O153" s="44" t="s">
        <v>1680</v>
      </c>
      <c r="P153" t="s">
        <v>1680</v>
      </c>
    </row>
    <row r="154" spans="1:16">
      <c r="A154" s="42" t="s">
        <v>1218</v>
      </c>
      <c r="B154" s="43" t="s">
        <v>1358</v>
      </c>
      <c r="C154" s="43"/>
      <c r="D154" s="43" t="s">
        <v>1449</v>
      </c>
      <c r="E154" s="43" t="s">
        <v>1322</v>
      </c>
      <c r="F154" s="43" t="s">
        <v>410</v>
      </c>
      <c r="G154" s="43" t="s">
        <v>10</v>
      </c>
      <c r="H154" s="43" t="s">
        <v>1680</v>
      </c>
      <c r="I154" s="43" t="s">
        <v>1680</v>
      </c>
      <c r="J154" s="43" t="s">
        <v>1680</v>
      </c>
      <c r="K154" s="43" t="s">
        <v>1680</v>
      </c>
      <c r="L154" s="43" t="s">
        <v>1680</v>
      </c>
      <c r="M154" s="43" t="s">
        <v>1680</v>
      </c>
      <c r="N154" s="43" t="s">
        <v>1680</v>
      </c>
      <c r="O154" s="44" t="s">
        <v>1680</v>
      </c>
      <c r="P154" t="s">
        <v>1680</v>
      </c>
    </row>
    <row r="155" spans="1:16">
      <c r="A155" s="42" t="s">
        <v>1218</v>
      </c>
      <c r="B155" s="43" t="s">
        <v>1361</v>
      </c>
      <c r="C155" s="43"/>
      <c r="D155" s="43" t="s">
        <v>1450</v>
      </c>
      <c r="E155" s="43" t="s">
        <v>1324</v>
      </c>
      <c r="F155" s="43" t="s">
        <v>410</v>
      </c>
      <c r="G155" s="43" t="s">
        <v>10</v>
      </c>
      <c r="H155" s="43" t="s">
        <v>1680</v>
      </c>
      <c r="I155" s="43" t="s">
        <v>1680</v>
      </c>
      <c r="J155" s="43" t="s">
        <v>1680</v>
      </c>
      <c r="K155" s="43" t="s">
        <v>1680</v>
      </c>
      <c r="L155" s="43" t="s">
        <v>1680</v>
      </c>
      <c r="M155" s="43" t="s">
        <v>1680</v>
      </c>
      <c r="N155" s="43" t="s">
        <v>1680</v>
      </c>
      <c r="O155" s="44" t="s">
        <v>1680</v>
      </c>
      <c r="P155" t="s">
        <v>1680</v>
      </c>
    </row>
    <row r="156" spans="1:16">
      <c r="A156" s="42" t="s">
        <v>1218</v>
      </c>
      <c r="B156" s="43" t="s">
        <v>1277</v>
      </c>
      <c r="C156" s="43"/>
      <c r="D156" s="43" t="s">
        <v>1459</v>
      </c>
      <c r="E156" s="43" t="s">
        <v>1265</v>
      </c>
      <c r="F156" s="43" t="s">
        <v>410</v>
      </c>
      <c r="G156" s="43" t="s">
        <v>10</v>
      </c>
      <c r="H156" s="43" t="s">
        <v>1680</v>
      </c>
      <c r="I156" s="43" t="s">
        <v>1680</v>
      </c>
      <c r="J156" s="43" t="s">
        <v>1680</v>
      </c>
      <c r="K156" s="43" t="s">
        <v>1680</v>
      </c>
      <c r="L156" s="43" t="s">
        <v>1680</v>
      </c>
      <c r="M156" s="43" t="s">
        <v>1680</v>
      </c>
      <c r="N156" s="43" t="s">
        <v>1680</v>
      </c>
      <c r="O156" s="44" t="s">
        <v>1680</v>
      </c>
      <c r="P156" t="s">
        <v>1680</v>
      </c>
    </row>
    <row r="157" spans="1:16">
      <c r="A157" s="42" t="s">
        <v>1218</v>
      </c>
      <c r="B157" s="43" t="s">
        <v>1283</v>
      </c>
      <c r="C157" s="43"/>
      <c r="D157" s="43" t="s">
        <v>1449</v>
      </c>
      <c r="E157" s="43" t="s">
        <v>1270</v>
      </c>
      <c r="F157" s="43" t="s">
        <v>410</v>
      </c>
      <c r="G157" s="43" t="s">
        <v>10</v>
      </c>
      <c r="H157" s="43" t="s">
        <v>11</v>
      </c>
      <c r="I157" s="43" t="s">
        <v>279</v>
      </c>
      <c r="J157" s="43" t="s">
        <v>284</v>
      </c>
      <c r="K157" s="43" t="s">
        <v>283</v>
      </c>
      <c r="L157" s="43" t="s">
        <v>7</v>
      </c>
      <c r="M157" s="43" t="s">
        <v>280</v>
      </c>
      <c r="N157" s="43" t="s">
        <v>281</v>
      </c>
      <c r="O157" s="44" t="s">
        <v>309</v>
      </c>
      <c r="P157" t="s">
        <v>1680</v>
      </c>
    </row>
    <row r="158" spans="1:16">
      <c r="A158" s="42" t="s">
        <v>1218</v>
      </c>
      <c r="B158" s="43" t="s">
        <v>1287</v>
      </c>
      <c r="C158" s="43"/>
      <c r="D158" s="43" t="s">
        <v>1447</v>
      </c>
      <c r="E158" s="43" t="s">
        <v>1273</v>
      </c>
      <c r="F158" s="43" t="s">
        <v>410</v>
      </c>
      <c r="G158" s="43" t="s">
        <v>10</v>
      </c>
      <c r="H158" s="43" t="s">
        <v>1680</v>
      </c>
      <c r="I158" s="43" t="s">
        <v>1680</v>
      </c>
      <c r="J158" s="43" t="s">
        <v>1680</v>
      </c>
      <c r="K158" s="43" t="s">
        <v>1680</v>
      </c>
      <c r="L158" s="43" t="s">
        <v>1680</v>
      </c>
      <c r="M158" s="43" t="s">
        <v>1680</v>
      </c>
      <c r="N158" s="43" t="s">
        <v>1680</v>
      </c>
      <c r="O158" s="44" t="s">
        <v>1680</v>
      </c>
      <c r="P158" t="s">
        <v>1680</v>
      </c>
    </row>
    <row r="159" spans="1:16">
      <c r="A159" s="42" t="s">
        <v>1218</v>
      </c>
      <c r="B159" s="43" t="s">
        <v>1289</v>
      </c>
      <c r="C159" s="43"/>
      <c r="D159" s="43" t="s">
        <v>1447</v>
      </c>
      <c r="E159" s="43" t="s">
        <v>1274</v>
      </c>
      <c r="F159" s="43" t="s">
        <v>410</v>
      </c>
      <c r="G159" s="43" t="s">
        <v>10</v>
      </c>
      <c r="H159" s="43" t="s">
        <v>1680</v>
      </c>
      <c r="I159" s="43" t="s">
        <v>1680</v>
      </c>
      <c r="J159" s="43" t="s">
        <v>1680</v>
      </c>
      <c r="K159" s="43" t="s">
        <v>1680</v>
      </c>
      <c r="L159" s="43" t="s">
        <v>1680</v>
      </c>
      <c r="M159" s="43" t="s">
        <v>1680</v>
      </c>
      <c r="N159" s="43" t="s">
        <v>1680</v>
      </c>
      <c r="O159" s="44" t="s">
        <v>1680</v>
      </c>
      <c r="P159" t="s">
        <v>1680</v>
      </c>
    </row>
    <row r="160" spans="1:16">
      <c r="A160" s="42" t="s">
        <v>1218</v>
      </c>
      <c r="B160" s="43" t="s">
        <v>1225</v>
      </c>
      <c r="C160" s="43"/>
      <c r="D160" s="43" t="s">
        <v>1447</v>
      </c>
      <c r="E160" s="43" t="s">
        <v>1169</v>
      </c>
      <c r="F160" s="43" t="s">
        <v>410</v>
      </c>
      <c r="G160" s="43" t="s">
        <v>10</v>
      </c>
      <c r="H160" s="43" t="s">
        <v>1680</v>
      </c>
      <c r="I160" s="43" t="s">
        <v>1680</v>
      </c>
      <c r="J160" s="43" t="s">
        <v>1680</v>
      </c>
      <c r="K160" s="43" t="s">
        <v>1680</v>
      </c>
      <c r="L160" s="43" t="s">
        <v>1680</v>
      </c>
      <c r="M160" s="43" t="s">
        <v>1680</v>
      </c>
      <c r="N160" s="43" t="s">
        <v>1680</v>
      </c>
      <c r="O160" s="44" t="s">
        <v>1680</v>
      </c>
      <c r="P160" t="s">
        <v>1680</v>
      </c>
    </row>
    <row r="161" spans="1:16">
      <c r="A161" s="42" t="s">
        <v>1218</v>
      </c>
      <c r="B161" s="43" t="s">
        <v>1227</v>
      </c>
      <c r="C161" s="43"/>
      <c r="D161" s="43" t="s">
        <v>1447</v>
      </c>
      <c r="E161" s="43" t="s">
        <v>1168</v>
      </c>
      <c r="F161" s="43" t="s">
        <v>410</v>
      </c>
      <c r="G161" s="43" t="s">
        <v>10</v>
      </c>
      <c r="H161" s="43" t="s">
        <v>1680</v>
      </c>
      <c r="I161" s="43" t="s">
        <v>1680</v>
      </c>
      <c r="J161" s="43" t="s">
        <v>1680</v>
      </c>
      <c r="K161" s="43" t="s">
        <v>1680</v>
      </c>
      <c r="L161" s="43" t="s">
        <v>1680</v>
      </c>
      <c r="M161" s="43" t="s">
        <v>1680</v>
      </c>
      <c r="N161" s="43" t="s">
        <v>1680</v>
      </c>
      <c r="O161" s="44" t="s">
        <v>1680</v>
      </c>
      <c r="P161" t="s">
        <v>1680</v>
      </c>
    </row>
    <row r="162" spans="1:16">
      <c r="A162" s="42" t="s">
        <v>1218</v>
      </c>
      <c r="B162" s="43" t="s">
        <v>1235</v>
      </c>
      <c r="C162" s="43"/>
      <c r="D162" s="43" t="s">
        <v>1449</v>
      </c>
      <c r="E162" s="43" t="s">
        <v>1177</v>
      </c>
      <c r="F162" s="43" t="s">
        <v>410</v>
      </c>
      <c r="G162" s="43" t="s">
        <v>10</v>
      </c>
      <c r="H162" s="43" t="s">
        <v>1680</v>
      </c>
      <c r="I162" s="43" t="s">
        <v>1680</v>
      </c>
      <c r="J162" s="43" t="s">
        <v>1680</v>
      </c>
      <c r="K162" s="43" t="s">
        <v>1680</v>
      </c>
      <c r="L162" s="43" t="s">
        <v>1680</v>
      </c>
      <c r="M162" s="43" t="s">
        <v>1680</v>
      </c>
      <c r="N162" s="43" t="s">
        <v>1680</v>
      </c>
      <c r="O162" s="44" t="s">
        <v>1680</v>
      </c>
      <c r="P162" t="s">
        <v>1680</v>
      </c>
    </row>
    <row r="163" spans="1:16">
      <c r="A163" s="42" t="s">
        <v>1218</v>
      </c>
      <c r="B163" s="43" t="s">
        <v>1238</v>
      </c>
      <c r="C163" s="43"/>
      <c r="D163" s="43" t="s">
        <v>1450</v>
      </c>
      <c r="E163" s="43" t="s">
        <v>1176</v>
      </c>
      <c r="F163" s="43" t="s">
        <v>410</v>
      </c>
      <c r="G163" s="43" t="s">
        <v>10</v>
      </c>
      <c r="H163" s="43" t="s">
        <v>1680</v>
      </c>
      <c r="I163" s="43" t="s">
        <v>1680</v>
      </c>
      <c r="J163" s="43" t="s">
        <v>1680</v>
      </c>
      <c r="K163" s="43" t="s">
        <v>1680</v>
      </c>
      <c r="L163" s="43" t="s">
        <v>1680</v>
      </c>
      <c r="M163" s="43" t="s">
        <v>1680</v>
      </c>
      <c r="N163" s="43" t="s">
        <v>1680</v>
      </c>
      <c r="O163" s="44" t="s">
        <v>1680</v>
      </c>
      <c r="P163" t="s">
        <v>1680</v>
      </c>
    </row>
    <row r="164" spans="1:16">
      <c r="A164" s="42" t="s">
        <v>1218</v>
      </c>
      <c r="B164" s="43" t="s">
        <v>1256</v>
      </c>
      <c r="C164" s="43"/>
      <c r="D164" s="43" t="s">
        <v>1455</v>
      </c>
      <c r="E164" s="43" t="s">
        <v>1214</v>
      </c>
      <c r="F164" s="43" t="s">
        <v>410</v>
      </c>
      <c r="G164" s="43" t="s">
        <v>10</v>
      </c>
      <c r="H164" s="43" t="s">
        <v>1680</v>
      </c>
      <c r="I164" s="43" t="s">
        <v>1680</v>
      </c>
      <c r="J164" s="43" t="s">
        <v>1680</v>
      </c>
      <c r="K164" s="43" t="s">
        <v>1680</v>
      </c>
      <c r="L164" s="43" t="s">
        <v>1680</v>
      </c>
      <c r="M164" s="43" t="s">
        <v>1680</v>
      </c>
      <c r="N164" s="43" t="s">
        <v>1680</v>
      </c>
      <c r="O164" s="44" t="s">
        <v>1680</v>
      </c>
      <c r="P164" t="s">
        <v>1680</v>
      </c>
    </row>
    <row r="165" spans="1:16">
      <c r="A165" s="42" t="s">
        <v>1084</v>
      </c>
      <c r="B165" s="43" t="s">
        <v>1114</v>
      </c>
      <c r="C165" s="43"/>
      <c r="D165" s="43" t="s">
        <v>1443</v>
      </c>
      <c r="E165" s="43" t="s">
        <v>1104</v>
      </c>
      <c r="F165" s="43" t="s">
        <v>410</v>
      </c>
      <c r="G165" s="43" t="s">
        <v>10</v>
      </c>
      <c r="H165" s="43" t="s">
        <v>1680</v>
      </c>
      <c r="I165" s="43" t="s">
        <v>1680</v>
      </c>
      <c r="J165" s="43" t="s">
        <v>1680</v>
      </c>
      <c r="K165" s="43" t="s">
        <v>1680</v>
      </c>
      <c r="L165" s="43" t="s">
        <v>1680</v>
      </c>
      <c r="M165" s="43" t="s">
        <v>1680</v>
      </c>
      <c r="N165" s="43" t="s">
        <v>1680</v>
      </c>
      <c r="O165" s="44" t="s">
        <v>1680</v>
      </c>
      <c r="P165" t="s">
        <v>1680</v>
      </c>
    </row>
    <row r="166" spans="1:16">
      <c r="A166" s="42" t="s">
        <v>1084</v>
      </c>
      <c r="B166" s="43" t="s">
        <v>1118</v>
      </c>
      <c r="C166" s="43"/>
      <c r="D166" s="43" t="s">
        <v>1444</v>
      </c>
      <c r="E166" s="43" t="s">
        <v>1179</v>
      </c>
      <c r="F166" s="43" t="s">
        <v>410</v>
      </c>
      <c r="G166" s="43" t="s">
        <v>10</v>
      </c>
      <c r="H166" s="43" t="s">
        <v>1680</v>
      </c>
      <c r="I166" s="43" t="s">
        <v>1680</v>
      </c>
      <c r="J166" s="43" t="s">
        <v>1680</v>
      </c>
      <c r="K166" s="43" t="s">
        <v>1680</v>
      </c>
      <c r="L166" s="43" t="s">
        <v>1680</v>
      </c>
      <c r="M166" s="43" t="s">
        <v>1680</v>
      </c>
      <c r="N166" s="43" t="s">
        <v>1680</v>
      </c>
      <c r="O166" s="44" t="s">
        <v>1680</v>
      </c>
      <c r="P166" t="s">
        <v>1680</v>
      </c>
    </row>
    <row r="167" spans="1:16">
      <c r="A167" s="42" t="s">
        <v>1084</v>
      </c>
      <c r="B167" s="43" t="s">
        <v>1120</v>
      </c>
      <c r="C167" s="43"/>
      <c r="D167" s="43" t="s">
        <v>1444</v>
      </c>
      <c r="E167" s="43" t="s">
        <v>1178</v>
      </c>
      <c r="F167" s="43" t="s">
        <v>410</v>
      </c>
      <c r="G167" s="43" t="s">
        <v>10</v>
      </c>
      <c r="H167" s="43" t="s">
        <v>1680</v>
      </c>
      <c r="I167" s="43" t="s">
        <v>1680</v>
      </c>
      <c r="J167" s="43" t="s">
        <v>1680</v>
      </c>
      <c r="K167" s="43" t="s">
        <v>1680</v>
      </c>
      <c r="L167" s="43" t="s">
        <v>1680</v>
      </c>
      <c r="M167" s="43" t="s">
        <v>1680</v>
      </c>
      <c r="N167" s="43" t="s">
        <v>1680</v>
      </c>
      <c r="O167" s="44" t="s">
        <v>1680</v>
      </c>
      <c r="P167" t="s">
        <v>1680</v>
      </c>
    </row>
    <row r="168" spans="1:16">
      <c r="A168" s="42" t="s">
        <v>1084</v>
      </c>
      <c r="B168" s="43" t="s">
        <v>1138</v>
      </c>
      <c r="C168" s="43"/>
      <c r="D168" s="43" t="s">
        <v>1442</v>
      </c>
      <c r="E168" s="43" t="s">
        <v>1128</v>
      </c>
      <c r="F168" s="43" t="s">
        <v>410</v>
      </c>
      <c r="G168" s="43" t="s">
        <v>10</v>
      </c>
      <c r="H168" s="43" t="s">
        <v>1680</v>
      </c>
      <c r="I168" s="43" t="s">
        <v>1680</v>
      </c>
      <c r="J168" s="43" t="s">
        <v>1680</v>
      </c>
      <c r="K168" s="43" t="s">
        <v>1680</v>
      </c>
      <c r="L168" s="43" t="s">
        <v>1680</v>
      </c>
      <c r="M168" s="43" t="s">
        <v>1680</v>
      </c>
      <c r="N168" s="43" t="s">
        <v>1680</v>
      </c>
      <c r="O168" s="44" t="s">
        <v>1680</v>
      </c>
      <c r="P168" t="s">
        <v>1680</v>
      </c>
    </row>
    <row r="169" spans="1:16">
      <c r="A169" s="42" t="s">
        <v>66</v>
      </c>
      <c r="B169" s="43" t="s">
        <v>1141</v>
      </c>
      <c r="C169" s="43"/>
      <c r="D169" s="43" t="s">
        <v>1440</v>
      </c>
      <c r="E169" s="43" t="s">
        <v>1130</v>
      </c>
      <c r="F169" s="43" t="s">
        <v>410</v>
      </c>
      <c r="G169" s="43" t="s">
        <v>10</v>
      </c>
      <c r="H169" s="43" t="s">
        <v>1680</v>
      </c>
      <c r="I169" s="43" t="s">
        <v>1680</v>
      </c>
      <c r="J169" s="43" t="s">
        <v>1680</v>
      </c>
      <c r="K169" s="43" t="s">
        <v>1680</v>
      </c>
      <c r="L169" s="43" t="s">
        <v>1680</v>
      </c>
      <c r="M169" s="43" t="s">
        <v>1680</v>
      </c>
      <c r="N169" s="43" t="s">
        <v>1680</v>
      </c>
      <c r="O169" s="44" t="s">
        <v>1680</v>
      </c>
      <c r="P169" t="s">
        <v>1680</v>
      </c>
    </row>
    <row r="170" spans="1:16">
      <c r="A170" s="42" t="s">
        <v>66</v>
      </c>
      <c r="B170" s="43" t="s">
        <v>1143</v>
      </c>
      <c r="C170" s="43"/>
      <c r="D170" s="43" t="s">
        <v>1440</v>
      </c>
      <c r="E170" s="43" t="s">
        <v>1131</v>
      </c>
      <c r="F170" s="43" t="s">
        <v>410</v>
      </c>
      <c r="G170" s="43" t="s">
        <v>10</v>
      </c>
      <c r="H170" s="43" t="s">
        <v>1680</v>
      </c>
      <c r="I170" s="43" t="s">
        <v>1680</v>
      </c>
      <c r="J170" s="43" t="s">
        <v>1680</v>
      </c>
      <c r="K170" s="43" t="s">
        <v>1680</v>
      </c>
      <c r="L170" s="43" t="s">
        <v>1680</v>
      </c>
      <c r="M170" s="43" t="s">
        <v>1680</v>
      </c>
      <c r="N170" s="43" t="s">
        <v>1680</v>
      </c>
      <c r="O170" s="44" t="s">
        <v>1680</v>
      </c>
      <c r="P170" t="s">
        <v>1680</v>
      </c>
    </row>
    <row r="171" spans="1:16">
      <c r="A171" s="42" t="s">
        <v>66</v>
      </c>
      <c r="B171" s="43" t="s">
        <v>1061</v>
      </c>
      <c r="C171" s="43"/>
      <c r="D171" s="43" t="s">
        <v>1440</v>
      </c>
      <c r="E171" s="43" t="s">
        <v>1092</v>
      </c>
      <c r="F171" s="43" t="s">
        <v>410</v>
      </c>
      <c r="G171" s="43" t="s">
        <v>10</v>
      </c>
      <c r="H171" s="43" t="s">
        <v>1680</v>
      </c>
      <c r="I171" s="43" t="s">
        <v>1680</v>
      </c>
      <c r="J171" s="43" t="s">
        <v>1680</v>
      </c>
      <c r="K171" s="43" t="s">
        <v>1680</v>
      </c>
      <c r="L171" s="43" t="s">
        <v>1680</v>
      </c>
      <c r="M171" s="43" t="s">
        <v>1680</v>
      </c>
      <c r="N171" s="43" t="s">
        <v>1680</v>
      </c>
      <c r="O171" s="44" t="s">
        <v>1680</v>
      </c>
      <c r="P171" t="s">
        <v>1680</v>
      </c>
    </row>
    <row r="172" spans="1:16">
      <c r="A172" s="42" t="s">
        <v>66</v>
      </c>
      <c r="B172" s="43" t="s">
        <v>1063</v>
      </c>
      <c r="C172" s="43"/>
      <c r="D172" s="43" t="s">
        <v>1440</v>
      </c>
      <c r="E172" s="43" t="s">
        <v>1093</v>
      </c>
      <c r="F172" s="43" t="s">
        <v>410</v>
      </c>
      <c r="G172" s="43" t="s">
        <v>10</v>
      </c>
      <c r="H172" s="43" t="s">
        <v>1680</v>
      </c>
      <c r="I172" s="43" t="s">
        <v>1680</v>
      </c>
      <c r="J172" s="43" t="s">
        <v>1680</v>
      </c>
      <c r="K172" s="43" t="s">
        <v>1680</v>
      </c>
      <c r="L172" s="43" t="s">
        <v>1680</v>
      </c>
      <c r="M172" s="43" t="s">
        <v>1680</v>
      </c>
      <c r="N172" s="43" t="s">
        <v>1680</v>
      </c>
      <c r="O172" s="44" t="s">
        <v>1680</v>
      </c>
      <c r="P172" t="s">
        <v>1680</v>
      </c>
    </row>
    <row r="173" spans="1:16">
      <c r="A173" s="42" t="s">
        <v>1084</v>
      </c>
      <c r="B173" s="43" t="s">
        <v>1070</v>
      </c>
      <c r="C173" s="43"/>
      <c r="D173" s="43" t="s">
        <v>1442</v>
      </c>
      <c r="E173" s="43" t="s">
        <v>1087</v>
      </c>
      <c r="F173" s="43" t="s">
        <v>410</v>
      </c>
      <c r="G173" s="43" t="s">
        <v>10</v>
      </c>
      <c r="H173" s="43" t="s">
        <v>1680</v>
      </c>
      <c r="I173" s="43" t="s">
        <v>1680</v>
      </c>
      <c r="J173" s="43" t="s">
        <v>1680</v>
      </c>
      <c r="K173" s="43" t="s">
        <v>1680</v>
      </c>
      <c r="L173" s="43" t="s">
        <v>1680</v>
      </c>
      <c r="M173" s="43" t="s">
        <v>1680</v>
      </c>
      <c r="N173" s="43" t="s">
        <v>1680</v>
      </c>
      <c r="O173" s="44" t="s">
        <v>1680</v>
      </c>
      <c r="P173" t="s">
        <v>1680</v>
      </c>
    </row>
    <row r="174" spans="1:16">
      <c r="A174" s="42" t="s">
        <v>1084</v>
      </c>
      <c r="B174" s="43" t="s">
        <v>1073</v>
      </c>
      <c r="C174" s="43"/>
      <c r="D174" s="43" t="s">
        <v>1443</v>
      </c>
      <c r="E174" s="43" t="s">
        <v>1089</v>
      </c>
      <c r="F174" s="43" t="s">
        <v>410</v>
      </c>
      <c r="G174" s="43" t="s">
        <v>10</v>
      </c>
      <c r="H174" s="43" t="s">
        <v>1680</v>
      </c>
      <c r="I174" s="43" t="s">
        <v>1680</v>
      </c>
      <c r="J174" s="43" t="s">
        <v>1680</v>
      </c>
      <c r="K174" s="43" t="s">
        <v>1680</v>
      </c>
      <c r="L174" s="43" t="s">
        <v>1680</v>
      </c>
      <c r="M174" s="43" t="s">
        <v>1680</v>
      </c>
      <c r="N174" s="43" t="s">
        <v>1680</v>
      </c>
      <c r="O174" s="44" t="s">
        <v>1680</v>
      </c>
      <c r="P174" t="s">
        <v>1680</v>
      </c>
    </row>
    <row r="175" spans="1:16">
      <c r="A175" s="42" t="s">
        <v>1084</v>
      </c>
      <c r="B175" s="43" t="s">
        <v>1078</v>
      </c>
      <c r="C175" s="43"/>
      <c r="D175" s="43" t="s">
        <v>1444</v>
      </c>
      <c r="E175" s="43" t="s">
        <v>1181</v>
      </c>
      <c r="F175" s="43" t="s">
        <v>410</v>
      </c>
      <c r="G175" s="43" t="s">
        <v>10</v>
      </c>
      <c r="H175" s="43" t="s">
        <v>1680</v>
      </c>
      <c r="I175" s="43" t="s">
        <v>1680</v>
      </c>
      <c r="J175" s="43" t="s">
        <v>1680</v>
      </c>
      <c r="K175" s="43" t="s">
        <v>1680</v>
      </c>
      <c r="L175" s="43" t="s">
        <v>1680</v>
      </c>
      <c r="M175" s="43" t="s">
        <v>1680</v>
      </c>
      <c r="N175" s="43" t="s">
        <v>1680</v>
      </c>
      <c r="O175" s="44" t="s">
        <v>1680</v>
      </c>
      <c r="P175" t="s">
        <v>1680</v>
      </c>
    </row>
    <row r="176" spans="1:16" ht="14.65" thickBot="1">
      <c r="A176" s="45" t="s">
        <v>1084</v>
      </c>
      <c r="B176" s="46" t="s">
        <v>1080</v>
      </c>
      <c r="C176" s="46"/>
      <c r="D176" s="46" t="s">
        <v>1444</v>
      </c>
      <c r="E176" s="46" t="s">
        <v>1182</v>
      </c>
      <c r="F176" s="46" t="s">
        <v>410</v>
      </c>
      <c r="G176" s="46" t="s">
        <v>10</v>
      </c>
      <c r="H176" s="46" t="s">
        <v>425</v>
      </c>
      <c r="I176" s="46" t="s">
        <v>1680</v>
      </c>
      <c r="J176" s="46" t="s">
        <v>1680</v>
      </c>
      <c r="K176" s="46" t="s">
        <v>1680</v>
      </c>
      <c r="L176" s="46" t="s">
        <v>1680</v>
      </c>
      <c r="M176" s="46" t="s">
        <v>1680</v>
      </c>
      <c r="N176" s="46" t="s">
        <v>1680</v>
      </c>
      <c r="O176" s="47" t="s">
        <v>1680</v>
      </c>
      <c r="P176" t="s">
        <v>1680</v>
      </c>
    </row>
    <row r="177" spans="1:16">
      <c r="A177" s="39" t="s">
        <v>54</v>
      </c>
      <c r="B177" s="40" t="s">
        <v>589</v>
      </c>
      <c r="C177" s="40" t="s">
        <v>135</v>
      </c>
      <c r="D177" s="40" t="s">
        <v>1443</v>
      </c>
      <c r="E177" s="40" t="s">
        <v>1641</v>
      </c>
      <c r="F177" s="40" t="s">
        <v>300</v>
      </c>
      <c r="G177" s="40" t="s">
        <v>10</v>
      </c>
      <c r="H177" s="40" t="s">
        <v>1680</v>
      </c>
      <c r="I177" s="40" t="s">
        <v>3</v>
      </c>
      <c r="J177" s="40" t="s">
        <v>289</v>
      </c>
      <c r="K177" s="40" t="s">
        <v>290</v>
      </c>
      <c r="L177" s="40">
        <v>43938</v>
      </c>
      <c r="M177" s="40" t="s">
        <v>406</v>
      </c>
      <c r="N177" s="40" t="s">
        <v>1</v>
      </c>
      <c r="O177" s="41" t="s">
        <v>509</v>
      </c>
      <c r="P177" t="s">
        <v>1680</v>
      </c>
    </row>
    <row r="178" spans="1:16">
      <c r="A178" s="42" t="s">
        <v>54</v>
      </c>
      <c r="B178" s="43" t="s">
        <v>601</v>
      </c>
      <c r="C178" s="43" t="s">
        <v>144</v>
      </c>
      <c r="D178" s="43" t="s">
        <v>1632</v>
      </c>
      <c r="E178" s="43" t="s">
        <v>1186</v>
      </c>
      <c r="F178" s="43" t="s">
        <v>300</v>
      </c>
      <c r="G178" s="43" t="s">
        <v>10</v>
      </c>
      <c r="H178" s="43" t="s">
        <v>1680</v>
      </c>
      <c r="I178" s="43" t="s">
        <v>3</v>
      </c>
      <c r="J178" s="43" t="s">
        <v>289</v>
      </c>
      <c r="K178" s="43" t="s">
        <v>290</v>
      </c>
      <c r="L178" s="43">
        <v>43938</v>
      </c>
      <c r="M178" s="43" t="s">
        <v>406</v>
      </c>
      <c r="N178" s="43" t="s">
        <v>1</v>
      </c>
      <c r="O178" s="44" t="s">
        <v>509</v>
      </c>
      <c r="P178" t="s">
        <v>1680</v>
      </c>
    </row>
    <row r="179" spans="1:16">
      <c r="A179" s="42" t="s">
        <v>54</v>
      </c>
      <c r="B179" s="43" t="s">
        <v>608</v>
      </c>
      <c r="C179" s="43" t="s">
        <v>149</v>
      </c>
      <c r="D179" s="43" t="s">
        <v>1447</v>
      </c>
      <c r="E179" s="43" t="s">
        <v>1606</v>
      </c>
      <c r="F179" s="43" t="s">
        <v>300</v>
      </c>
      <c r="G179" s="43" t="s">
        <v>10</v>
      </c>
      <c r="H179" s="43" t="s">
        <v>1680</v>
      </c>
      <c r="I179" s="43" t="s">
        <v>3</v>
      </c>
      <c r="J179" s="43" t="s">
        <v>289</v>
      </c>
      <c r="K179" s="43" t="s">
        <v>290</v>
      </c>
      <c r="L179" s="43">
        <v>43938</v>
      </c>
      <c r="M179" s="43" t="s">
        <v>406</v>
      </c>
      <c r="N179" s="43" t="s">
        <v>1</v>
      </c>
      <c r="O179" s="44" t="s">
        <v>509</v>
      </c>
      <c r="P179" t="s">
        <v>1680</v>
      </c>
    </row>
    <row r="180" spans="1:16">
      <c r="A180" s="42" t="s">
        <v>54</v>
      </c>
      <c r="B180" s="43" t="s">
        <v>610</v>
      </c>
      <c r="C180" s="43" t="s">
        <v>151</v>
      </c>
      <c r="D180" s="43" t="s">
        <v>1447</v>
      </c>
      <c r="E180" s="43" t="s">
        <v>1607</v>
      </c>
      <c r="F180" s="43" t="s">
        <v>300</v>
      </c>
      <c r="G180" s="43" t="s">
        <v>10</v>
      </c>
      <c r="H180" s="43" t="s">
        <v>1680</v>
      </c>
      <c r="I180" s="43" t="s">
        <v>3</v>
      </c>
      <c r="J180" s="43" t="s">
        <v>289</v>
      </c>
      <c r="K180" s="43" t="s">
        <v>290</v>
      </c>
      <c r="L180" s="43">
        <v>43938</v>
      </c>
      <c r="M180" s="43" t="s">
        <v>406</v>
      </c>
      <c r="N180" s="43" t="s">
        <v>1</v>
      </c>
      <c r="O180" s="44" t="s">
        <v>509</v>
      </c>
      <c r="P180" t="s">
        <v>1680</v>
      </c>
    </row>
    <row r="181" spans="1:16">
      <c r="A181" s="42" t="s">
        <v>54</v>
      </c>
      <c r="B181" s="43" t="s">
        <v>707</v>
      </c>
      <c r="C181" s="43" t="s">
        <v>237</v>
      </c>
      <c r="D181" s="43" t="s">
        <v>1489</v>
      </c>
      <c r="E181" s="43" t="s">
        <v>1525</v>
      </c>
      <c r="F181" s="43" t="s">
        <v>300</v>
      </c>
      <c r="G181" s="43" t="s">
        <v>10</v>
      </c>
      <c r="H181" s="43" t="s">
        <v>1680</v>
      </c>
      <c r="I181" s="43" t="s">
        <v>1680</v>
      </c>
      <c r="J181" s="43" t="s">
        <v>1680</v>
      </c>
      <c r="K181" s="43" t="s">
        <v>1680</v>
      </c>
      <c r="L181" s="43" t="s">
        <v>1680</v>
      </c>
      <c r="M181" s="43" t="s">
        <v>1680</v>
      </c>
      <c r="N181" s="43" t="s">
        <v>1680</v>
      </c>
      <c r="O181" s="44" t="s">
        <v>1680</v>
      </c>
      <c r="P181" t="s">
        <v>1680</v>
      </c>
    </row>
    <row r="182" spans="1:16">
      <c r="A182" s="42" t="s">
        <v>54</v>
      </c>
      <c r="B182" s="43" t="s">
        <v>709</v>
      </c>
      <c r="C182" s="43" t="s">
        <v>498</v>
      </c>
      <c r="D182" s="43" t="s">
        <v>1489</v>
      </c>
      <c r="E182" s="43" t="s">
        <v>1526</v>
      </c>
      <c r="F182" s="43" t="s">
        <v>300</v>
      </c>
      <c r="G182" s="43" t="s">
        <v>10</v>
      </c>
      <c r="H182" s="43" t="s">
        <v>1680</v>
      </c>
      <c r="I182" s="43" t="s">
        <v>3</v>
      </c>
      <c r="J182" s="43" t="s">
        <v>289</v>
      </c>
      <c r="K182" s="43" t="s">
        <v>290</v>
      </c>
      <c r="L182" s="43">
        <v>43938</v>
      </c>
      <c r="M182" s="43" t="s">
        <v>406</v>
      </c>
      <c r="N182" s="43" t="s">
        <v>1</v>
      </c>
      <c r="O182" s="44" t="s">
        <v>509</v>
      </c>
      <c r="P182" t="s">
        <v>1680</v>
      </c>
    </row>
    <row r="183" spans="1:16">
      <c r="A183" s="42" t="s">
        <v>427</v>
      </c>
      <c r="B183" s="43" t="s">
        <v>1329</v>
      </c>
      <c r="C183" s="43"/>
      <c r="D183" s="43" t="s">
        <v>1447</v>
      </c>
      <c r="E183" s="43" t="s">
        <v>1300</v>
      </c>
      <c r="F183" s="43" t="s">
        <v>300</v>
      </c>
      <c r="G183" s="43" t="s">
        <v>10</v>
      </c>
      <c r="H183" s="43" t="s">
        <v>1680</v>
      </c>
      <c r="I183" s="43" t="s">
        <v>3</v>
      </c>
      <c r="J183" s="43" t="s">
        <v>289</v>
      </c>
      <c r="K183" s="43" t="s">
        <v>290</v>
      </c>
      <c r="L183" s="43">
        <v>43938</v>
      </c>
      <c r="M183" s="43" t="s">
        <v>406</v>
      </c>
      <c r="N183" s="43" t="s">
        <v>1</v>
      </c>
      <c r="O183" s="44" t="s">
        <v>509</v>
      </c>
      <c r="P183" t="s">
        <v>1680</v>
      </c>
    </row>
    <row r="184" spans="1:16">
      <c r="A184" s="42" t="s">
        <v>427</v>
      </c>
      <c r="B184" s="43" t="s">
        <v>1331</v>
      </c>
      <c r="C184" s="43"/>
      <c r="D184" s="43" t="s">
        <v>1447</v>
      </c>
      <c r="E184" s="43" t="s">
        <v>1301</v>
      </c>
      <c r="F184" s="43" t="s">
        <v>300</v>
      </c>
      <c r="G184" s="43" t="s">
        <v>10</v>
      </c>
      <c r="H184" s="43" t="s">
        <v>1680</v>
      </c>
      <c r="I184" s="43" t="s">
        <v>3</v>
      </c>
      <c r="J184" s="43" t="s">
        <v>289</v>
      </c>
      <c r="K184" s="43" t="s">
        <v>290</v>
      </c>
      <c r="L184" s="43">
        <v>43938</v>
      </c>
      <c r="M184" s="43" t="s">
        <v>406</v>
      </c>
      <c r="N184" s="43" t="s">
        <v>1</v>
      </c>
      <c r="O184" s="44" t="s">
        <v>509</v>
      </c>
      <c r="P184" t="s">
        <v>1680</v>
      </c>
    </row>
    <row r="185" spans="1:16">
      <c r="A185" s="42" t="s">
        <v>427</v>
      </c>
      <c r="B185" s="43" t="s">
        <v>1351</v>
      </c>
      <c r="C185" s="43"/>
      <c r="D185" s="43" t="s">
        <v>1455</v>
      </c>
      <c r="E185" s="43" t="s">
        <v>1317</v>
      </c>
      <c r="F185" s="43" t="s">
        <v>300</v>
      </c>
      <c r="G185" s="43" t="s">
        <v>10</v>
      </c>
      <c r="H185" s="43" t="s">
        <v>1680</v>
      </c>
      <c r="I185" s="43" t="s">
        <v>3</v>
      </c>
      <c r="J185" s="43" t="s">
        <v>289</v>
      </c>
      <c r="K185" s="43" t="s">
        <v>290</v>
      </c>
      <c r="L185" s="43">
        <v>43938</v>
      </c>
      <c r="M185" s="43" t="s">
        <v>406</v>
      </c>
      <c r="N185" s="43" t="s">
        <v>1</v>
      </c>
      <c r="O185" s="44" t="s">
        <v>509</v>
      </c>
      <c r="P185" t="s">
        <v>1680</v>
      </c>
    </row>
    <row r="186" spans="1:16">
      <c r="A186" s="42" t="s">
        <v>427</v>
      </c>
      <c r="B186" s="43" t="s">
        <v>1357</v>
      </c>
      <c r="C186" s="43"/>
      <c r="D186" s="43" t="s">
        <v>1449</v>
      </c>
      <c r="E186" s="43" t="s">
        <v>1322</v>
      </c>
      <c r="F186" s="43" t="s">
        <v>300</v>
      </c>
      <c r="G186" s="43" t="s">
        <v>10</v>
      </c>
      <c r="H186" s="43" t="s">
        <v>1680</v>
      </c>
      <c r="I186" s="43" t="s">
        <v>3</v>
      </c>
      <c r="J186" s="43" t="s">
        <v>289</v>
      </c>
      <c r="K186" s="43" t="s">
        <v>290</v>
      </c>
      <c r="L186" s="43">
        <v>43938</v>
      </c>
      <c r="M186" s="43" t="s">
        <v>406</v>
      </c>
      <c r="N186" s="43" t="s">
        <v>1</v>
      </c>
      <c r="O186" s="44" t="s">
        <v>509</v>
      </c>
      <c r="P186" t="s">
        <v>1680</v>
      </c>
    </row>
    <row r="187" spans="1:16">
      <c r="A187" s="42" t="s">
        <v>427</v>
      </c>
      <c r="B187" s="43" t="s">
        <v>1360</v>
      </c>
      <c r="C187" s="43"/>
      <c r="D187" s="43" t="s">
        <v>1450</v>
      </c>
      <c r="E187" s="43" t="s">
        <v>1324</v>
      </c>
      <c r="F187" s="43" t="s">
        <v>300</v>
      </c>
      <c r="G187" s="43" t="s">
        <v>10</v>
      </c>
      <c r="H187" s="43" t="s">
        <v>1680</v>
      </c>
      <c r="I187" s="43" t="s">
        <v>1680</v>
      </c>
      <c r="J187" s="43" t="s">
        <v>1680</v>
      </c>
      <c r="K187" s="43" t="s">
        <v>1680</v>
      </c>
      <c r="L187" s="43" t="s">
        <v>1680</v>
      </c>
      <c r="M187" s="43" t="s">
        <v>1680</v>
      </c>
      <c r="N187" s="43" t="s">
        <v>1680</v>
      </c>
      <c r="O187" s="44" t="s">
        <v>1680</v>
      </c>
      <c r="P187" t="s">
        <v>1680</v>
      </c>
    </row>
    <row r="188" spans="1:16">
      <c r="A188" s="42" t="s">
        <v>427</v>
      </c>
      <c r="B188" s="43" t="s">
        <v>1276</v>
      </c>
      <c r="C188" s="43"/>
      <c r="D188" s="43" t="s">
        <v>1459</v>
      </c>
      <c r="E188" s="43" t="s">
        <v>1265</v>
      </c>
      <c r="F188" s="43" t="s">
        <v>300</v>
      </c>
      <c r="G188" s="43" t="s">
        <v>10</v>
      </c>
      <c r="H188" s="43" t="s">
        <v>1174</v>
      </c>
      <c r="I188" s="43" t="s">
        <v>1680</v>
      </c>
      <c r="J188" s="43" t="s">
        <v>1680</v>
      </c>
      <c r="K188" s="43" t="s">
        <v>1680</v>
      </c>
      <c r="L188" s="43" t="s">
        <v>1680</v>
      </c>
      <c r="M188" s="43" t="s">
        <v>1680</v>
      </c>
      <c r="N188" s="43" t="s">
        <v>1680</v>
      </c>
      <c r="O188" s="44" t="s">
        <v>1680</v>
      </c>
      <c r="P188" t="s">
        <v>1680</v>
      </c>
    </row>
    <row r="189" spans="1:16">
      <c r="A189" s="42" t="s">
        <v>427</v>
      </c>
      <c r="B189" s="43" t="s">
        <v>1282</v>
      </c>
      <c r="C189" s="43"/>
      <c r="D189" s="43" t="s">
        <v>1449</v>
      </c>
      <c r="E189" s="43" t="s">
        <v>1270</v>
      </c>
      <c r="F189" s="43" t="s">
        <v>300</v>
      </c>
      <c r="G189" s="43" t="s">
        <v>10</v>
      </c>
      <c r="H189" s="43" t="s">
        <v>1680</v>
      </c>
      <c r="I189" s="43" t="s">
        <v>3</v>
      </c>
      <c r="J189" s="43" t="s">
        <v>289</v>
      </c>
      <c r="K189" s="43" t="s">
        <v>290</v>
      </c>
      <c r="L189" s="43">
        <v>43938</v>
      </c>
      <c r="M189" s="43" t="s">
        <v>406</v>
      </c>
      <c r="N189" s="43" t="s">
        <v>1</v>
      </c>
      <c r="O189" s="44" t="s">
        <v>509</v>
      </c>
      <c r="P189" t="s">
        <v>1680</v>
      </c>
    </row>
    <row r="190" spans="1:16">
      <c r="A190" s="42" t="s">
        <v>427</v>
      </c>
      <c r="B190" s="43" t="s">
        <v>1286</v>
      </c>
      <c r="C190" s="43"/>
      <c r="D190" s="43" t="s">
        <v>1447</v>
      </c>
      <c r="E190" s="43" t="s">
        <v>1273</v>
      </c>
      <c r="F190" s="43" t="s">
        <v>300</v>
      </c>
      <c r="G190" s="43" t="s">
        <v>10</v>
      </c>
      <c r="H190" s="43" t="s">
        <v>1680</v>
      </c>
      <c r="I190" s="43" t="s">
        <v>3</v>
      </c>
      <c r="J190" s="43" t="s">
        <v>289</v>
      </c>
      <c r="K190" s="43" t="s">
        <v>290</v>
      </c>
      <c r="L190" s="43">
        <v>43938</v>
      </c>
      <c r="M190" s="43" t="s">
        <v>406</v>
      </c>
      <c r="N190" s="43" t="s">
        <v>1</v>
      </c>
      <c r="O190" s="44" t="s">
        <v>509</v>
      </c>
      <c r="P190" t="s">
        <v>1680</v>
      </c>
    </row>
    <row r="191" spans="1:16">
      <c r="A191" s="42" t="s">
        <v>427</v>
      </c>
      <c r="B191" s="43" t="s">
        <v>1288</v>
      </c>
      <c r="C191" s="43"/>
      <c r="D191" s="43" t="s">
        <v>1447</v>
      </c>
      <c r="E191" s="43" t="s">
        <v>1274</v>
      </c>
      <c r="F191" s="43" t="s">
        <v>300</v>
      </c>
      <c r="G191" s="43" t="s">
        <v>10</v>
      </c>
      <c r="H191" s="43" t="s">
        <v>1680</v>
      </c>
      <c r="I191" s="43" t="s">
        <v>3</v>
      </c>
      <c r="J191" s="43" t="s">
        <v>289</v>
      </c>
      <c r="K191" s="43" t="s">
        <v>290</v>
      </c>
      <c r="L191" s="43">
        <v>43938</v>
      </c>
      <c r="M191" s="43" t="s">
        <v>406</v>
      </c>
      <c r="N191" s="43" t="s">
        <v>1</v>
      </c>
      <c r="O191" s="44" t="s">
        <v>509</v>
      </c>
      <c r="P191" t="s">
        <v>1680</v>
      </c>
    </row>
    <row r="192" spans="1:16">
      <c r="A192" s="42" t="s">
        <v>427</v>
      </c>
      <c r="B192" s="43" t="s">
        <v>1224</v>
      </c>
      <c r="C192" s="43"/>
      <c r="D192" s="43" t="s">
        <v>1447</v>
      </c>
      <c r="E192" s="43" t="s">
        <v>1169</v>
      </c>
      <c r="F192" s="43" t="s">
        <v>300</v>
      </c>
      <c r="G192" s="43" t="s">
        <v>10</v>
      </c>
      <c r="H192" s="43" t="s">
        <v>1680</v>
      </c>
      <c r="I192" s="43" t="s">
        <v>3</v>
      </c>
      <c r="J192" s="43" t="s">
        <v>289</v>
      </c>
      <c r="K192" s="43" t="s">
        <v>290</v>
      </c>
      <c r="L192" s="43">
        <v>43938</v>
      </c>
      <c r="M192" s="43" t="s">
        <v>406</v>
      </c>
      <c r="N192" s="43" t="s">
        <v>1</v>
      </c>
      <c r="O192" s="44" t="s">
        <v>509</v>
      </c>
      <c r="P192" t="s">
        <v>1680</v>
      </c>
    </row>
    <row r="193" spans="1:16">
      <c r="A193" s="42" t="s">
        <v>427</v>
      </c>
      <c r="B193" s="43" t="s">
        <v>1226</v>
      </c>
      <c r="C193" s="43"/>
      <c r="D193" s="43" t="s">
        <v>1447</v>
      </c>
      <c r="E193" s="43" t="s">
        <v>1168</v>
      </c>
      <c r="F193" s="43" t="s">
        <v>300</v>
      </c>
      <c r="G193" s="43" t="s">
        <v>10</v>
      </c>
      <c r="H193" s="43" t="s">
        <v>1680</v>
      </c>
      <c r="I193" s="43" t="s">
        <v>3</v>
      </c>
      <c r="J193" s="43" t="s">
        <v>289</v>
      </c>
      <c r="K193" s="43" t="s">
        <v>290</v>
      </c>
      <c r="L193" s="43">
        <v>43938</v>
      </c>
      <c r="M193" s="43" t="s">
        <v>406</v>
      </c>
      <c r="N193" s="43" t="s">
        <v>1</v>
      </c>
      <c r="O193" s="44" t="s">
        <v>509</v>
      </c>
      <c r="P193" t="s">
        <v>1680</v>
      </c>
    </row>
    <row r="194" spans="1:16">
      <c r="A194" s="42" t="s">
        <v>427</v>
      </c>
      <c r="B194" s="43" t="s">
        <v>1234</v>
      </c>
      <c r="C194" s="43"/>
      <c r="D194" s="43" t="s">
        <v>1449</v>
      </c>
      <c r="E194" s="43" t="s">
        <v>1177</v>
      </c>
      <c r="F194" s="43" t="s">
        <v>300</v>
      </c>
      <c r="G194" s="43" t="s">
        <v>10</v>
      </c>
      <c r="H194" s="43" t="s">
        <v>1680</v>
      </c>
      <c r="I194" s="43" t="s">
        <v>3</v>
      </c>
      <c r="J194" s="43" t="s">
        <v>289</v>
      </c>
      <c r="K194" s="43" t="s">
        <v>290</v>
      </c>
      <c r="L194" s="43">
        <v>43938</v>
      </c>
      <c r="M194" s="43" t="s">
        <v>406</v>
      </c>
      <c r="N194" s="43" t="s">
        <v>1</v>
      </c>
      <c r="O194" s="44" t="s">
        <v>509</v>
      </c>
      <c r="P194" t="s">
        <v>1680</v>
      </c>
    </row>
    <row r="195" spans="1:16">
      <c r="A195" s="42" t="s">
        <v>427</v>
      </c>
      <c r="B195" s="43" t="s">
        <v>1237</v>
      </c>
      <c r="C195" s="43"/>
      <c r="D195" s="43" t="s">
        <v>1450</v>
      </c>
      <c r="E195" s="43" t="s">
        <v>1176</v>
      </c>
      <c r="F195" s="43" t="s">
        <v>300</v>
      </c>
      <c r="G195" s="43" t="s">
        <v>10</v>
      </c>
      <c r="H195" s="43" t="s">
        <v>1680</v>
      </c>
      <c r="I195" s="43" t="s">
        <v>1680</v>
      </c>
      <c r="J195" s="43" t="s">
        <v>1680</v>
      </c>
      <c r="K195" s="43" t="s">
        <v>1680</v>
      </c>
      <c r="L195" s="43" t="s">
        <v>1680</v>
      </c>
      <c r="M195" s="43" t="s">
        <v>1680</v>
      </c>
      <c r="N195" s="43" t="s">
        <v>1680</v>
      </c>
      <c r="O195" s="44" t="s">
        <v>1680</v>
      </c>
      <c r="P195" t="s">
        <v>1680</v>
      </c>
    </row>
    <row r="196" spans="1:16">
      <c r="A196" s="42" t="s">
        <v>427</v>
      </c>
      <c r="B196" s="43" t="s">
        <v>1255</v>
      </c>
      <c r="C196" s="43"/>
      <c r="D196" s="43" t="s">
        <v>1455</v>
      </c>
      <c r="E196" s="43" t="s">
        <v>1214</v>
      </c>
      <c r="F196" s="43" t="s">
        <v>300</v>
      </c>
      <c r="G196" s="43" t="s">
        <v>10</v>
      </c>
      <c r="H196" s="43" t="s">
        <v>1680</v>
      </c>
      <c r="I196" s="43" t="s">
        <v>3</v>
      </c>
      <c r="J196" s="43" t="s">
        <v>289</v>
      </c>
      <c r="K196" s="43" t="s">
        <v>290</v>
      </c>
      <c r="L196" s="43">
        <v>43938</v>
      </c>
      <c r="M196" s="43" t="s">
        <v>406</v>
      </c>
      <c r="N196" s="43" t="s">
        <v>1</v>
      </c>
      <c r="O196" s="44" t="s">
        <v>509</v>
      </c>
      <c r="P196" t="s">
        <v>1680</v>
      </c>
    </row>
    <row r="197" spans="1:16">
      <c r="A197" s="42" t="s">
        <v>427</v>
      </c>
      <c r="B197" s="43" t="s">
        <v>1113</v>
      </c>
      <c r="C197" s="43"/>
      <c r="D197" s="43" t="s">
        <v>1443</v>
      </c>
      <c r="E197" s="43" t="s">
        <v>1104</v>
      </c>
      <c r="F197" s="43" t="s">
        <v>300</v>
      </c>
      <c r="G197" s="43" t="s">
        <v>10</v>
      </c>
      <c r="H197" s="43" t="s">
        <v>1680</v>
      </c>
      <c r="I197" s="43" t="s">
        <v>3</v>
      </c>
      <c r="J197" s="43" t="s">
        <v>289</v>
      </c>
      <c r="K197" s="43" t="s">
        <v>290</v>
      </c>
      <c r="L197" s="43">
        <v>43938</v>
      </c>
      <c r="M197" s="43" t="s">
        <v>406</v>
      </c>
      <c r="N197" s="43" t="s">
        <v>1</v>
      </c>
      <c r="O197" s="44" t="s">
        <v>509</v>
      </c>
      <c r="P197" t="s">
        <v>1680</v>
      </c>
    </row>
    <row r="198" spans="1:16">
      <c r="A198" s="42" t="s">
        <v>427</v>
      </c>
      <c r="B198" s="43" t="s">
        <v>1117</v>
      </c>
      <c r="C198" s="43"/>
      <c r="D198" s="43" t="s">
        <v>1444</v>
      </c>
      <c r="E198" s="43" t="s">
        <v>1179</v>
      </c>
      <c r="F198" s="43" t="s">
        <v>300</v>
      </c>
      <c r="G198" s="43" t="s">
        <v>10</v>
      </c>
      <c r="H198" s="43" t="s">
        <v>1680</v>
      </c>
      <c r="I198" s="43" t="s">
        <v>3</v>
      </c>
      <c r="J198" s="43" t="s">
        <v>289</v>
      </c>
      <c r="K198" s="43" t="s">
        <v>290</v>
      </c>
      <c r="L198" s="43">
        <v>43938</v>
      </c>
      <c r="M198" s="43" t="s">
        <v>406</v>
      </c>
      <c r="N198" s="43" t="s">
        <v>1</v>
      </c>
      <c r="O198" s="44" t="s">
        <v>509</v>
      </c>
      <c r="P198" t="s">
        <v>1680</v>
      </c>
    </row>
    <row r="199" spans="1:16">
      <c r="A199" s="42" t="s">
        <v>427</v>
      </c>
      <c r="B199" s="43" t="s">
        <v>1119</v>
      </c>
      <c r="C199" s="43"/>
      <c r="D199" s="43" t="s">
        <v>1444</v>
      </c>
      <c r="E199" s="43" t="s">
        <v>1178</v>
      </c>
      <c r="F199" s="43" t="s">
        <v>300</v>
      </c>
      <c r="G199" s="43" t="s">
        <v>10</v>
      </c>
      <c r="H199" s="43" t="s">
        <v>11</v>
      </c>
      <c r="I199" s="43" t="s">
        <v>279</v>
      </c>
      <c r="J199" s="43" t="s">
        <v>284</v>
      </c>
      <c r="K199" s="43" t="s">
        <v>283</v>
      </c>
      <c r="L199" s="43" t="s">
        <v>7</v>
      </c>
      <c r="M199" s="43" t="s">
        <v>280</v>
      </c>
      <c r="N199" s="43" t="s">
        <v>281</v>
      </c>
      <c r="O199" s="44" t="s">
        <v>309</v>
      </c>
      <c r="P199" t="s">
        <v>1680</v>
      </c>
    </row>
    <row r="200" spans="1:16">
      <c r="A200" s="42" t="s">
        <v>427</v>
      </c>
      <c r="B200" s="43" t="s">
        <v>1137</v>
      </c>
      <c r="C200" s="43"/>
      <c r="D200" s="43" t="s">
        <v>1442</v>
      </c>
      <c r="E200" s="43" t="s">
        <v>1128</v>
      </c>
      <c r="F200" s="43" t="s">
        <v>300</v>
      </c>
      <c r="G200" s="43" t="s">
        <v>10</v>
      </c>
      <c r="H200" s="43" t="s">
        <v>1680</v>
      </c>
      <c r="I200" s="43" t="s">
        <v>3</v>
      </c>
      <c r="J200" s="43" t="s">
        <v>289</v>
      </c>
      <c r="K200" s="43" t="s">
        <v>290</v>
      </c>
      <c r="L200" s="43">
        <v>43938</v>
      </c>
      <c r="M200" s="43" t="s">
        <v>406</v>
      </c>
      <c r="N200" s="43" t="s">
        <v>1</v>
      </c>
      <c r="O200" s="44" t="s">
        <v>509</v>
      </c>
      <c r="P200" t="s">
        <v>1680</v>
      </c>
    </row>
    <row r="201" spans="1:16">
      <c r="A201" s="42" t="s">
        <v>54</v>
      </c>
      <c r="B201" s="43" t="s">
        <v>1140</v>
      </c>
      <c r="C201" s="43"/>
      <c r="D201" s="43" t="s">
        <v>1440</v>
      </c>
      <c r="E201" s="43" t="s">
        <v>1130</v>
      </c>
      <c r="F201" s="43" t="s">
        <v>300</v>
      </c>
      <c r="G201" s="43" t="s">
        <v>10</v>
      </c>
      <c r="H201" s="43" t="s">
        <v>1680</v>
      </c>
      <c r="I201" s="43" t="s">
        <v>3</v>
      </c>
      <c r="J201" s="43" t="s">
        <v>289</v>
      </c>
      <c r="K201" s="43" t="s">
        <v>290</v>
      </c>
      <c r="L201" s="43">
        <v>43938</v>
      </c>
      <c r="M201" s="43" t="s">
        <v>406</v>
      </c>
      <c r="N201" s="43" t="s">
        <v>1</v>
      </c>
      <c r="O201" s="44" t="s">
        <v>509</v>
      </c>
      <c r="P201" t="s">
        <v>1680</v>
      </c>
    </row>
    <row r="202" spans="1:16">
      <c r="A202" s="42" t="s">
        <v>54</v>
      </c>
      <c r="B202" s="43" t="s">
        <v>1142</v>
      </c>
      <c r="C202" s="43"/>
      <c r="D202" s="43" t="s">
        <v>1440</v>
      </c>
      <c r="E202" s="43" t="s">
        <v>1131</v>
      </c>
      <c r="F202" s="43" t="s">
        <v>300</v>
      </c>
      <c r="G202" s="43" t="s">
        <v>10</v>
      </c>
      <c r="H202" s="43" t="s">
        <v>1680</v>
      </c>
      <c r="I202" s="43" t="s">
        <v>3</v>
      </c>
      <c r="J202" s="43" t="s">
        <v>289</v>
      </c>
      <c r="K202" s="43" t="s">
        <v>290</v>
      </c>
      <c r="L202" s="43">
        <v>43938</v>
      </c>
      <c r="M202" s="43" t="s">
        <v>406</v>
      </c>
      <c r="N202" s="43" t="s">
        <v>1</v>
      </c>
      <c r="O202" s="44" t="s">
        <v>509</v>
      </c>
      <c r="P202" t="s">
        <v>1680</v>
      </c>
    </row>
    <row r="203" spans="1:16">
      <c r="A203" s="42" t="s">
        <v>54</v>
      </c>
      <c r="B203" s="43" t="s">
        <v>1060</v>
      </c>
      <c r="C203" s="43"/>
      <c r="D203" s="43" t="s">
        <v>1440</v>
      </c>
      <c r="E203" s="43" t="s">
        <v>1092</v>
      </c>
      <c r="F203" s="43" t="s">
        <v>300</v>
      </c>
      <c r="G203" s="43" t="s">
        <v>10</v>
      </c>
      <c r="H203" s="43" t="s">
        <v>1680</v>
      </c>
      <c r="I203" s="43" t="s">
        <v>3</v>
      </c>
      <c r="J203" s="43" t="s">
        <v>289</v>
      </c>
      <c r="K203" s="43" t="s">
        <v>290</v>
      </c>
      <c r="L203" s="43">
        <v>43938</v>
      </c>
      <c r="M203" s="43" t="s">
        <v>406</v>
      </c>
      <c r="N203" s="43" t="s">
        <v>1</v>
      </c>
      <c r="O203" s="44" t="s">
        <v>509</v>
      </c>
      <c r="P203" t="s">
        <v>1680</v>
      </c>
    </row>
    <row r="204" spans="1:16">
      <c r="A204" s="42" t="s">
        <v>54</v>
      </c>
      <c r="B204" s="43" t="s">
        <v>1062</v>
      </c>
      <c r="C204" s="43"/>
      <c r="D204" s="43" t="s">
        <v>1440</v>
      </c>
      <c r="E204" s="43" t="s">
        <v>1093</v>
      </c>
      <c r="F204" s="43" t="s">
        <v>300</v>
      </c>
      <c r="G204" s="43" t="s">
        <v>10</v>
      </c>
      <c r="H204" s="43" t="s">
        <v>1680</v>
      </c>
      <c r="I204" s="43" t="s">
        <v>3</v>
      </c>
      <c r="J204" s="43" t="s">
        <v>289</v>
      </c>
      <c r="K204" s="43" t="s">
        <v>290</v>
      </c>
      <c r="L204" s="43">
        <v>43938</v>
      </c>
      <c r="M204" s="43" t="s">
        <v>406</v>
      </c>
      <c r="N204" s="43" t="s">
        <v>1</v>
      </c>
      <c r="O204" s="44" t="s">
        <v>509</v>
      </c>
      <c r="P204" t="s">
        <v>1680</v>
      </c>
    </row>
    <row r="205" spans="1:16">
      <c r="A205" s="42" t="s">
        <v>427</v>
      </c>
      <c r="B205" s="43" t="s">
        <v>1069</v>
      </c>
      <c r="C205" s="43"/>
      <c r="D205" s="43" t="s">
        <v>1442</v>
      </c>
      <c r="E205" s="43" t="s">
        <v>1087</v>
      </c>
      <c r="F205" s="43" t="s">
        <v>300</v>
      </c>
      <c r="G205" s="43" t="s">
        <v>10</v>
      </c>
      <c r="H205" s="43" t="s">
        <v>1680</v>
      </c>
      <c r="I205" s="43" t="s">
        <v>3</v>
      </c>
      <c r="J205" s="43" t="s">
        <v>289</v>
      </c>
      <c r="K205" s="43" t="s">
        <v>290</v>
      </c>
      <c r="L205" s="43">
        <v>43938</v>
      </c>
      <c r="M205" s="43" t="s">
        <v>406</v>
      </c>
      <c r="N205" s="43" t="s">
        <v>1</v>
      </c>
      <c r="O205" s="44" t="s">
        <v>509</v>
      </c>
      <c r="P205" t="s">
        <v>1680</v>
      </c>
    </row>
    <row r="206" spans="1:16">
      <c r="A206" s="42" t="s">
        <v>427</v>
      </c>
      <c r="B206" s="43" t="s">
        <v>1072</v>
      </c>
      <c r="C206" s="43"/>
      <c r="D206" s="43" t="s">
        <v>1443</v>
      </c>
      <c r="E206" s="43" t="s">
        <v>1089</v>
      </c>
      <c r="F206" s="43" t="s">
        <v>300</v>
      </c>
      <c r="G206" s="43" t="s">
        <v>10</v>
      </c>
      <c r="H206" s="43" t="s">
        <v>1680</v>
      </c>
      <c r="I206" s="43" t="s">
        <v>3</v>
      </c>
      <c r="J206" s="43" t="s">
        <v>289</v>
      </c>
      <c r="K206" s="43" t="s">
        <v>290</v>
      </c>
      <c r="L206" s="43">
        <v>43938</v>
      </c>
      <c r="M206" s="43" t="s">
        <v>406</v>
      </c>
      <c r="N206" s="43" t="s">
        <v>1</v>
      </c>
      <c r="O206" s="44" t="s">
        <v>509</v>
      </c>
      <c r="P206" t="s">
        <v>1680</v>
      </c>
    </row>
    <row r="207" spans="1:16">
      <c r="A207" s="42" t="s">
        <v>427</v>
      </c>
      <c r="B207" s="43" t="s">
        <v>1077</v>
      </c>
      <c r="C207" s="43"/>
      <c r="D207" s="43" t="s">
        <v>1444</v>
      </c>
      <c r="E207" s="43" t="s">
        <v>1181</v>
      </c>
      <c r="F207" s="43" t="s">
        <v>300</v>
      </c>
      <c r="G207" s="43" t="s">
        <v>10</v>
      </c>
      <c r="H207" s="43" t="s">
        <v>1680</v>
      </c>
      <c r="I207" s="43" t="s">
        <v>3</v>
      </c>
      <c r="J207" s="43" t="s">
        <v>289</v>
      </c>
      <c r="K207" s="43" t="s">
        <v>290</v>
      </c>
      <c r="L207" s="43">
        <v>43938</v>
      </c>
      <c r="M207" s="43" t="s">
        <v>406</v>
      </c>
      <c r="N207" s="43" t="s">
        <v>1</v>
      </c>
      <c r="O207" s="44" t="s">
        <v>509</v>
      </c>
      <c r="P207" t="s">
        <v>1680</v>
      </c>
    </row>
    <row r="208" spans="1:16" ht="14.65" thickBot="1">
      <c r="A208" s="45" t="s">
        <v>427</v>
      </c>
      <c r="B208" s="46" t="s">
        <v>1079</v>
      </c>
      <c r="C208" s="46"/>
      <c r="D208" s="46" t="s">
        <v>1444</v>
      </c>
      <c r="E208" s="46" t="s">
        <v>1182</v>
      </c>
      <c r="F208" s="46" t="s">
        <v>300</v>
      </c>
      <c r="G208" s="46" t="s">
        <v>10</v>
      </c>
      <c r="H208" s="46" t="s">
        <v>1680</v>
      </c>
      <c r="I208" s="46" t="s">
        <v>3</v>
      </c>
      <c r="J208" s="46" t="s">
        <v>289</v>
      </c>
      <c r="K208" s="46" t="s">
        <v>290</v>
      </c>
      <c r="L208" s="46">
        <v>43938</v>
      </c>
      <c r="M208" s="46" t="s">
        <v>406</v>
      </c>
      <c r="N208" s="46" t="s">
        <v>1</v>
      </c>
      <c r="O208" s="47" t="s">
        <v>509</v>
      </c>
      <c r="P208" t="s">
        <v>1680</v>
      </c>
    </row>
    <row r="209" spans="1:16">
      <c r="A209" t="s">
        <v>1218</v>
      </c>
      <c r="B209" t="s">
        <v>1332</v>
      </c>
      <c r="D209" t="s">
        <v>1447</v>
      </c>
      <c r="E209" t="s">
        <v>1301</v>
      </c>
      <c r="F209" t="s">
        <v>1297</v>
      </c>
      <c r="G209" t="s">
        <v>10</v>
      </c>
      <c r="H209" t="s">
        <v>1680</v>
      </c>
      <c r="I209" t="s">
        <v>1680</v>
      </c>
      <c r="J209" t="s">
        <v>1680</v>
      </c>
      <c r="K209" t="s">
        <v>1680</v>
      </c>
      <c r="L209" t="s">
        <v>1680</v>
      </c>
      <c r="M209" t="s">
        <v>1680</v>
      </c>
      <c r="N209" t="s">
        <v>1680</v>
      </c>
      <c r="O209" t="s">
        <v>1680</v>
      </c>
      <c r="P209" t="s">
        <v>1680</v>
      </c>
    </row>
    <row r="210" spans="1:16" ht="14.65" thickBot="1">
      <c r="A210" t="s">
        <v>54</v>
      </c>
      <c r="B210" t="s">
        <v>715</v>
      </c>
      <c r="C210" t="s">
        <v>242</v>
      </c>
      <c r="D210" t="s">
        <v>1541</v>
      </c>
      <c r="E210" t="s">
        <v>1531</v>
      </c>
      <c r="F210" t="s">
        <v>316</v>
      </c>
      <c r="G210" t="s">
        <v>10</v>
      </c>
      <c r="H210" t="s">
        <v>1680</v>
      </c>
      <c r="I210" t="s">
        <v>3</v>
      </c>
      <c r="J210" t="s">
        <v>289</v>
      </c>
      <c r="K210" t="s">
        <v>290</v>
      </c>
      <c r="L210">
        <v>43938</v>
      </c>
      <c r="M210" t="s">
        <v>406</v>
      </c>
      <c r="N210" t="s">
        <v>1</v>
      </c>
      <c r="O210" t="s">
        <v>509</v>
      </c>
      <c r="P210" t="s">
        <v>1680</v>
      </c>
    </row>
    <row r="211" spans="1:16">
      <c r="A211" s="39" t="s">
        <v>106</v>
      </c>
      <c r="B211" s="40" t="s">
        <v>617</v>
      </c>
      <c r="C211" s="40" t="s">
        <v>158</v>
      </c>
      <c r="D211" s="40" t="s">
        <v>1635</v>
      </c>
      <c r="E211" s="40" t="s">
        <v>1612</v>
      </c>
      <c r="F211" s="40" t="s">
        <v>303</v>
      </c>
      <c r="G211" s="40" t="s">
        <v>10</v>
      </c>
      <c r="H211" s="40" t="s">
        <v>487</v>
      </c>
      <c r="I211" s="40" t="s">
        <v>295</v>
      </c>
      <c r="J211" s="40" t="s">
        <v>296</v>
      </c>
      <c r="K211" s="40" t="s">
        <v>1680</v>
      </c>
      <c r="L211" s="40">
        <v>43453</v>
      </c>
      <c r="M211" s="40" t="s">
        <v>1680</v>
      </c>
      <c r="N211" s="40" t="s">
        <v>294</v>
      </c>
      <c r="O211" s="41" t="s">
        <v>512</v>
      </c>
      <c r="P211" t="s">
        <v>1680</v>
      </c>
    </row>
    <row r="212" spans="1:16">
      <c r="A212" s="42" t="s">
        <v>54</v>
      </c>
      <c r="B212" s="43" t="s">
        <v>628</v>
      </c>
      <c r="C212" s="43" t="s">
        <v>169</v>
      </c>
      <c r="D212" s="43" t="s">
        <v>1633</v>
      </c>
      <c r="E212" s="43" t="s">
        <v>1619</v>
      </c>
      <c r="F212" s="43" t="s">
        <v>303</v>
      </c>
      <c r="G212" s="43" t="s">
        <v>10</v>
      </c>
      <c r="H212" s="43" t="s">
        <v>487</v>
      </c>
      <c r="I212" s="43" t="s">
        <v>295</v>
      </c>
      <c r="J212" s="43" t="s">
        <v>296</v>
      </c>
      <c r="K212" s="43" t="s">
        <v>1680</v>
      </c>
      <c r="L212" s="43">
        <v>43453</v>
      </c>
      <c r="M212" s="43" t="s">
        <v>1680</v>
      </c>
      <c r="N212" s="43" t="s">
        <v>294</v>
      </c>
      <c r="O212" s="44" t="s">
        <v>512</v>
      </c>
      <c r="P212" t="s">
        <v>1680</v>
      </c>
    </row>
    <row r="213" spans="1:16">
      <c r="A213" s="42" t="s">
        <v>106</v>
      </c>
      <c r="B213" s="43" t="s">
        <v>639</v>
      </c>
      <c r="C213" s="43" t="s">
        <v>318</v>
      </c>
      <c r="D213" s="43" t="s">
        <v>1636</v>
      </c>
      <c r="E213" s="43" t="s">
        <v>1625</v>
      </c>
      <c r="F213" s="43" t="s">
        <v>303</v>
      </c>
      <c r="G213" s="43" t="s">
        <v>10</v>
      </c>
      <c r="H213" s="43" t="s">
        <v>487</v>
      </c>
      <c r="I213" s="43" t="s">
        <v>295</v>
      </c>
      <c r="J213" s="43" t="s">
        <v>296</v>
      </c>
      <c r="K213" s="43" t="s">
        <v>1680</v>
      </c>
      <c r="L213" s="43">
        <v>43453</v>
      </c>
      <c r="M213" s="43" t="s">
        <v>1680</v>
      </c>
      <c r="N213" s="43" t="s">
        <v>294</v>
      </c>
      <c r="O213" s="44" t="s">
        <v>512</v>
      </c>
      <c r="P213" t="s">
        <v>1680</v>
      </c>
    </row>
    <row r="214" spans="1:16" ht="14.65" thickBot="1">
      <c r="A214" s="45" t="s">
        <v>427</v>
      </c>
      <c r="B214" s="46" t="s">
        <v>1333</v>
      </c>
      <c r="C214" s="46"/>
      <c r="D214" s="46" t="s">
        <v>1447</v>
      </c>
      <c r="E214" s="46" t="s">
        <v>1302</v>
      </c>
      <c r="F214" s="46" t="s">
        <v>303</v>
      </c>
      <c r="G214" s="46" t="s">
        <v>10</v>
      </c>
      <c r="H214" s="46" t="s">
        <v>1680</v>
      </c>
      <c r="I214" s="46" t="s">
        <v>295</v>
      </c>
      <c r="J214" s="46" t="s">
        <v>296</v>
      </c>
      <c r="K214" s="46" t="s">
        <v>1680</v>
      </c>
      <c r="L214" s="46">
        <v>43453</v>
      </c>
      <c r="M214" s="46" t="s">
        <v>1680</v>
      </c>
      <c r="N214" s="46" t="s">
        <v>294</v>
      </c>
      <c r="O214" s="47" t="s">
        <v>512</v>
      </c>
      <c r="P214" t="s">
        <v>1680</v>
      </c>
    </row>
    <row r="215" spans="1:16" ht="14.65" thickBot="1">
      <c r="A215" t="s">
        <v>54</v>
      </c>
      <c r="B215" t="s">
        <v>713</v>
      </c>
      <c r="C215" t="s">
        <v>240</v>
      </c>
      <c r="D215" t="s">
        <v>1541</v>
      </c>
      <c r="E215" t="s">
        <v>1529</v>
      </c>
      <c r="F215" t="s">
        <v>314</v>
      </c>
      <c r="G215" t="s">
        <v>10</v>
      </c>
      <c r="H215" t="s">
        <v>428</v>
      </c>
      <c r="I215" t="s">
        <v>0</v>
      </c>
      <c r="J215" t="s">
        <v>286</v>
      </c>
      <c r="K215" t="s">
        <v>287</v>
      </c>
      <c r="L215">
        <v>43935</v>
      </c>
      <c r="M215" t="s">
        <v>297</v>
      </c>
      <c r="N215" t="s">
        <v>288</v>
      </c>
      <c r="O215" t="s">
        <v>517</v>
      </c>
      <c r="P215" t="s">
        <v>1680</v>
      </c>
    </row>
    <row r="216" spans="1:16">
      <c r="A216" s="39" t="s">
        <v>54</v>
      </c>
      <c r="B216" s="40" t="s">
        <v>718</v>
      </c>
      <c r="C216" s="40" t="s">
        <v>245</v>
      </c>
      <c r="D216" s="40" t="s">
        <v>1542</v>
      </c>
      <c r="E216" s="40" t="s">
        <v>1532</v>
      </c>
      <c r="F216" s="40" t="s">
        <v>311</v>
      </c>
      <c r="G216" s="40" t="s">
        <v>10</v>
      </c>
      <c r="H216" s="40" t="s">
        <v>1680</v>
      </c>
      <c r="I216" s="40" t="s">
        <v>2</v>
      </c>
      <c r="J216" s="40" t="s">
        <v>282</v>
      </c>
      <c r="K216" s="40" t="s">
        <v>285</v>
      </c>
      <c r="L216" s="40">
        <v>43938</v>
      </c>
      <c r="M216" s="40" t="s">
        <v>407</v>
      </c>
      <c r="N216" s="40" t="s">
        <v>1</v>
      </c>
      <c r="O216" s="41" t="s">
        <v>511</v>
      </c>
      <c r="P216" t="s">
        <v>1680</v>
      </c>
    </row>
    <row r="217" spans="1:16">
      <c r="A217" s="42" t="s">
        <v>54</v>
      </c>
      <c r="B217" s="43" t="s">
        <v>620</v>
      </c>
      <c r="C217" s="43" t="s">
        <v>161</v>
      </c>
      <c r="D217" s="43" t="s">
        <v>1635</v>
      </c>
      <c r="E217" s="43" t="s">
        <v>1613</v>
      </c>
      <c r="F217" s="43" t="s">
        <v>302</v>
      </c>
      <c r="G217" s="43" t="s">
        <v>10</v>
      </c>
      <c r="H217" s="43" t="s">
        <v>1680</v>
      </c>
      <c r="I217" s="43" t="s">
        <v>2</v>
      </c>
      <c r="J217" s="43" t="s">
        <v>282</v>
      </c>
      <c r="K217" s="43" t="s">
        <v>285</v>
      </c>
      <c r="L217" s="43">
        <v>43938</v>
      </c>
      <c r="M217" s="43" t="s">
        <v>407</v>
      </c>
      <c r="N217" s="43" t="s">
        <v>1</v>
      </c>
      <c r="O217" s="44" t="s">
        <v>511</v>
      </c>
      <c r="P217" t="s">
        <v>1680</v>
      </c>
    </row>
    <row r="218" spans="1:16" ht="14.65" thickBot="1">
      <c r="A218" s="45" t="s">
        <v>54</v>
      </c>
      <c r="B218" s="46" t="s">
        <v>642</v>
      </c>
      <c r="C218" s="46" t="s">
        <v>492</v>
      </c>
      <c r="D218" s="46" t="s">
        <v>1636</v>
      </c>
      <c r="E218" s="46" t="s">
        <v>1626</v>
      </c>
      <c r="F218" s="46" t="s">
        <v>302</v>
      </c>
      <c r="G218" s="46" t="s">
        <v>10</v>
      </c>
      <c r="H218" s="46" t="s">
        <v>1680</v>
      </c>
      <c r="I218" s="46" t="s">
        <v>2</v>
      </c>
      <c r="J218" s="46" t="s">
        <v>282</v>
      </c>
      <c r="K218" s="46" t="s">
        <v>285</v>
      </c>
      <c r="L218" s="46">
        <v>43938</v>
      </c>
      <c r="M218" s="46" t="s">
        <v>407</v>
      </c>
      <c r="N218" s="46" t="s">
        <v>1</v>
      </c>
      <c r="O218" s="47" t="s">
        <v>511</v>
      </c>
      <c r="P218" t="s">
        <v>1680</v>
      </c>
    </row>
    <row r="219" spans="1:16" ht="128.25">
      <c r="A219" s="39" t="s">
        <v>1200</v>
      </c>
      <c r="B219" s="40" t="s">
        <v>1338</v>
      </c>
      <c r="C219" s="40"/>
      <c r="D219" s="40" t="s">
        <v>1451</v>
      </c>
      <c r="E219" s="40" t="s">
        <v>1306</v>
      </c>
      <c r="F219" s="40" t="s">
        <v>1196</v>
      </c>
      <c r="G219" s="40" t="s">
        <v>10</v>
      </c>
      <c r="H219" s="48" t="s">
        <v>1686</v>
      </c>
      <c r="I219" s="40" t="s">
        <v>1680</v>
      </c>
      <c r="J219" s="40" t="s">
        <v>1680</v>
      </c>
      <c r="K219" s="40" t="s">
        <v>1680</v>
      </c>
      <c r="L219" s="40" t="s">
        <v>1680</v>
      </c>
      <c r="M219" s="40" t="s">
        <v>1680</v>
      </c>
      <c r="N219" s="40" t="s">
        <v>1680</v>
      </c>
      <c r="O219" s="41" t="s">
        <v>1680</v>
      </c>
      <c r="P219" t="s">
        <v>1680</v>
      </c>
    </row>
    <row r="220" spans="1:16" ht="152.25" customHeight="1" thickBot="1">
      <c r="A220" s="45" t="s">
        <v>1200</v>
      </c>
      <c r="B220" s="46" t="s">
        <v>1242</v>
      </c>
      <c r="C220" s="46"/>
      <c r="D220" s="46" t="s">
        <v>1451</v>
      </c>
      <c r="E220" s="46" t="s">
        <v>1194</v>
      </c>
      <c r="F220" s="46" t="s">
        <v>1196</v>
      </c>
      <c r="G220" s="46" t="s">
        <v>10</v>
      </c>
      <c r="H220" s="49" t="s">
        <v>1686</v>
      </c>
      <c r="I220" s="46" t="s">
        <v>1680</v>
      </c>
      <c r="J220" s="46" t="s">
        <v>1680</v>
      </c>
      <c r="K220" s="46" t="s">
        <v>1680</v>
      </c>
      <c r="L220" s="46" t="s">
        <v>1680</v>
      </c>
      <c r="M220" s="46" t="s">
        <v>1680</v>
      </c>
      <c r="N220" s="46" t="s">
        <v>1680</v>
      </c>
      <c r="O220" s="47" t="s">
        <v>1680</v>
      </c>
      <c r="P220" t="s">
        <v>1680</v>
      </c>
    </row>
    <row r="221" spans="1:16">
      <c r="A221" t="s">
        <v>54</v>
      </c>
      <c r="B221" t="s">
        <v>746</v>
      </c>
      <c r="C221" t="s">
        <v>388</v>
      </c>
      <c r="D221" t="s">
        <v>359</v>
      </c>
      <c r="E221" t="s">
        <v>351</v>
      </c>
      <c r="F221" t="s">
        <v>370</v>
      </c>
      <c r="G221" t="s">
        <v>10</v>
      </c>
      <c r="H221" t="s">
        <v>1680</v>
      </c>
      <c r="I221" t="s">
        <v>367</v>
      </c>
      <c r="J221" t="s">
        <v>368</v>
      </c>
      <c r="K221" t="s">
        <v>1680</v>
      </c>
      <c r="L221">
        <v>43374</v>
      </c>
      <c r="M221" t="s">
        <v>1680</v>
      </c>
      <c r="N221" t="s">
        <v>294</v>
      </c>
      <c r="O221" t="s">
        <v>516</v>
      </c>
      <c r="P221" t="s">
        <v>1680</v>
      </c>
    </row>
    <row r="222" spans="1:16" ht="14.65" thickBot="1">
      <c r="A222" t="s">
        <v>56</v>
      </c>
      <c r="B222" t="s">
        <v>729</v>
      </c>
      <c r="C222" t="s">
        <v>256</v>
      </c>
      <c r="D222" t="s">
        <v>1545</v>
      </c>
      <c r="E222" t="s">
        <v>1538</v>
      </c>
      <c r="F222" t="s">
        <v>120</v>
      </c>
      <c r="G222" t="s">
        <v>10</v>
      </c>
      <c r="H222" t="s">
        <v>1680</v>
      </c>
      <c r="I222" t="s">
        <v>1680</v>
      </c>
      <c r="J222" t="s">
        <v>1680</v>
      </c>
      <c r="K222" t="s">
        <v>1680</v>
      </c>
      <c r="L222" t="s">
        <v>1680</v>
      </c>
      <c r="M222" t="s">
        <v>1680</v>
      </c>
      <c r="N222" t="s">
        <v>1680</v>
      </c>
      <c r="O222" t="s">
        <v>1680</v>
      </c>
      <c r="P222" t="s">
        <v>1680</v>
      </c>
    </row>
    <row r="223" spans="1:16">
      <c r="A223" s="39" t="s">
        <v>54</v>
      </c>
      <c r="B223" s="40" t="s">
        <v>595</v>
      </c>
      <c r="C223" s="40" t="s">
        <v>140</v>
      </c>
      <c r="D223" s="40" t="s">
        <v>1642</v>
      </c>
      <c r="E223" s="40" t="s">
        <v>1601</v>
      </c>
      <c r="F223" s="40" t="s">
        <v>299</v>
      </c>
      <c r="G223" s="40" t="s">
        <v>10</v>
      </c>
      <c r="H223" s="40" t="s">
        <v>1680</v>
      </c>
      <c r="I223" s="40" t="s">
        <v>2</v>
      </c>
      <c r="J223" s="40" t="s">
        <v>282</v>
      </c>
      <c r="K223" s="40" t="s">
        <v>285</v>
      </c>
      <c r="L223" s="40">
        <v>43938</v>
      </c>
      <c r="M223" s="40" t="s">
        <v>407</v>
      </c>
      <c r="N223" s="40" t="s">
        <v>1</v>
      </c>
      <c r="O223" s="41" t="s">
        <v>511</v>
      </c>
      <c r="P223" t="s">
        <v>1680</v>
      </c>
    </row>
    <row r="224" spans="1:16">
      <c r="A224" s="42" t="s">
        <v>427</v>
      </c>
      <c r="B224" s="43" t="s">
        <v>1343</v>
      </c>
      <c r="C224" s="43"/>
      <c r="D224" s="43" t="s">
        <v>1453</v>
      </c>
      <c r="E224" s="43" t="s">
        <v>1309</v>
      </c>
      <c r="F224" s="43" t="s">
        <v>299</v>
      </c>
      <c r="G224" s="43" t="s">
        <v>10</v>
      </c>
      <c r="H224" s="43" t="s">
        <v>1680</v>
      </c>
      <c r="I224" s="43" t="s">
        <v>2</v>
      </c>
      <c r="J224" s="43" t="s">
        <v>282</v>
      </c>
      <c r="K224" s="43" t="s">
        <v>285</v>
      </c>
      <c r="L224" s="43">
        <v>43938</v>
      </c>
      <c r="M224" s="43" t="s">
        <v>407</v>
      </c>
      <c r="N224" s="43" t="s">
        <v>1</v>
      </c>
      <c r="O224" s="44" t="s">
        <v>511</v>
      </c>
      <c r="P224" t="s">
        <v>1680</v>
      </c>
    </row>
    <row r="225" spans="1:16">
      <c r="A225" s="42" t="s">
        <v>427</v>
      </c>
      <c r="B225" s="43" t="s">
        <v>1247</v>
      </c>
      <c r="C225" s="43"/>
      <c r="D225" s="43" t="s">
        <v>1453</v>
      </c>
      <c r="E225" s="43" t="s">
        <v>1202</v>
      </c>
      <c r="F225" s="43" t="s">
        <v>299</v>
      </c>
      <c r="G225" s="43" t="s">
        <v>10</v>
      </c>
      <c r="H225" s="43" t="s">
        <v>1680</v>
      </c>
      <c r="I225" s="43" t="s">
        <v>2</v>
      </c>
      <c r="J225" s="43" t="s">
        <v>282</v>
      </c>
      <c r="K225" s="43" t="s">
        <v>285</v>
      </c>
      <c r="L225" s="43">
        <v>43938</v>
      </c>
      <c r="M225" s="43" t="s">
        <v>407</v>
      </c>
      <c r="N225" s="43" t="s">
        <v>1</v>
      </c>
      <c r="O225" s="44" t="s">
        <v>511</v>
      </c>
      <c r="P225" t="s">
        <v>1680</v>
      </c>
    </row>
    <row r="226" spans="1:16">
      <c r="A226" s="42" t="s">
        <v>54</v>
      </c>
      <c r="B226" s="43" t="s">
        <v>697</v>
      </c>
      <c r="C226" s="43" t="s">
        <v>228</v>
      </c>
      <c r="D226" s="43" t="s">
        <v>1546</v>
      </c>
      <c r="E226" s="43" t="s">
        <v>1519</v>
      </c>
      <c r="F226" s="43" t="s">
        <v>310</v>
      </c>
      <c r="G226" s="43" t="s">
        <v>10</v>
      </c>
      <c r="H226" s="43" t="s">
        <v>6</v>
      </c>
      <c r="I226" s="43" t="s">
        <v>279</v>
      </c>
      <c r="J226" s="43" t="s">
        <v>284</v>
      </c>
      <c r="K226" s="43" t="s">
        <v>283</v>
      </c>
      <c r="L226" s="43" t="s">
        <v>7</v>
      </c>
      <c r="M226" s="43" t="s">
        <v>280</v>
      </c>
      <c r="N226" s="43" t="s">
        <v>281</v>
      </c>
      <c r="O226" s="44" t="s">
        <v>309</v>
      </c>
      <c r="P226" t="s">
        <v>1680</v>
      </c>
    </row>
    <row r="227" spans="1:16">
      <c r="A227" s="42" t="s">
        <v>54</v>
      </c>
      <c r="B227" s="43" t="s">
        <v>736</v>
      </c>
      <c r="C227" s="43" t="s">
        <v>378</v>
      </c>
      <c r="D227" s="43" t="s">
        <v>1473</v>
      </c>
      <c r="E227" s="43" t="s">
        <v>1469</v>
      </c>
      <c r="F227" s="43" t="s">
        <v>310</v>
      </c>
      <c r="G227" s="43" t="s">
        <v>10</v>
      </c>
      <c r="H227" s="43" t="s">
        <v>69</v>
      </c>
      <c r="I227" s="43" t="s">
        <v>2</v>
      </c>
      <c r="J227" s="43" t="s">
        <v>282</v>
      </c>
      <c r="K227" s="43" t="s">
        <v>285</v>
      </c>
      <c r="L227" s="43">
        <v>43938</v>
      </c>
      <c r="M227" s="43" t="s">
        <v>407</v>
      </c>
      <c r="N227" s="43" t="s">
        <v>1</v>
      </c>
      <c r="O227" s="44" t="s">
        <v>511</v>
      </c>
    </row>
    <row r="228" spans="1:16">
      <c r="A228" s="42" t="s">
        <v>427</v>
      </c>
      <c r="B228" s="43" t="s">
        <v>1345</v>
      </c>
      <c r="C228" s="43"/>
      <c r="D228" s="43" t="s">
        <v>1441</v>
      </c>
      <c r="E228" s="43" t="s">
        <v>1311</v>
      </c>
      <c r="F228" s="43" t="s">
        <v>310</v>
      </c>
      <c r="G228" s="43" t="s">
        <v>10</v>
      </c>
      <c r="H228" s="43" t="s">
        <v>1680</v>
      </c>
      <c r="I228" s="43" t="s">
        <v>2</v>
      </c>
      <c r="J228" s="43" t="s">
        <v>282</v>
      </c>
      <c r="K228" s="43" t="s">
        <v>285</v>
      </c>
      <c r="L228" s="43">
        <v>43938</v>
      </c>
      <c r="M228" s="43" t="s">
        <v>407</v>
      </c>
      <c r="N228" s="43" t="s">
        <v>1</v>
      </c>
      <c r="O228" s="44" t="s">
        <v>408</v>
      </c>
    </row>
    <row r="229" spans="1:16">
      <c r="A229" s="42" t="s">
        <v>427</v>
      </c>
      <c r="B229" s="43" t="s">
        <v>1249</v>
      </c>
      <c r="C229" s="43"/>
      <c r="D229" s="43" t="s">
        <v>1454</v>
      </c>
      <c r="E229" s="43" t="s">
        <v>1209</v>
      </c>
      <c r="F229" s="43" t="s">
        <v>310</v>
      </c>
      <c r="G229" s="43" t="s">
        <v>10</v>
      </c>
      <c r="H229" s="43" t="s">
        <v>1680</v>
      </c>
      <c r="I229" s="43" t="s">
        <v>2</v>
      </c>
      <c r="J229" s="43" t="s">
        <v>282</v>
      </c>
      <c r="K229" s="43" t="s">
        <v>285</v>
      </c>
      <c r="L229" s="43">
        <v>43938</v>
      </c>
      <c r="M229" s="43" t="s">
        <v>407</v>
      </c>
      <c r="N229" s="43" t="s">
        <v>1</v>
      </c>
      <c r="O229" s="44" t="s">
        <v>408</v>
      </c>
    </row>
    <row r="230" spans="1:16">
      <c r="A230" s="42" t="s">
        <v>427</v>
      </c>
      <c r="B230" s="43" t="s">
        <v>1121</v>
      </c>
      <c r="C230" s="43"/>
      <c r="D230" s="43" t="s">
        <v>1655</v>
      </c>
      <c r="E230" s="43" t="s">
        <v>1106</v>
      </c>
      <c r="F230" s="43" t="s">
        <v>310</v>
      </c>
      <c r="G230" s="43" t="s">
        <v>10</v>
      </c>
      <c r="H230" s="43" t="s">
        <v>1680</v>
      </c>
      <c r="I230" s="43" t="s">
        <v>2</v>
      </c>
      <c r="J230" s="43" t="s">
        <v>282</v>
      </c>
      <c r="K230" s="43" t="s">
        <v>285</v>
      </c>
      <c r="L230" s="43">
        <v>43938</v>
      </c>
      <c r="M230" s="43" t="s">
        <v>407</v>
      </c>
      <c r="N230" s="43" t="s">
        <v>1</v>
      </c>
      <c r="O230" s="44" t="s">
        <v>408</v>
      </c>
    </row>
    <row r="231" spans="1:16">
      <c r="A231" s="42" t="s">
        <v>427</v>
      </c>
      <c r="B231" s="43" t="s">
        <v>1145</v>
      </c>
      <c r="C231" s="43"/>
      <c r="D231" s="43" t="s">
        <v>1654</v>
      </c>
      <c r="E231" s="43" t="s">
        <v>1132</v>
      </c>
      <c r="F231" s="43" t="s">
        <v>310</v>
      </c>
      <c r="G231" s="43" t="s">
        <v>10</v>
      </c>
      <c r="H231" s="43" t="s">
        <v>1680</v>
      </c>
      <c r="I231" s="43" t="s">
        <v>2</v>
      </c>
      <c r="J231" s="43" t="s">
        <v>282</v>
      </c>
      <c r="K231" s="43" t="s">
        <v>285</v>
      </c>
      <c r="L231" s="43">
        <v>43938</v>
      </c>
      <c r="M231" s="43" t="s">
        <v>407</v>
      </c>
      <c r="N231" s="43" t="s">
        <v>1</v>
      </c>
      <c r="O231" s="44" t="s">
        <v>408</v>
      </c>
    </row>
    <row r="232" spans="1:16">
      <c r="A232" s="42" t="s">
        <v>427</v>
      </c>
      <c r="B232" s="43" t="s">
        <v>1064</v>
      </c>
      <c r="C232" s="43"/>
      <c r="D232" s="43" t="s">
        <v>1654</v>
      </c>
      <c r="E232" s="43" t="s">
        <v>1094</v>
      </c>
      <c r="F232" s="43" t="s">
        <v>310</v>
      </c>
      <c r="G232" s="43" t="s">
        <v>10</v>
      </c>
      <c r="H232" s="43" t="s">
        <v>1680</v>
      </c>
      <c r="I232" s="43" t="s">
        <v>2</v>
      </c>
      <c r="J232" s="43" t="s">
        <v>282</v>
      </c>
      <c r="K232" s="43" t="s">
        <v>285</v>
      </c>
      <c r="L232" s="43">
        <v>43938</v>
      </c>
      <c r="M232" s="43" t="s">
        <v>407</v>
      </c>
      <c r="N232" s="43" t="s">
        <v>1</v>
      </c>
      <c r="O232" s="44" t="s">
        <v>408</v>
      </c>
    </row>
    <row r="233" spans="1:16">
      <c r="A233" s="42" t="s">
        <v>427</v>
      </c>
      <c r="B233" s="43" t="s">
        <v>1081</v>
      </c>
      <c r="C233" s="43"/>
      <c r="D233" s="43" t="s">
        <v>1655</v>
      </c>
      <c r="E233" s="43" t="s">
        <v>1097</v>
      </c>
      <c r="F233" s="43" t="s">
        <v>310</v>
      </c>
      <c r="G233" s="43" t="s">
        <v>10</v>
      </c>
      <c r="H233" s="43" t="s">
        <v>1680</v>
      </c>
      <c r="I233" s="43" t="s">
        <v>2</v>
      </c>
      <c r="J233" s="43" t="s">
        <v>282</v>
      </c>
      <c r="K233" s="43" t="s">
        <v>285</v>
      </c>
      <c r="L233" s="43">
        <v>43938</v>
      </c>
      <c r="M233" s="43" t="s">
        <v>407</v>
      </c>
      <c r="N233" s="43" t="s">
        <v>1</v>
      </c>
      <c r="O233" s="44" t="s">
        <v>408</v>
      </c>
    </row>
    <row r="234" spans="1:16">
      <c r="A234" s="42" t="s">
        <v>54</v>
      </c>
      <c r="B234" s="43" t="s">
        <v>625</v>
      </c>
      <c r="C234" s="43" t="s">
        <v>166</v>
      </c>
      <c r="D234" s="43" t="s">
        <v>1635</v>
      </c>
      <c r="E234" s="43" t="s">
        <v>1617</v>
      </c>
      <c r="F234" s="43" t="s">
        <v>414</v>
      </c>
      <c r="G234" s="43" t="s">
        <v>12</v>
      </c>
      <c r="H234" s="43" t="s">
        <v>1680</v>
      </c>
      <c r="I234" s="43" t="s">
        <v>2</v>
      </c>
      <c r="J234" s="43" t="s">
        <v>282</v>
      </c>
      <c r="K234" s="43" t="s">
        <v>285</v>
      </c>
      <c r="L234" s="43">
        <v>43938</v>
      </c>
      <c r="M234" s="43" t="s">
        <v>407</v>
      </c>
      <c r="N234" s="43" t="s">
        <v>1</v>
      </c>
      <c r="O234" s="44" t="s">
        <v>511</v>
      </c>
    </row>
    <row r="235" spans="1:16">
      <c r="A235" s="42" t="s">
        <v>54</v>
      </c>
      <c r="B235" s="43" t="s">
        <v>636</v>
      </c>
      <c r="C235" s="43" t="s">
        <v>177</v>
      </c>
      <c r="D235" s="43" t="s">
        <v>1634</v>
      </c>
      <c r="E235" s="43" t="s">
        <v>1623</v>
      </c>
      <c r="F235" s="43" t="s">
        <v>414</v>
      </c>
      <c r="G235" s="43" t="s">
        <v>12</v>
      </c>
      <c r="H235" s="43" t="s">
        <v>1680</v>
      </c>
      <c r="I235" s="43" t="s">
        <v>2</v>
      </c>
      <c r="J235" s="43" t="s">
        <v>282</v>
      </c>
      <c r="K235" s="43" t="s">
        <v>285</v>
      </c>
      <c r="L235" s="43">
        <v>43938</v>
      </c>
      <c r="M235" s="43" t="s">
        <v>407</v>
      </c>
      <c r="N235" s="43" t="s">
        <v>1</v>
      </c>
      <c r="O235" s="44" t="s">
        <v>511</v>
      </c>
    </row>
    <row r="236" spans="1:16" ht="14.65" thickBot="1">
      <c r="A236" s="45" t="s">
        <v>54</v>
      </c>
      <c r="B236" s="46" t="s">
        <v>1189</v>
      </c>
      <c r="C236" s="46" t="s">
        <v>519</v>
      </c>
      <c r="D236" s="46" t="s">
        <v>1636</v>
      </c>
      <c r="E236" s="46" t="s">
        <v>1630</v>
      </c>
      <c r="F236" s="46" t="s">
        <v>414</v>
      </c>
      <c r="G236" s="46" t="s">
        <v>12</v>
      </c>
      <c r="H236" s="46" t="s">
        <v>1680</v>
      </c>
      <c r="I236" s="46" t="s">
        <v>2</v>
      </c>
      <c r="J236" s="46" t="s">
        <v>282</v>
      </c>
      <c r="K236" s="46" t="s">
        <v>285</v>
      </c>
      <c r="L236" s="46">
        <v>43938</v>
      </c>
      <c r="M236" s="46" t="s">
        <v>407</v>
      </c>
      <c r="N236" s="46" t="s">
        <v>1</v>
      </c>
      <c r="O236" s="47" t="s">
        <v>511</v>
      </c>
    </row>
    <row r="237" spans="1:16">
      <c r="A237" s="39" t="s">
        <v>54</v>
      </c>
      <c r="B237" s="40" t="s">
        <v>596</v>
      </c>
      <c r="C237" s="40" t="s">
        <v>141</v>
      </c>
      <c r="D237" s="40" t="s">
        <v>1642</v>
      </c>
      <c r="E237" s="40" t="s">
        <v>1602</v>
      </c>
      <c r="F237" s="40" t="s">
        <v>67</v>
      </c>
      <c r="G237" s="40" t="s">
        <v>10</v>
      </c>
      <c r="H237" s="40" t="s">
        <v>1680</v>
      </c>
      <c r="I237" s="40" t="s">
        <v>68</v>
      </c>
      <c r="J237" s="40" t="s">
        <v>305</v>
      </c>
      <c r="K237" s="40" t="s">
        <v>306</v>
      </c>
      <c r="L237" s="40" t="s">
        <v>1683</v>
      </c>
      <c r="M237" s="40" t="s">
        <v>1684</v>
      </c>
      <c r="N237" s="40" t="s">
        <v>308</v>
      </c>
      <c r="O237" s="41" t="s">
        <v>513</v>
      </c>
    </row>
    <row r="238" spans="1:16">
      <c r="A238" s="42" t="s">
        <v>427</v>
      </c>
      <c r="B238" s="43" t="s">
        <v>1344</v>
      </c>
      <c r="C238" s="43"/>
      <c r="D238" s="43" t="s">
        <v>1453</v>
      </c>
      <c r="E238" s="43" t="s">
        <v>1310</v>
      </c>
      <c r="F238" s="43" t="s">
        <v>67</v>
      </c>
      <c r="G238" s="43" t="s">
        <v>10</v>
      </c>
      <c r="H238" s="43" t="s">
        <v>1680</v>
      </c>
      <c r="I238" s="43" t="s">
        <v>1680</v>
      </c>
      <c r="J238" s="43" t="s">
        <v>1680</v>
      </c>
      <c r="K238" s="43" t="s">
        <v>1680</v>
      </c>
      <c r="L238" s="43" t="s">
        <v>1680</v>
      </c>
      <c r="M238" s="43" t="s">
        <v>1680</v>
      </c>
      <c r="N238" s="43" t="s">
        <v>1680</v>
      </c>
      <c r="O238" s="44" t="s">
        <v>1680</v>
      </c>
    </row>
    <row r="239" spans="1:16">
      <c r="A239" s="42" t="s">
        <v>427</v>
      </c>
      <c r="B239" s="43" t="s">
        <v>1248</v>
      </c>
      <c r="C239" s="43"/>
      <c r="D239" s="43" t="s">
        <v>1453</v>
      </c>
      <c r="E239" s="43" t="s">
        <v>1203</v>
      </c>
      <c r="F239" s="43" t="s">
        <v>67</v>
      </c>
      <c r="G239" s="43" t="s">
        <v>10</v>
      </c>
      <c r="H239" s="43" t="s">
        <v>1680</v>
      </c>
      <c r="I239" s="43" t="s">
        <v>68</v>
      </c>
      <c r="J239" s="43" t="s">
        <v>305</v>
      </c>
      <c r="K239" s="43" t="s">
        <v>306</v>
      </c>
      <c r="L239" s="43" t="s">
        <v>1683</v>
      </c>
      <c r="M239" s="43" t="s">
        <v>1684</v>
      </c>
      <c r="N239" s="43" t="s">
        <v>308</v>
      </c>
      <c r="O239" s="44" t="s">
        <v>513</v>
      </c>
    </row>
    <row r="240" spans="1:16">
      <c r="A240" s="42" t="s">
        <v>54</v>
      </c>
      <c r="B240" s="43" t="s">
        <v>698</v>
      </c>
      <c r="C240" s="43" t="s">
        <v>229</v>
      </c>
      <c r="D240" s="43" t="s">
        <v>1546</v>
      </c>
      <c r="E240" s="43" t="s">
        <v>1520</v>
      </c>
      <c r="F240" s="43" t="s">
        <v>317</v>
      </c>
      <c r="G240" s="43" t="s">
        <v>10</v>
      </c>
      <c r="H240" s="43" t="s">
        <v>1680</v>
      </c>
      <c r="I240" s="43" t="s">
        <v>68</v>
      </c>
      <c r="J240" s="43" t="s">
        <v>305</v>
      </c>
      <c r="K240" s="43" t="s">
        <v>306</v>
      </c>
      <c r="L240" s="43" t="s">
        <v>1683</v>
      </c>
      <c r="M240" s="43" t="s">
        <v>1684</v>
      </c>
      <c r="N240" s="43" t="s">
        <v>308</v>
      </c>
      <c r="O240" s="44" t="s">
        <v>513</v>
      </c>
    </row>
    <row r="241" spans="1:16">
      <c r="A241" s="42" t="s">
        <v>54</v>
      </c>
      <c r="B241" s="43" t="s">
        <v>737</v>
      </c>
      <c r="C241" s="43" t="s">
        <v>379</v>
      </c>
      <c r="D241" s="43" t="s">
        <v>1473</v>
      </c>
      <c r="E241" s="43" t="s">
        <v>1470</v>
      </c>
      <c r="F241" s="43" t="s">
        <v>317</v>
      </c>
      <c r="G241" s="43" t="s">
        <v>10</v>
      </c>
      <c r="H241" s="43" t="s">
        <v>1680</v>
      </c>
      <c r="I241" s="43" t="s">
        <v>68</v>
      </c>
      <c r="J241" s="43" t="s">
        <v>305</v>
      </c>
      <c r="K241" s="43" t="s">
        <v>306</v>
      </c>
      <c r="L241" s="43" t="s">
        <v>1683</v>
      </c>
      <c r="M241" s="43" t="s">
        <v>1684</v>
      </c>
      <c r="N241" s="43" t="s">
        <v>308</v>
      </c>
      <c r="O241" s="44" t="s">
        <v>513</v>
      </c>
    </row>
    <row r="242" spans="1:16">
      <c r="A242" s="42" t="s">
        <v>427</v>
      </c>
      <c r="B242" s="43" t="s">
        <v>1346</v>
      </c>
      <c r="C242" s="43"/>
      <c r="D242" s="43" t="s">
        <v>1441</v>
      </c>
      <c r="E242" s="43" t="s">
        <v>1312</v>
      </c>
      <c r="F242" s="43" t="s">
        <v>317</v>
      </c>
      <c r="G242" s="43" t="s">
        <v>10</v>
      </c>
      <c r="H242" s="43" t="s">
        <v>1680</v>
      </c>
      <c r="I242" s="43" t="s">
        <v>68</v>
      </c>
      <c r="J242" s="43" t="s">
        <v>305</v>
      </c>
      <c r="K242" s="43" t="s">
        <v>306</v>
      </c>
      <c r="L242" s="43" t="s">
        <v>1683</v>
      </c>
      <c r="M242" s="43" t="s">
        <v>1684</v>
      </c>
      <c r="N242" s="43" t="s">
        <v>308</v>
      </c>
      <c r="O242" s="44" t="s">
        <v>513</v>
      </c>
    </row>
    <row r="243" spans="1:16">
      <c r="A243" s="42" t="s">
        <v>427</v>
      </c>
      <c r="B243" s="43" t="s">
        <v>1250</v>
      </c>
      <c r="C243" s="43"/>
      <c r="D243" s="43" t="s">
        <v>1454</v>
      </c>
      <c r="E243" s="43" t="s">
        <v>1208</v>
      </c>
      <c r="F243" s="43" t="s">
        <v>317</v>
      </c>
      <c r="G243" s="43" t="s">
        <v>10</v>
      </c>
      <c r="H243" s="43" t="s">
        <v>425</v>
      </c>
      <c r="I243" s="43" t="s">
        <v>1680</v>
      </c>
      <c r="J243" s="43" t="s">
        <v>1680</v>
      </c>
      <c r="K243" s="43" t="s">
        <v>1680</v>
      </c>
      <c r="L243" s="43" t="s">
        <v>1680</v>
      </c>
      <c r="M243" s="43" t="s">
        <v>1680</v>
      </c>
      <c r="N243" s="43" t="s">
        <v>1680</v>
      </c>
      <c r="O243" s="44" t="s">
        <v>1680</v>
      </c>
    </row>
    <row r="244" spans="1:16">
      <c r="A244" s="42" t="s">
        <v>427</v>
      </c>
      <c r="B244" s="43" t="s">
        <v>1122</v>
      </c>
      <c r="C244" s="43"/>
      <c r="D244" s="43" t="s">
        <v>1655</v>
      </c>
      <c r="E244" s="43" t="s">
        <v>1107</v>
      </c>
      <c r="F244" s="43" t="s">
        <v>317</v>
      </c>
      <c r="G244" s="43" t="s">
        <v>10</v>
      </c>
      <c r="H244" s="43" t="s">
        <v>1680</v>
      </c>
      <c r="I244" s="43" t="s">
        <v>68</v>
      </c>
      <c r="J244" s="43" t="s">
        <v>305</v>
      </c>
      <c r="K244" s="43" t="s">
        <v>306</v>
      </c>
      <c r="L244" s="43" t="s">
        <v>1683</v>
      </c>
      <c r="M244" s="43" t="s">
        <v>1684</v>
      </c>
      <c r="N244" s="43" t="s">
        <v>308</v>
      </c>
      <c r="O244" s="44" t="s">
        <v>513</v>
      </c>
    </row>
    <row r="245" spans="1:16">
      <c r="A245" s="42" t="s">
        <v>427</v>
      </c>
      <c r="B245" s="43" t="s">
        <v>1157</v>
      </c>
      <c r="C245" s="43"/>
      <c r="D245" s="43" t="s">
        <v>1654</v>
      </c>
      <c r="E245" s="43" t="s">
        <v>1133</v>
      </c>
      <c r="F245" s="43" t="s">
        <v>317</v>
      </c>
      <c r="G245" s="43" t="s">
        <v>10</v>
      </c>
      <c r="H245" s="43" t="s">
        <v>1680</v>
      </c>
      <c r="I245" s="43" t="s">
        <v>68</v>
      </c>
      <c r="J245" s="43" t="s">
        <v>305</v>
      </c>
      <c r="K245" s="43" t="s">
        <v>306</v>
      </c>
      <c r="L245" s="43" t="s">
        <v>1683</v>
      </c>
      <c r="M245" s="43" t="s">
        <v>1684</v>
      </c>
      <c r="N245" s="43" t="s">
        <v>308</v>
      </c>
      <c r="O245" s="44" t="s">
        <v>513</v>
      </c>
    </row>
    <row r="246" spans="1:16">
      <c r="A246" s="42" t="s">
        <v>427</v>
      </c>
      <c r="B246" s="43" t="s">
        <v>1065</v>
      </c>
      <c r="C246" s="43"/>
      <c r="D246" s="43" t="s">
        <v>1654</v>
      </c>
      <c r="E246" s="43" t="s">
        <v>1095</v>
      </c>
      <c r="F246" s="43" t="s">
        <v>317</v>
      </c>
      <c r="G246" s="43" t="s">
        <v>10</v>
      </c>
      <c r="H246" s="43" t="s">
        <v>1680</v>
      </c>
      <c r="I246" s="43" t="s">
        <v>68</v>
      </c>
      <c r="J246" s="43" t="s">
        <v>305</v>
      </c>
      <c r="K246" s="43" t="s">
        <v>306</v>
      </c>
      <c r="L246" s="43" t="s">
        <v>1683</v>
      </c>
      <c r="M246" s="43" t="s">
        <v>1684</v>
      </c>
      <c r="N246" s="43" t="s">
        <v>308</v>
      </c>
      <c r="O246" s="44" t="s">
        <v>513</v>
      </c>
    </row>
    <row r="247" spans="1:16">
      <c r="A247" s="42" t="s">
        <v>427</v>
      </c>
      <c r="B247" s="43" t="s">
        <v>1082</v>
      </c>
      <c r="C247" s="43"/>
      <c r="D247" s="43" t="s">
        <v>1655</v>
      </c>
      <c r="E247" s="43" t="s">
        <v>1098</v>
      </c>
      <c r="F247" s="43" t="s">
        <v>317</v>
      </c>
      <c r="G247" s="43" t="s">
        <v>10</v>
      </c>
      <c r="H247" s="43" t="s">
        <v>1680</v>
      </c>
      <c r="I247" s="43" t="s">
        <v>68</v>
      </c>
      <c r="J247" s="43" t="s">
        <v>305</v>
      </c>
      <c r="K247" s="43" t="s">
        <v>306</v>
      </c>
      <c r="L247" s="43" t="s">
        <v>1683</v>
      </c>
      <c r="M247" s="43" t="s">
        <v>1684</v>
      </c>
      <c r="N247" s="43" t="s">
        <v>308</v>
      </c>
      <c r="O247" s="44" t="s">
        <v>513</v>
      </c>
    </row>
    <row r="248" spans="1:16">
      <c r="A248" s="42" t="s">
        <v>54</v>
      </c>
      <c r="B248" s="43" t="s">
        <v>626</v>
      </c>
      <c r="C248" s="43" t="s">
        <v>167</v>
      </c>
      <c r="D248" s="43" t="s">
        <v>1635</v>
      </c>
      <c r="E248" s="43" t="s">
        <v>1618</v>
      </c>
      <c r="F248" s="43" t="s">
        <v>415</v>
      </c>
      <c r="G248" s="43" t="s">
        <v>12</v>
      </c>
      <c r="H248" s="43" t="s">
        <v>1680</v>
      </c>
      <c r="I248" s="43" t="s">
        <v>68</v>
      </c>
      <c r="J248" s="43" t="s">
        <v>305</v>
      </c>
      <c r="K248" s="43" t="s">
        <v>306</v>
      </c>
      <c r="L248" s="43" t="s">
        <v>1683</v>
      </c>
      <c r="M248" s="43" t="s">
        <v>1684</v>
      </c>
      <c r="N248" s="43" t="s">
        <v>308</v>
      </c>
      <c r="O248" s="44" t="s">
        <v>513</v>
      </c>
    </row>
    <row r="249" spans="1:16">
      <c r="A249" s="42" t="s">
        <v>54</v>
      </c>
      <c r="B249" s="43" t="s">
        <v>637</v>
      </c>
      <c r="C249" s="43" t="s">
        <v>178</v>
      </c>
      <c r="D249" s="43" t="s">
        <v>1634</v>
      </c>
      <c r="E249" s="43" t="s">
        <v>1624</v>
      </c>
      <c r="F249" s="43" t="s">
        <v>422</v>
      </c>
      <c r="G249" s="43" t="s">
        <v>12</v>
      </c>
      <c r="H249" s="43" t="s">
        <v>1680</v>
      </c>
      <c r="I249" s="43" t="s">
        <v>68</v>
      </c>
      <c r="J249" s="43" t="s">
        <v>305</v>
      </c>
      <c r="K249" s="43" t="s">
        <v>306</v>
      </c>
      <c r="L249" s="43" t="s">
        <v>1683</v>
      </c>
      <c r="M249" s="43" t="s">
        <v>1684</v>
      </c>
      <c r="N249" s="43" t="s">
        <v>308</v>
      </c>
      <c r="O249" s="44" t="s">
        <v>513</v>
      </c>
    </row>
    <row r="250" spans="1:16" ht="14.65" thickBot="1">
      <c r="A250" s="45" t="s">
        <v>54</v>
      </c>
      <c r="B250" s="46" t="s">
        <v>1190</v>
      </c>
      <c r="C250" s="46" t="s">
        <v>520</v>
      </c>
      <c r="D250" s="46" t="s">
        <v>1636</v>
      </c>
      <c r="E250" s="46" t="s">
        <v>1631</v>
      </c>
      <c r="F250" s="46" t="s">
        <v>422</v>
      </c>
      <c r="G250" s="46" t="s">
        <v>12</v>
      </c>
      <c r="H250" s="46" t="s">
        <v>1680</v>
      </c>
      <c r="I250" s="46" t="s">
        <v>68</v>
      </c>
      <c r="J250" s="46" t="s">
        <v>305</v>
      </c>
      <c r="K250" s="46" t="s">
        <v>306</v>
      </c>
      <c r="L250" s="46" t="s">
        <v>1683</v>
      </c>
      <c r="M250" s="46" t="s">
        <v>1684</v>
      </c>
      <c r="N250" s="46" t="s">
        <v>308</v>
      </c>
      <c r="O250" s="47" t="s">
        <v>513</v>
      </c>
    </row>
    <row r="251" spans="1:16">
      <c r="A251" s="39" t="s">
        <v>427</v>
      </c>
      <c r="B251" s="40" t="s">
        <v>1347</v>
      </c>
      <c r="C251" s="40"/>
      <c r="D251" s="40" t="s">
        <v>1441</v>
      </c>
      <c r="E251" s="40" t="s">
        <v>1313</v>
      </c>
      <c r="F251" s="40" t="s">
        <v>1050</v>
      </c>
      <c r="G251" s="40" t="s">
        <v>10</v>
      </c>
      <c r="H251" s="40" t="s">
        <v>1057</v>
      </c>
      <c r="I251" s="40" t="s">
        <v>1051</v>
      </c>
      <c r="J251" s="40" t="s">
        <v>1052</v>
      </c>
      <c r="K251" s="40" t="s">
        <v>1687</v>
      </c>
      <c r="L251" s="40" t="s">
        <v>1688</v>
      </c>
      <c r="M251" s="40" t="s">
        <v>1053</v>
      </c>
      <c r="N251" s="40" t="s">
        <v>1054</v>
      </c>
      <c r="O251" s="41" t="s">
        <v>1689</v>
      </c>
    </row>
    <row r="252" spans="1:16">
      <c r="A252" s="42" t="s">
        <v>427</v>
      </c>
      <c r="B252" s="43" t="s">
        <v>1251</v>
      </c>
      <c r="C252" s="43"/>
      <c r="D252" s="43" t="s">
        <v>1454</v>
      </c>
      <c r="E252" s="43" t="s">
        <v>1210</v>
      </c>
      <c r="F252" s="43" t="s">
        <v>1050</v>
      </c>
      <c r="G252" s="43" t="s">
        <v>10</v>
      </c>
      <c r="H252" s="43" t="s">
        <v>1057</v>
      </c>
      <c r="I252" s="43" t="s">
        <v>1051</v>
      </c>
      <c r="J252" s="43" t="s">
        <v>1052</v>
      </c>
      <c r="K252" s="43" t="s">
        <v>1687</v>
      </c>
      <c r="L252" s="43" t="s">
        <v>1688</v>
      </c>
      <c r="M252" s="43" t="s">
        <v>1053</v>
      </c>
      <c r="N252" s="43" t="s">
        <v>1054</v>
      </c>
      <c r="O252" s="44" t="s">
        <v>1689</v>
      </c>
      <c r="P252" t="s">
        <v>1680</v>
      </c>
    </row>
    <row r="253" spans="1:16">
      <c r="A253" s="42" t="s">
        <v>427</v>
      </c>
      <c r="B253" s="43" t="s">
        <v>1123</v>
      </c>
      <c r="C253" s="43"/>
      <c r="D253" s="43" t="s">
        <v>1655</v>
      </c>
      <c r="E253" s="43" t="s">
        <v>1108</v>
      </c>
      <c r="F253" s="43" t="s">
        <v>1050</v>
      </c>
      <c r="G253" s="43" t="s">
        <v>10</v>
      </c>
      <c r="H253" s="43" t="s">
        <v>1057</v>
      </c>
      <c r="I253" s="43" t="s">
        <v>1051</v>
      </c>
      <c r="J253" s="43" t="s">
        <v>1052</v>
      </c>
      <c r="K253" s="43" t="s">
        <v>1687</v>
      </c>
      <c r="L253" s="43" t="s">
        <v>1688</v>
      </c>
      <c r="M253" s="43" t="s">
        <v>1053</v>
      </c>
      <c r="N253" s="43" t="s">
        <v>1054</v>
      </c>
      <c r="O253" s="44" t="s">
        <v>1689</v>
      </c>
      <c r="P253" t="s">
        <v>1680</v>
      </c>
    </row>
    <row r="254" spans="1:16">
      <c r="A254" s="42" t="s">
        <v>427</v>
      </c>
      <c r="B254" s="43" t="s">
        <v>1158</v>
      </c>
      <c r="C254" s="43"/>
      <c r="D254" s="43" t="s">
        <v>1654</v>
      </c>
      <c r="E254" s="43" t="s">
        <v>1134</v>
      </c>
      <c r="F254" s="43" t="s">
        <v>1050</v>
      </c>
      <c r="G254" s="43" t="s">
        <v>10</v>
      </c>
      <c r="H254" s="43" t="s">
        <v>1057</v>
      </c>
      <c r="I254" s="43" t="s">
        <v>1051</v>
      </c>
      <c r="J254" s="43" t="s">
        <v>1052</v>
      </c>
      <c r="K254" s="43" t="s">
        <v>1687</v>
      </c>
      <c r="L254" s="43" t="s">
        <v>1688</v>
      </c>
      <c r="M254" s="43" t="s">
        <v>1053</v>
      </c>
      <c r="N254" s="43" t="s">
        <v>1054</v>
      </c>
      <c r="O254" s="44" t="s">
        <v>1689</v>
      </c>
      <c r="P254" t="s">
        <v>1680</v>
      </c>
    </row>
    <row r="255" spans="1:16">
      <c r="A255" s="42" t="s">
        <v>427</v>
      </c>
      <c r="B255" s="43" t="s">
        <v>1066</v>
      </c>
      <c r="C255" s="43"/>
      <c r="D255" s="43" t="s">
        <v>1654</v>
      </c>
      <c r="E255" s="43" t="s">
        <v>1096</v>
      </c>
      <c r="F255" s="43" t="s">
        <v>1050</v>
      </c>
      <c r="G255" s="43" t="s">
        <v>10</v>
      </c>
      <c r="H255" s="43" t="s">
        <v>1057</v>
      </c>
      <c r="I255" s="43" t="s">
        <v>1051</v>
      </c>
      <c r="J255" s="43" t="s">
        <v>1052</v>
      </c>
      <c r="K255" s="43" t="s">
        <v>1687</v>
      </c>
      <c r="L255" s="43" t="s">
        <v>1688</v>
      </c>
      <c r="M255" s="43" t="s">
        <v>1053</v>
      </c>
      <c r="N255" s="43" t="s">
        <v>1054</v>
      </c>
      <c r="O255" s="44" t="s">
        <v>1689</v>
      </c>
      <c r="P255" t="s">
        <v>1680</v>
      </c>
    </row>
    <row r="256" spans="1:16" ht="14.65" thickBot="1">
      <c r="A256" s="45" t="s">
        <v>427</v>
      </c>
      <c r="B256" s="46" t="s">
        <v>1083</v>
      </c>
      <c r="C256" s="46"/>
      <c r="D256" s="46" t="s">
        <v>1655</v>
      </c>
      <c r="E256" s="46" t="s">
        <v>1099</v>
      </c>
      <c r="F256" s="46" t="s">
        <v>1050</v>
      </c>
      <c r="G256" s="46" t="s">
        <v>10</v>
      </c>
      <c r="H256" s="46" t="s">
        <v>1057</v>
      </c>
      <c r="I256" s="46" t="s">
        <v>1051</v>
      </c>
      <c r="J256" s="46" t="s">
        <v>1052</v>
      </c>
      <c r="K256" s="46" t="s">
        <v>1687</v>
      </c>
      <c r="L256" s="46" t="s">
        <v>1688</v>
      </c>
      <c r="M256" s="46" t="s">
        <v>1053</v>
      </c>
      <c r="N256" s="46" t="s">
        <v>1054</v>
      </c>
      <c r="O256" s="47" t="s">
        <v>1689</v>
      </c>
      <c r="P256" t="s">
        <v>1680</v>
      </c>
    </row>
    <row r="257" spans="1:16" ht="14.65" thickBot="1">
      <c r="A257" t="s">
        <v>56</v>
      </c>
      <c r="B257" t="s">
        <v>731</v>
      </c>
      <c r="C257" t="s">
        <v>536</v>
      </c>
      <c r="D257" t="s">
        <v>537</v>
      </c>
      <c r="E257" t="s">
        <v>534</v>
      </c>
      <c r="F257" t="s">
        <v>535</v>
      </c>
      <c r="G257" t="s">
        <v>10</v>
      </c>
      <c r="H257" t="s">
        <v>1680</v>
      </c>
      <c r="I257" t="s">
        <v>1680</v>
      </c>
      <c r="J257" t="s">
        <v>1680</v>
      </c>
      <c r="K257" t="s">
        <v>1680</v>
      </c>
      <c r="L257" t="s">
        <v>1680</v>
      </c>
      <c r="M257" t="s">
        <v>1680</v>
      </c>
      <c r="N257" t="s">
        <v>1680</v>
      </c>
      <c r="O257" t="s">
        <v>1680</v>
      </c>
      <c r="P257" t="s">
        <v>1680</v>
      </c>
    </row>
    <row r="258" spans="1:16">
      <c r="A258" s="39" t="s">
        <v>427</v>
      </c>
      <c r="B258" s="40" t="s">
        <v>1339</v>
      </c>
      <c r="C258" s="40"/>
      <c r="D258" s="40" t="s">
        <v>1451</v>
      </c>
      <c r="E258" s="40" t="s">
        <v>1306</v>
      </c>
      <c r="F258" s="40" t="s">
        <v>1197</v>
      </c>
      <c r="G258" s="40" t="s">
        <v>10</v>
      </c>
      <c r="H258" s="40" t="s">
        <v>1680</v>
      </c>
      <c r="I258" s="40" t="s">
        <v>399</v>
      </c>
      <c r="J258" s="40" t="s">
        <v>400</v>
      </c>
      <c r="K258" s="40" t="s">
        <v>1680</v>
      </c>
      <c r="L258" s="40" t="s">
        <v>1682</v>
      </c>
      <c r="M258" s="40" t="s">
        <v>402</v>
      </c>
      <c r="N258" s="40" t="s">
        <v>403</v>
      </c>
      <c r="O258" s="41" t="s">
        <v>510</v>
      </c>
      <c r="P258" t="s">
        <v>1680</v>
      </c>
    </row>
    <row r="259" spans="1:16" ht="14.65" thickBot="1">
      <c r="A259" s="45" t="s">
        <v>427</v>
      </c>
      <c r="B259" s="46" t="s">
        <v>1243</v>
      </c>
      <c r="C259" s="46"/>
      <c r="D259" s="46" t="s">
        <v>1451</v>
      </c>
      <c r="E259" s="46" t="s">
        <v>1194</v>
      </c>
      <c r="F259" s="46" t="s">
        <v>1197</v>
      </c>
      <c r="G259" s="46" t="s">
        <v>10</v>
      </c>
      <c r="H259" s="46" t="s">
        <v>1680</v>
      </c>
      <c r="I259" s="46" t="s">
        <v>399</v>
      </c>
      <c r="J259" s="46" t="s">
        <v>400</v>
      </c>
      <c r="K259" s="46" t="s">
        <v>1680</v>
      </c>
      <c r="L259" s="46" t="s">
        <v>1682</v>
      </c>
      <c r="M259" s="46" t="s">
        <v>402</v>
      </c>
      <c r="N259" s="46" t="s">
        <v>403</v>
      </c>
      <c r="O259" s="47" t="s">
        <v>510</v>
      </c>
      <c r="P259" t="s">
        <v>1680</v>
      </c>
    </row>
    <row r="260" spans="1:16" ht="14.65" thickBot="1">
      <c r="A260" t="s">
        <v>55</v>
      </c>
      <c r="B260" t="s">
        <v>1124</v>
      </c>
      <c r="D260" t="s">
        <v>1445</v>
      </c>
      <c r="E260" t="s">
        <v>1126</v>
      </c>
      <c r="F260" t="s">
        <v>1110</v>
      </c>
      <c r="G260" t="s">
        <v>10</v>
      </c>
      <c r="H260" t="s">
        <v>1109</v>
      </c>
      <c r="I260" t="s">
        <v>1680</v>
      </c>
      <c r="J260" t="s">
        <v>1680</v>
      </c>
      <c r="K260" t="s">
        <v>1680</v>
      </c>
      <c r="L260" t="s">
        <v>1680</v>
      </c>
      <c r="M260" t="s">
        <v>1680</v>
      </c>
      <c r="N260" t="s">
        <v>1680</v>
      </c>
      <c r="O260" t="s">
        <v>1680</v>
      </c>
      <c r="P260" t="s">
        <v>1680</v>
      </c>
    </row>
    <row r="261" spans="1:16">
      <c r="A261" s="39" t="s">
        <v>54</v>
      </c>
      <c r="B261" s="40" t="s">
        <v>696</v>
      </c>
      <c r="C261" s="40" t="s">
        <v>227</v>
      </c>
      <c r="D261" s="40" t="s">
        <v>1546</v>
      </c>
      <c r="E261" s="40" t="s">
        <v>1518</v>
      </c>
      <c r="F261" s="40" t="s">
        <v>404</v>
      </c>
      <c r="G261" s="40" t="s">
        <v>10</v>
      </c>
      <c r="H261" s="40" t="s">
        <v>1680</v>
      </c>
      <c r="I261" s="40" t="s">
        <v>399</v>
      </c>
      <c r="J261" s="40" t="s">
        <v>400</v>
      </c>
      <c r="K261" s="40" t="s">
        <v>1680</v>
      </c>
      <c r="L261" s="40" t="s">
        <v>1682</v>
      </c>
      <c r="M261" s="40" t="s">
        <v>402</v>
      </c>
      <c r="N261" s="40" t="s">
        <v>403</v>
      </c>
      <c r="O261" s="41" t="s">
        <v>510</v>
      </c>
      <c r="P261" t="s">
        <v>1680</v>
      </c>
    </row>
    <row r="262" spans="1:16">
      <c r="A262" s="42" t="s">
        <v>54</v>
      </c>
      <c r="B262" s="43" t="s">
        <v>702</v>
      </c>
      <c r="C262" s="43" t="s">
        <v>233</v>
      </c>
      <c r="D262" s="43" t="s">
        <v>1474</v>
      </c>
      <c r="E262" s="43" t="s">
        <v>1472</v>
      </c>
      <c r="F262" s="43" t="s">
        <v>404</v>
      </c>
      <c r="G262" s="43" t="s">
        <v>10</v>
      </c>
      <c r="H262" s="43" t="s">
        <v>1680</v>
      </c>
      <c r="I262" s="43" t="s">
        <v>399</v>
      </c>
      <c r="J262" s="43" t="s">
        <v>400</v>
      </c>
      <c r="K262" s="43" t="s">
        <v>1680</v>
      </c>
      <c r="L262" s="43" t="s">
        <v>1682</v>
      </c>
      <c r="M262" s="43" t="s">
        <v>402</v>
      </c>
      <c r="N262" s="43" t="s">
        <v>403</v>
      </c>
      <c r="O262" s="44" t="s">
        <v>510</v>
      </c>
      <c r="P262" t="s">
        <v>1680</v>
      </c>
    </row>
    <row r="263" spans="1:16">
      <c r="A263" s="42" t="s">
        <v>54</v>
      </c>
      <c r="B263" s="43" t="s">
        <v>728</v>
      </c>
      <c r="C263" s="43" t="s">
        <v>255</v>
      </c>
      <c r="D263" s="43" t="s">
        <v>1544</v>
      </c>
      <c r="E263" s="43" t="s">
        <v>1537</v>
      </c>
      <c r="F263" s="43" t="s">
        <v>404</v>
      </c>
      <c r="G263" s="43" t="s">
        <v>10</v>
      </c>
      <c r="H263" s="43" t="s">
        <v>1680</v>
      </c>
      <c r="I263" s="43" t="s">
        <v>399</v>
      </c>
      <c r="J263" s="43" t="s">
        <v>400</v>
      </c>
      <c r="K263" s="43" t="s">
        <v>1680</v>
      </c>
      <c r="L263" s="43" t="s">
        <v>1682</v>
      </c>
      <c r="M263" s="43" t="s">
        <v>402</v>
      </c>
      <c r="N263" s="43" t="s">
        <v>403</v>
      </c>
      <c r="O263" s="44" t="s">
        <v>399</v>
      </c>
      <c r="P263" t="s">
        <v>1680</v>
      </c>
    </row>
    <row r="264" spans="1:16">
      <c r="A264" s="42" t="s">
        <v>54</v>
      </c>
      <c r="B264" s="43" t="s">
        <v>735</v>
      </c>
      <c r="C264" s="43" t="s">
        <v>377</v>
      </c>
      <c r="D264" s="43" t="s">
        <v>1473</v>
      </c>
      <c r="E264" s="43" t="s">
        <v>1468</v>
      </c>
      <c r="F264" s="43" t="s">
        <v>404</v>
      </c>
      <c r="G264" s="43" t="s">
        <v>10</v>
      </c>
      <c r="H264" s="43" t="s">
        <v>1680</v>
      </c>
      <c r="I264" s="43" t="s">
        <v>399</v>
      </c>
      <c r="J264" s="43" t="s">
        <v>400</v>
      </c>
      <c r="K264" s="43" t="s">
        <v>1680</v>
      </c>
      <c r="L264" s="43" t="s">
        <v>1682</v>
      </c>
      <c r="M264" s="43" t="s">
        <v>402</v>
      </c>
      <c r="N264" s="43" t="s">
        <v>403</v>
      </c>
      <c r="O264" s="44" t="s">
        <v>510</v>
      </c>
      <c r="P264" t="s">
        <v>1680</v>
      </c>
    </row>
    <row r="265" spans="1:16">
      <c r="A265" s="42" t="s">
        <v>54</v>
      </c>
      <c r="B265" s="43" t="s">
        <v>741</v>
      </c>
      <c r="C265" s="43" t="s">
        <v>383</v>
      </c>
      <c r="D265" s="43" t="s">
        <v>1474</v>
      </c>
      <c r="E265" s="43" t="s">
        <v>1472</v>
      </c>
      <c r="F265" s="43" t="s">
        <v>404</v>
      </c>
      <c r="G265" s="43" t="s">
        <v>10</v>
      </c>
      <c r="H265" s="43" t="s">
        <v>1680</v>
      </c>
      <c r="I265" s="43" t="s">
        <v>399</v>
      </c>
      <c r="J265" s="43" t="s">
        <v>400</v>
      </c>
      <c r="K265" s="43" t="s">
        <v>1680</v>
      </c>
      <c r="L265" s="43" t="s">
        <v>1682</v>
      </c>
      <c r="M265" s="43" t="s">
        <v>402</v>
      </c>
      <c r="N265" s="43" t="s">
        <v>403</v>
      </c>
      <c r="O265" s="44" t="s">
        <v>510</v>
      </c>
      <c r="P265" t="s">
        <v>1680</v>
      </c>
    </row>
    <row r="266" spans="1:16">
      <c r="A266" s="42" t="s">
        <v>54</v>
      </c>
      <c r="B266" s="43" t="s">
        <v>592</v>
      </c>
      <c r="C266" s="43" t="s">
        <v>137</v>
      </c>
      <c r="D266" s="43" t="s">
        <v>1474</v>
      </c>
      <c r="E266" s="43" t="s">
        <v>1599</v>
      </c>
      <c r="F266" s="43" t="s">
        <v>398</v>
      </c>
      <c r="G266" s="43" t="s">
        <v>10</v>
      </c>
      <c r="H266" s="43" t="s">
        <v>1680</v>
      </c>
      <c r="I266" s="43" t="s">
        <v>399</v>
      </c>
      <c r="J266" s="43" t="s">
        <v>400</v>
      </c>
      <c r="K266" s="43" t="s">
        <v>1680</v>
      </c>
      <c r="L266" s="43" t="s">
        <v>1682</v>
      </c>
      <c r="M266" s="43" t="s">
        <v>402</v>
      </c>
      <c r="N266" s="43" t="s">
        <v>403</v>
      </c>
      <c r="O266" s="44" t="s">
        <v>510</v>
      </c>
      <c r="P266" t="s">
        <v>1680</v>
      </c>
    </row>
    <row r="267" spans="1:16">
      <c r="A267" s="42" t="s">
        <v>54</v>
      </c>
      <c r="B267" s="43" t="s">
        <v>598</v>
      </c>
      <c r="C267" s="43" t="s">
        <v>143</v>
      </c>
      <c r="D267" s="43" t="s">
        <v>1546</v>
      </c>
      <c r="E267" s="43" t="s">
        <v>1603</v>
      </c>
      <c r="F267" s="43" t="s">
        <v>398</v>
      </c>
      <c r="G267" s="43" t="s">
        <v>10</v>
      </c>
      <c r="H267" s="43" t="s">
        <v>1680</v>
      </c>
      <c r="I267" s="43" t="s">
        <v>399</v>
      </c>
      <c r="J267" s="43" t="s">
        <v>400</v>
      </c>
      <c r="K267" s="43" t="s">
        <v>1680</v>
      </c>
      <c r="L267" s="43" t="s">
        <v>1682</v>
      </c>
      <c r="M267" s="43" t="s">
        <v>402</v>
      </c>
      <c r="N267" s="43" t="s">
        <v>403</v>
      </c>
      <c r="O267" s="44" t="s">
        <v>510</v>
      </c>
      <c r="P267" t="s">
        <v>1680</v>
      </c>
    </row>
    <row r="268" spans="1:16">
      <c r="A268" s="42" t="s">
        <v>427</v>
      </c>
      <c r="B268" s="43" t="s">
        <v>1342</v>
      </c>
      <c r="C268" s="43"/>
      <c r="D268" s="43" t="s">
        <v>1452</v>
      </c>
      <c r="E268" s="43" t="s">
        <v>1308</v>
      </c>
      <c r="F268" s="43" t="s">
        <v>398</v>
      </c>
      <c r="G268" s="43" t="s">
        <v>10</v>
      </c>
      <c r="H268" s="43" t="s">
        <v>1680</v>
      </c>
      <c r="I268" s="43" t="s">
        <v>399</v>
      </c>
      <c r="J268" s="43" t="s">
        <v>400</v>
      </c>
      <c r="K268" s="43" t="s">
        <v>1680</v>
      </c>
      <c r="L268" s="43" t="s">
        <v>1682</v>
      </c>
      <c r="M268" s="43" t="s">
        <v>402</v>
      </c>
      <c r="N268" s="43" t="s">
        <v>403</v>
      </c>
      <c r="O268" s="44" t="s">
        <v>510</v>
      </c>
      <c r="P268" t="s">
        <v>1680</v>
      </c>
    </row>
    <row r="269" spans="1:16" ht="14.65" thickBot="1">
      <c r="A269" s="45" t="s">
        <v>427</v>
      </c>
      <c r="B269" s="46" t="s">
        <v>1246</v>
      </c>
      <c r="C269" s="46"/>
      <c r="D269" s="46" t="s">
        <v>1452</v>
      </c>
      <c r="E269" s="46" t="s">
        <v>1201</v>
      </c>
      <c r="F269" s="46" t="s">
        <v>398</v>
      </c>
      <c r="G269" s="46" t="s">
        <v>10</v>
      </c>
      <c r="H269" s="46" t="s">
        <v>1680</v>
      </c>
      <c r="I269" s="46" t="s">
        <v>399</v>
      </c>
      <c r="J269" s="46" t="s">
        <v>400</v>
      </c>
      <c r="K269" s="46" t="s">
        <v>1680</v>
      </c>
      <c r="L269" s="46" t="s">
        <v>1682</v>
      </c>
      <c r="M269" s="46" t="s">
        <v>402</v>
      </c>
      <c r="N269" s="46" t="s">
        <v>403</v>
      </c>
      <c r="O269" s="47" t="s">
        <v>510</v>
      </c>
      <c r="P269" t="s">
        <v>1680</v>
      </c>
    </row>
    <row r="270" spans="1:16">
      <c r="A270" s="39" t="s">
        <v>55</v>
      </c>
      <c r="B270" s="40" t="s">
        <v>615</v>
      </c>
      <c r="C270" s="40" t="s">
        <v>156</v>
      </c>
      <c r="D270" s="40" t="s">
        <v>1448</v>
      </c>
      <c r="E270" s="40" t="s">
        <v>1611</v>
      </c>
      <c r="F270" s="40" t="s">
        <v>109</v>
      </c>
      <c r="G270" s="40" t="s">
        <v>10</v>
      </c>
      <c r="H270" s="40" t="s">
        <v>423</v>
      </c>
      <c r="I270" s="40" t="s">
        <v>1680</v>
      </c>
      <c r="J270" s="40" t="s">
        <v>1680</v>
      </c>
      <c r="K270" s="40" t="s">
        <v>1680</v>
      </c>
      <c r="L270" s="40" t="s">
        <v>1680</v>
      </c>
      <c r="M270" s="40" t="s">
        <v>1680</v>
      </c>
      <c r="N270" s="40" t="s">
        <v>1680</v>
      </c>
      <c r="O270" s="41" t="s">
        <v>1680</v>
      </c>
      <c r="P270" t="s">
        <v>1680</v>
      </c>
    </row>
    <row r="271" spans="1:16" ht="14.65" thickBot="1">
      <c r="A271" s="45" t="s">
        <v>55</v>
      </c>
      <c r="B271" s="46" t="s">
        <v>1230</v>
      </c>
      <c r="C271" s="46"/>
      <c r="D271" s="46" t="s">
        <v>1448</v>
      </c>
      <c r="E271" s="46" t="s">
        <v>1164</v>
      </c>
      <c r="F271" s="46" t="s">
        <v>109</v>
      </c>
      <c r="G271" s="46" t="s">
        <v>10</v>
      </c>
      <c r="H271" s="46" t="s">
        <v>11</v>
      </c>
      <c r="I271" s="46" t="s">
        <v>279</v>
      </c>
      <c r="J271" s="46" t="s">
        <v>284</v>
      </c>
      <c r="K271" s="46" t="s">
        <v>283</v>
      </c>
      <c r="L271" s="46" t="s">
        <v>7</v>
      </c>
      <c r="M271" s="46" t="s">
        <v>280</v>
      </c>
      <c r="N271" s="46" t="s">
        <v>281</v>
      </c>
      <c r="O271" s="47" t="s">
        <v>309</v>
      </c>
      <c r="P271" t="s">
        <v>1680</v>
      </c>
    </row>
    <row r="272" spans="1:16">
      <c r="A272" t="s">
        <v>54</v>
      </c>
      <c r="B272" t="s">
        <v>744</v>
      </c>
      <c r="C272" t="s">
        <v>386</v>
      </c>
      <c r="D272" t="s">
        <v>359</v>
      </c>
      <c r="E272" t="s">
        <v>350</v>
      </c>
      <c r="F272" t="s">
        <v>369</v>
      </c>
      <c r="G272" t="s">
        <v>10</v>
      </c>
      <c r="H272" t="s">
        <v>1680</v>
      </c>
      <c r="I272" t="s">
        <v>371</v>
      </c>
      <c r="J272" t="s">
        <v>372</v>
      </c>
      <c r="K272" t="s">
        <v>1680</v>
      </c>
      <c r="L272">
        <v>43979</v>
      </c>
      <c r="M272" t="s">
        <v>1680</v>
      </c>
      <c r="N272" t="s">
        <v>294</v>
      </c>
      <c r="O272" t="s">
        <v>515</v>
      </c>
      <c r="P272" t="s">
        <v>1680</v>
      </c>
    </row>
    <row r="273" spans="1:16">
      <c r="A273" t="s">
        <v>66</v>
      </c>
      <c r="B273" t="s">
        <v>743</v>
      </c>
      <c r="C273" t="s">
        <v>385</v>
      </c>
      <c r="D273" t="s">
        <v>359</v>
      </c>
      <c r="E273" t="s">
        <v>350</v>
      </c>
      <c r="F273" t="s">
        <v>356</v>
      </c>
      <c r="G273" t="s">
        <v>10</v>
      </c>
      <c r="H273" t="s">
        <v>1680</v>
      </c>
      <c r="I273" t="s">
        <v>1680</v>
      </c>
      <c r="J273" t="s">
        <v>1680</v>
      </c>
      <c r="K273" t="s">
        <v>1680</v>
      </c>
      <c r="L273" t="s">
        <v>1680</v>
      </c>
      <c r="M273" t="s">
        <v>1680</v>
      </c>
      <c r="N273" t="s">
        <v>1680</v>
      </c>
      <c r="O273" t="s">
        <v>1680</v>
      </c>
      <c r="P273" t="s">
        <v>1680</v>
      </c>
    </row>
  </sheetData>
  <sortState ref="A2:O273">
    <sortCondition ref="F2:F273"/>
  </sortState>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13D08-D190-4BF5-B1D8-7B494BCE27C2}">
  <sheetPr>
    <tabColor theme="0"/>
  </sheetPr>
  <dimension ref="A1:Q288"/>
  <sheetViews>
    <sheetView topLeftCell="A128" zoomScale="151" zoomScaleNormal="151" workbookViewId="0">
      <selection activeCell="A220" sqref="A220:XFD220"/>
    </sheetView>
  </sheetViews>
  <sheetFormatPr baseColWidth="10" defaultRowHeight="14.25"/>
  <cols>
    <col min="1" max="1" width="23.6640625" customWidth="1"/>
    <col min="2" max="2" width="17.6640625" customWidth="1"/>
    <col min="3" max="3" width="0" hidden="1" customWidth="1"/>
    <col min="4" max="4" width="17.6640625" customWidth="1"/>
    <col min="6" max="6" width="140" customWidth="1"/>
  </cols>
  <sheetData>
    <row r="1" spans="1:15" ht="14.65" thickBot="1">
      <c r="A1" s="30" t="s">
        <v>77</v>
      </c>
      <c r="B1" s="31" t="s">
        <v>580</v>
      </c>
      <c r="C1" s="31" t="s">
        <v>508</v>
      </c>
      <c r="D1" s="31" t="s">
        <v>4</v>
      </c>
      <c r="E1" s="31" t="s">
        <v>53</v>
      </c>
      <c r="F1" s="31" t="s">
        <v>5</v>
      </c>
      <c r="G1" s="31" t="s">
        <v>9</v>
      </c>
      <c r="H1" s="37" t="s">
        <v>6</v>
      </c>
      <c r="I1" s="31" t="s">
        <v>279</v>
      </c>
      <c r="J1" s="31" t="s">
        <v>284</v>
      </c>
      <c r="K1" s="31" t="s">
        <v>283</v>
      </c>
      <c r="L1" s="31" t="s">
        <v>7</v>
      </c>
      <c r="M1" s="31" t="s">
        <v>280</v>
      </c>
      <c r="N1" s="31" t="s">
        <v>281</v>
      </c>
      <c r="O1" s="38" t="s">
        <v>309</v>
      </c>
    </row>
    <row r="2" spans="1:15">
      <c r="A2" s="39" t="s">
        <v>948</v>
      </c>
      <c r="B2" s="40" t="s">
        <v>1370</v>
      </c>
      <c r="C2" s="40"/>
      <c r="D2" s="40" t="s">
        <v>1026</v>
      </c>
      <c r="E2" s="40" t="s">
        <v>853</v>
      </c>
      <c r="F2" s="40" t="s">
        <v>970</v>
      </c>
      <c r="G2" s="41" t="s">
        <v>10</v>
      </c>
    </row>
    <row r="3" spans="1:15">
      <c r="A3" s="42" t="s">
        <v>948</v>
      </c>
      <c r="B3" s="43" t="s">
        <v>960</v>
      </c>
      <c r="C3" s="43"/>
      <c r="D3" s="43" t="s">
        <v>1026</v>
      </c>
      <c r="E3" s="43" t="s">
        <v>853</v>
      </c>
      <c r="F3" s="43" t="s">
        <v>974</v>
      </c>
      <c r="G3" s="44" t="s">
        <v>10</v>
      </c>
    </row>
    <row r="4" spans="1:15">
      <c r="A4" s="42" t="s">
        <v>948</v>
      </c>
      <c r="B4" s="43" t="s">
        <v>962</v>
      </c>
      <c r="C4" s="43"/>
      <c r="D4" s="43" t="s">
        <v>1026</v>
      </c>
      <c r="E4" s="43" t="s">
        <v>853</v>
      </c>
      <c r="F4" s="43" t="s">
        <v>944</v>
      </c>
      <c r="G4" s="44" t="s">
        <v>10</v>
      </c>
    </row>
    <row r="5" spans="1:15" ht="14.65" thickBot="1">
      <c r="A5" s="45" t="s">
        <v>948</v>
      </c>
      <c r="B5" s="46" t="s">
        <v>1372</v>
      </c>
      <c r="C5" s="46"/>
      <c r="D5" s="46" t="s">
        <v>1026</v>
      </c>
      <c r="E5" s="46" t="s">
        <v>853</v>
      </c>
      <c r="F5" s="46" t="s">
        <v>945</v>
      </c>
      <c r="G5" s="47" t="s">
        <v>10</v>
      </c>
    </row>
    <row r="6" spans="1:15">
      <c r="A6" s="39" t="s">
        <v>948</v>
      </c>
      <c r="B6" s="40" t="s">
        <v>878</v>
      </c>
      <c r="C6" s="40"/>
      <c r="D6" s="40" t="s">
        <v>1026</v>
      </c>
      <c r="E6" s="40" t="s">
        <v>851</v>
      </c>
      <c r="F6" s="40" t="s">
        <v>942</v>
      </c>
      <c r="G6" s="41" t="s">
        <v>10</v>
      </c>
    </row>
    <row r="7" spans="1:15" ht="14.65" thickBot="1">
      <c r="A7" s="45" t="s">
        <v>948</v>
      </c>
      <c r="B7" s="46" t="s">
        <v>955</v>
      </c>
      <c r="C7" s="46"/>
      <c r="D7" s="46" t="s">
        <v>1026</v>
      </c>
      <c r="E7" s="46" t="s">
        <v>851</v>
      </c>
      <c r="F7" s="46" t="s">
        <v>942</v>
      </c>
      <c r="G7" s="47" t="s">
        <v>10</v>
      </c>
    </row>
    <row r="8" spans="1:15">
      <c r="A8" s="39" t="s">
        <v>948</v>
      </c>
      <c r="B8" s="40" t="s">
        <v>879</v>
      </c>
      <c r="C8" s="40"/>
      <c r="D8" s="40" t="s">
        <v>1026</v>
      </c>
      <c r="E8" s="40" t="s">
        <v>851</v>
      </c>
      <c r="F8" s="40" t="s">
        <v>969</v>
      </c>
      <c r="G8" s="41" t="s">
        <v>10</v>
      </c>
    </row>
    <row r="9" spans="1:15" ht="14.65" thickBot="1">
      <c r="A9" s="45" t="s">
        <v>948</v>
      </c>
      <c r="B9" s="46" t="s">
        <v>956</v>
      </c>
      <c r="C9" s="46"/>
      <c r="D9" s="46" t="s">
        <v>1026</v>
      </c>
      <c r="E9" s="46" t="s">
        <v>851</v>
      </c>
      <c r="F9" s="46" t="s">
        <v>972</v>
      </c>
      <c r="G9" s="47" t="s">
        <v>10</v>
      </c>
    </row>
    <row r="10" spans="1:15">
      <c r="A10" s="39" t="s">
        <v>948</v>
      </c>
      <c r="B10" s="40" t="s">
        <v>966</v>
      </c>
      <c r="C10" s="40"/>
      <c r="D10" s="40" t="s">
        <v>1026</v>
      </c>
      <c r="E10" s="40" t="s">
        <v>852</v>
      </c>
      <c r="F10" s="40" t="s">
        <v>943</v>
      </c>
      <c r="G10" s="41" t="s">
        <v>10</v>
      </c>
    </row>
    <row r="11" spans="1:15" ht="14.65" thickBot="1">
      <c r="A11" s="45" t="s">
        <v>948</v>
      </c>
      <c r="B11" s="46" t="s">
        <v>957</v>
      </c>
      <c r="C11" s="46"/>
      <c r="D11" s="46" t="s">
        <v>1026</v>
      </c>
      <c r="E11" s="46" t="s">
        <v>852</v>
      </c>
      <c r="F11" s="46" t="s">
        <v>943</v>
      </c>
      <c r="G11" s="47" t="s">
        <v>10</v>
      </c>
    </row>
    <row r="12" spans="1:15">
      <c r="A12" s="39" t="s">
        <v>948</v>
      </c>
      <c r="B12" s="40" t="s">
        <v>967</v>
      </c>
      <c r="C12" s="40"/>
      <c r="D12" s="40" t="s">
        <v>1026</v>
      </c>
      <c r="E12" s="40" t="s">
        <v>852</v>
      </c>
      <c r="F12" s="40" t="s">
        <v>839</v>
      </c>
      <c r="G12" s="41" t="s">
        <v>10</v>
      </c>
    </row>
    <row r="13" spans="1:15">
      <c r="A13" s="42" t="s">
        <v>948</v>
      </c>
      <c r="B13" s="43" t="s">
        <v>958</v>
      </c>
      <c r="C13" s="43"/>
      <c r="D13" s="43" t="s">
        <v>1026</v>
      </c>
      <c r="E13" s="43" t="s">
        <v>852</v>
      </c>
      <c r="F13" s="43" t="s">
        <v>973</v>
      </c>
      <c r="G13" s="44" t="s">
        <v>10</v>
      </c>
    </row>
    <row r="14" spans="1:15" ht="14.65" thickBot="1">
      <c r="A14" s="45" t="s">
        <v>948</v>
      </c>
      <c r="B14" s="46" t="s">
        <v>961</v>
      </c>
      <c r="C14" s="46"/>
      <c r="D14" s="46" t="s">
        <v>1026</v>
      </c>
      <c r="E14" s="46" t="s">
        <v>853</v>
      </c>
      <c r="F14" s="46" t="s">
        <v>946</v>
      </c>
      <c r="G14" s="47" t="s">
        <v>10</v>
      </c>
    </row>
    <row r="15" spans="1:15">
      <c r="A15" s="39" t="s">
        <v>948</v>
      </c>
      <c r="B15" s="40" t="s">
        <v>959</v>
      </c>
      <c r="C15" s="40"/>
      <c r="D15" s="40" t="s">
        <v>1026</v>
      </c>
      <c r="E15" s="40" t="s">
        <v>853</v>
      </c>
      <c r="F15" s="40" t="s">
        <v>971</v>
      </c>
      <c r="G15" s="41" t="s">
        <v>10</v>
      </c>
    </row>
    <row r="16" spans="1:15">
      <c r="A16" s="42" t="s">
        <v>948</v>
      </c>
      <c r="B16" s="43" t="s">
        <v>963</v>
      </c>
      <c r="C16" s="43"/>
      <c r="D16" s="43" t="s">
        <v>1026</v>
      </c>
      <c r="E16" s="43" t="s">
        <v>853</v>
      </c>
      <c r="F16" s="43" t="s">
        <v>947</v>
      </c>
      <c r="G16" s="44" t="s">
        <v>10</v>
      </c>
    </row>
    <row r="17" spans="1:8" ht="14.65" thickBot="1">
      <c r="A17" s="45" t="s">
        <v>948</v>
      </c>
      <c r="B17" s="46" t="s">
        <v>968</v>
      </c>
      <c r="C17" s="46"/>
      <c r="D17" s="46" t="s">
        <v>1026</v>
      </c>
      <c r="E17" s="46" t="s">
        <v>853</v>
      </c>
      <c r="F17" s="46" t="s">
        <v>965</v>
      </c>
      <c r="G17" s="47" t="s">
        <v>10</v>
      </c>
    </row>
    <row r="18" spans="1:8">
      <c r="A18" s="39" t="s">
        <v>948</v>
      </c>
      <c r="B18" s="40" t="s">
        <v>877</v>
      </c>
      <c r="C18" s="40"/>
      <c r="D18" s="40" t="s">
        <v>1026</v>
      </c>
      <c r="E18" s="40" t="s">
        <v>854</v>
      </c>
      <c r="F18" s="40" t="s">
        <v>910</v>
      </c>
      <c r="G18" s="41" t="s">
        <v>10</v>
      </c>
    </row>
    <row r="19" spans="1:8" ht="14.65" thickBot="1">
      <c r="A19" s="45" t="s">
        <v>948</v>
      </c>
      <c r="B19" s="46" t="s">
        <v>954</v>
      </c>
      <c r="C19" s="46"/>
      <c r="D19" s="46" t="s">
        <v>1026</v>
      </c>
      <c r="E19" s="46" t="s">
        <v>854</v>
      </c>
      <c r="F19" s="46" t="s">
        <v>941</v>
      </c>
      <c r="G19" s="47" t="s">
        <v>10</v>
      </c>
    </row>
    <row r="20" spans="1:8">
      <c r="A20" s="39" t="s">
        <v>948</v>
      </c>
      <c r="B20" s="40" t="s">
        <v>876</v>
      </c>
      <c r="C20" s="40"/>
      <c r="D20" s="40" t="s">
        <v>1026</v>
      </c>
      <c r="E20" s="40" t="s">
        <v>841</v>
      </c>
      <c r="F20" s="40" t="s">
        <v>940</v>
      </c>
      <c r="G20" s="41" t="s">
        <v>10</v>
      </c>
    </row>
    <row r="21" spans="1:8" ht="14.65" thickBot="1">
      <c r="A21" s="45" t="s">
        <v>948</v>
      </c>
      <c r="B21" s="46" t="s">
        <v>953</v>
      </c>
      <c r="C21" s="46"/>
      <c r="D21" s="46" t="s">
        <v>1026</v>
      </c>
      <c r="E21" s="46" t="s">
        <v>841</v>
      </c>
      <c r="F21" s="46" t="s">
        <v>940</v>
      </c>
      <c r="G21" s="47" t="s">
        <v>10</v>
      </c>
    </row>
    <row r="22" spans="1:8">
      <c r="A22" s="39" t="s">
        <v>66</v>
      </c>
      <c r="B22" s="40" t="s">
        <v>865</v>
      </c>
      <c r="C22" s="40"/>
      <c r="D22" s="40" t="s">
        <v>1027</v>
      </c>
      <c r="E22" s="40" t="s">
        <v>846</v>
      </c>
      <c r="F22" s="40" t="s">
        <v>907</v>
      </c>
      <c r="G22" s="41" t="s">
        <v>10</v>
      </c>
    </row>
    <row r="23" spans="1:8" ht="14.65" thickBot="1">
      <c r="A23" s="45" t="s">
        <v>66</v>
      </c>
      <c r="B23" s="46" t="s">
        <v>890</v>
      </c>
      <c r="C23" s="46"/>
      <c r="D23" s="46" t="s">
        <v>1027</v>
      </c>
      <c r="E23" s="46" t="s">
        <v>846</v>
      </c>
      <c r="F23" s="46" t="s">
        <v>907</v>
      </c>
      <c r="G23" s="47" t="s">
        <v>10</v>
      </c>
    </row>
    <row r="24" spans="1:8">
      <c r="A24" s="39" t="s">
        <v>66</v>
      </c>
      <c r="B24" s="40" t="s">
        <v>864</v>
      </c>
      <c r="C24" s="40"/>
      <c r="D24" s="40" t="s">
        <v>1027</v>
      </c>
      <c r="E24" s="40" t="s">
        <v>845</v>
      </c>
      <c r="F24" s="40" t="s">
        <v>908</v>
      </c>
      <c r="G24" s="41" t="s">
        <v>10</v>
      </c>
    </row>
    <row r="25" spans="1:8" ht="14.65" thickBot="1">
      <c r="A25" s="45" t="s">
        <v>66</v>
      </c>
      <c r="B25" s="46" t="s">
        <v>889</v>
      </c>
      <c r="C25" s="46"/>
      <c r="D25" s="46" t="s">
        <v>1027</v>
      </c>
      <c r="E25" s="46" t="s">
        <v>845</v>
      </c>
      <c r="F25" s="46" t="s">
        <v>908</v>
      </c>
      <c r="G25" s="47" t="s">
        <v>10</v>
      </c>
    </row>
    <row r="26" spans="1:8">
      <c r="A26" s="39" t="s">
        <v>66</v>
      </c>
      <c r="B26" s="40" t="s">
        <v>862</v>
      </c>
      <c r="C26" s="40"/>
      <c r="D26" s="40" t="s">
        <v>1027</v>
      </c>
      <c r="E26" s="40" t="s">
        <v>844</v>
      </c>
      <c r="F26" s="40" t="s">
        <v>909</v>
      </c>
      <c r="G26" s="41" t="s">
        <v>10</v>
      </c>
    </row>
    <row r="27" spans="1:8" ht="14.65" thickBot="1">
      <c r="A27" s="45" t="s">
        <v>66</v>
      </c>
      <c r="B27" s="46" t="s">
        <v>887</v>
      </c>
      <c r="C27" s="46"/>
      <c r="D27" s="46" t="s">
        <v>1027</v>
      </c>
      <c r="E27" s="46" t="s">
        <v>844</v>
      </c>
      <c r="F27" s="46" t="s">
        <v>909</v>
      </c>
      <c r="G27" s="47" t="s">
        <v>10</v>
      </c>
    </row>
    <row r="28" spans="1:8">
      <c r="A28" s="39" t="s">
        <v>66</v>
      </c>
      <c r="B28" s="40" t="s">
        <v>885</v>
      </c>
      <c r="C28" s="40"/>
      <c r="D28" s="40" t="s">
        <v>1026</v>
      </c>
      <c r="E28" s="40" t="s">
        <v>842</v>
      </c>
      <c r="F28" s="40" t="s">
        <v>911</v>
      </c>
      <c r="G28" s="41" t="s">
        <v>10</v>
      </c>
    </row>
    <row r="29" spans="1:8" ht="14.65" thickBot="1">
      <c r="A29" s="45" t="s">
        <v>1146</v>
      </c>
      <c r="B29" s="46" t="s">
        <v>860</v>
      </c>
      <c r="C29" s="46"/>
      <c r="D29" s="46" t="s">
        <v>1026</v>
      </c>
      <c r="E29" s="46" t="s">
        <v>842</v>
      </c>
      <c r="F29" s="46" t="s">
        <v>911</v>
      </c>
      <c r="G29" s="47" t="s">
        <v>10</v>
      </c>
    </row>
    <row r="30" spans="1:8">
      <c r="A30" s="39" t="s">
        <v>54</v>
      </c>
      <c r="B30" s="40" t="s">
        <v>867</v>
      </c>
      <c r="C30" s="40"/>
      <c r="D30" s="40" t="s">
        <v>1027</v>
      </c>
      <c r="E30" s="40" t="s">
        <v>846</v>
      </c>
      <c r="F30" s="40" t="s">
        <v>906</v>
      </c>
      <c r="G30" s="41" t="s">
        <v>10</v>
      </c>
    </row>
    <row r="31" spans="1:8" ht="14.65" thickBot="1">
      <c r="A31" s="45" t="s">
        <v>54</v>
      </c>
      <c r="B31" s="46" t="s">
        <v>892</v>
      </c>
      <c r="C31" s="46"/>
      <c r="D31" s="46" t="s">
        <v>1027</v>
      </c>
      <c r="E31" s="46" t="s">
        <v>846</v>
      </c>
      <c r="F31" s="46" t="s">
        <v>913</v>
      </c>
      <c r="G31" s="47" t="s">
        <v>10</v>
      </c>
    </row>
    <row r="32" spans="1:8">
      <c r="A32" s="39" t="s">
        <v>76</v>
      </c>
      <c r="B32" s="40" t="s">
        <v>674</v>
      </c>
      <c r="C32" s="40">
        <v>0</v>
      </c>
      <c r="D32" s="40" t="s">
        <v>1596</v>
      </c>
      <c r="E32" s="40" t="s">
        <v>1597</v>
      </c>
      <c r="F32" s="40" t="s">
        <v>1598</v>
      </c>
      <c r="G32" s="41" t="s">
        <v>10</v>
      </c>
      <c r="H32" t="s">
        <v>1680</v>
      </c>
    </row>
    <row r="33" spans="1:15">
      <c r="A33" s="42" t="s">
        <v>76</v>
      </c>
      <c r="B33" s="43" t="s">
        <v>1419</v>
      </c>
      <c r="C33" s="43">
        <v>0</v>
      </c>
      <c r="D33" s="43" t="s">
        <v>1593</v>
      </c>
      <c r="E33" s="43" t="s">
        <v>1594</v>
      </c>
      <c r="F33" s="43" t="s">
        <v>1595</v>
      </c>
      <c r="G33" s="44" t="s">
        <v>10</v>
      </c>
      <c r="H33" t="s">
        <v>1680</v>
      </c>
    </row>
    <row r="34" spans="1:15">
      <c r="A34" s="42" t="s">
        <v>76</v>
      </c>
      <c r="B34" s="43" t="s">
        <v>1416</v>
      </c>
      <c r="C34" s="43" t="s">
        <v>203</v>
      </c>
      <c r="D34" s="43" t="s">
        <v>1591</v>
      </c>
      <c r="E34" s="43" t="s">
        <v>46</v>
      </c>
      <c r="F34" s="43" t="s">
        <v>469</v>
      </c>
      <c r="G34" s="44" t="s">
        <v>10</v>
      </c>
      <c r="H34" t="s">
        <v>1680</v>
      </c>
    </row>
    <row r="35" spans="1:15">
      <c r="A35" s="42" t="s">
        <v>76</v>
      </c>
      <c r="B35" s="43" t="s">
        <v>1414</v>
      </c>
      <c r="C35" s="43" t="s">
        <v>201</v>
      </c>
      <c r="D35" s="43" t="s">
        <v>1592</v>
      </c>
      <c r="E35" s="43" t="s">
        <v>45</v>
      </c>
      <c r="F35" s="43" t="s">
        <v>467</v>
      </c>
      <c r="G35" s="44" t="s">
        <v>10</v>
      </c>
      <c r="H35" t="s">
        <v>1680</v>
      </c>
    </row>
    <row r="36" spans="1:15" ht="14.65" thickBot="1">
      <c r="A36" s="45" t="s">
        <v>331</v>
      </c>
      <c r="B36" s="46" t="s">
        <v>1709</v>
      </c>
      <c r="C36" s="46"/>
      <c r="D36" s="46" t="s">
        <v>1590</v>
      </c>
      <c r="E36" s="46" t="s">
        <v>1588</v>
      </c>
      <c r="F36" s="46" t="s">
        <v>1589</v>
      </c>
      <c r="G36" s="47" t="s">
        <v>10</v>
      </c>
    </row>
    <row r="37" spans="1:15">
      <c r="A37" s="39" t="s">
        <v>76</v>
      </c>
      <c r="B37" s="40" t="s">
        <v>1423</v>
      </c>
      <c r="C37" s="40" t="s">
        <v>208</v>
      </c>
      <c r="D37" s="40" t="s">
        <v>1565</v>
      </c>
      <c r="E37" s="40" t="s">
        <v>44</v>
      </c>
      <c r="F37" s="40" t="s">
        <v>474</v>
      </c>
      <c r="G37" s="41" t="s">
        <v>10</v>
      </c>
      <c r="H37" t="s">
        <v>1680</v>
      </c>
    </row>
    <row r="38" spans="1:15">
      <c r="A38" s="42" t="s">
        <v>331</v>
      </c>
      <c r="B38" s="43" t="s">
        <v>803</v>
      </c>
      <c r="C38" s="43"/>
      <c r="D38" s="43" t="s">
        <v>1644</v>
      </c>
      <c r="E38" s="43" t="s">
        <v>785</v>
      </c>
      <c r="F38" s="43" t="s">
        <v>784</v>
      </c>
      <c r="G38" s="44" t="s">
        <v>10</v>
      </c>
    </row>
    <row r="39" spans="1:15">
      <c r="A39" s="42" t="s">
        <v>331</v>
      </c>
      <c r="B39" s="43" t="s">
        <v>1710</v>
      </c>
      <c r="C39" s="43"/>
      <c r="D39" s="43" t="s">
        <v>1644</v>
      </c>
      <c r="E39" s="43" t="s">
        <v>1263</v>
      </c>
      <c r="F39" s="43" t="s">
        <v>784</v>
      </c>
      <c r="G39" s="44" t="s">
        <v>10</v>
      </c>
    </row>
    <row r="40" spans="1:15">
      <c r="A40" s="42" t="s">
        <v>76</v>
      </c>
      <c r="B40" s="43" t="s">
        <v>871</v>
      </c>
      <c r="C40" s="43"/>
      <c r="D40" s="43" t="s">
        <v>1644</v>
      </c>
      <c r="E40" s="43" t="s">
        <v>916</v>
      </c>
      <c r="F40" s="43" t="s">
        <v>784</v>
      </c>
      <c r="G40" s="44" t="s">
        <v>10</v>
      </c>
    </row>
    <row r="41" spans="1:15">
      <c r="A41" s="42" t="s">
        <v>331</v>
      </c>
      <c r="B41" s="43" t="s">
        <v>1375</v>
      </c>
      <c r="C41" s="43" t="s">
        <v>343</v>
      </c>
      <c r="D41" s="43" t="s">
        <v>1511</v>
      </c>
      <c r="E41" s="43" t="s">
        <v>326</v>
      </c>
      <c r="F41" s="43" t="s">
        <v>440</v>
      </c>
      <c r="G41" s="44" t="s">
        <v>10</v>
      </c>
      <c r="H41" t="s">
        <v>1680</v>
      </c>
      <c r="I41" t="s">
        <v>1680</v>
      </c>
      <c r="J41" t="s">
        <v>1680</v>
      </c>
      <c r="K41" t="s">
        <v>1680</v>
      </c>
      <c r="L41" t="s">
        <v>1680</v>
      </c>
      <c r="M41" t="s">
        <v>1680</v>
      </c>
      <c r="N41" t="s">
        <v>1680</v>
      </c>
      <c r="O41" t="s">
        <v>1680</v>
      </c>
    </row>
    <row r="42" spans="1:15">
      <c r="A42" s="42" t="s">
        <v>76</v>
      </c>
      <c r="B42" s="43" t="s">
        <v>677</v>
      </c>
      <c r="C42" s="43" t="s">
        <v>272</v>
      </c>
      <c r="D42" s="43" t="s">
        <v>1500</v>
      </c>
      <c r="E42" s="43" t="s">
        <v>92</v>
      </c>
      <c r="F42" s="43" t="s">
        <v>451</v>
      </c>
      <c r="G42" s="44" t="s">
        <v>10</v>
      </c>
      <c r="H42" t="s">
        <v>1680</v>
      </c>
    </row>
    <row r="43" spans="1:15">
      <c r="A43" s="42" t="s">
        <v>76</v>
      </c>
      <c r="B43" s="43" t="s">
        <v>1417</v>
      </c>
      <c r="C43" s="43" t="s">
        <v>204</v>
      </c>
      <c r="D43" s="43" t="s">
        <v>1497</v>
      </c>
      <c r="E43" s="43" t="s">
        <v>40</v>
      </c>
      <c r="F43" s="43" t="s">
        <v>470</v>
      </c>
      <c r="G43" s="44" t="s">
        <v>10</v>
      </c>
      <c r="H43" t="s">
        <v>1680</v>
      </c>
    </row>
    <row r="44" spans="1:15">
      <c r="A44" s="42" t="s">
        <v>76</v>
      </c>
      <c r="B44" s="43" t="s">
        <v>870</v>
      </c>
      <c r="C44" s="43"/>
      <c r="D44" s="43" t="s">
        <v>1497</v>
      </c>
      <c r="E44" s="43" t="s">
        <v>848</v>
      </c>
      <c r="F44" s="43" t="s">
        <v>470</v>
      </c>
      <c r="G44" s="44" t="s">
        <v>10</v>
      </c>
    </row>
    <row r="45" spans="1:15">
      <c r="A45" s="42" t="s">
        <v>76</v>
      </c>
      <c r="B45" s="43" t="s">
        <v>673</v>
      </c>
      <c r="C45" s="43" t="s">
        <v>269</v>
      </c>
      <c r="D45" s="43" t="s">
        <v>1497</v>
      </c>
      <c r="E45" s="43" t="s">
        <v>86</v>
      </c>
      <c r="F45" s="43" t="s">
        <v>449</v>
      </c>
      <c r="G45" s="44" t="s">
        <v>10</v>
      </c>
      <c r="H45" t="s">
        <v>1680</v>
      </c>
    </row>
    <row r="46" spans="1:15">
      <c r="A46" s="42" t="s">
        <v>76</v>
      </c>
      <c r="B46" s="43" t="s">
        <v>1420</v>
      </c>
      <c r="C46" s="43" t="s">
        <v>205</v>
      </c>
      <c r="D46" s="43" t="s">
        <v>1562</v>
      </c>
      <c r="E46" s="43" t="s">
        <v>41</v>
      </c>
      <c r="F46" s="43" t="s">
        <v>471</v>
      </c>
      <c r="G46" s="44" t="s">
        <v>10</v>
      </c>
      <c r="H46" t="s">
        <v>1680</v>
      </c>
    </row>
    <row r="47" spans="1:15">
      <c r="A47" s="42" t="s">
        <v>76</v>
      </c>
      <c r="B47" s="43" t="s">
        <v>675</v>
      </c>
      <c r="C47" s="43" t="s">
        <v>270</v>
      </c>
      <c r="D47" s="43" t="s">
        <v>1498</v>
      </c>
      <c r="E47" s="43" t="s">
        <v>85</v>
      </c>
      <c r="F47" s="43" t="s">
        <v>441</v>
      </c>
      <c r="G47" s="44" t="s">
        <v>10</v>
      </c>
      <c r="H47" t="s">
        <v>1680</v>
      </c>
    </row>
    <row r="48" spans="1:15">
      <c r="A48" s="42" t="s">
        <v>331</v>
      </c>
      <c r="B48" s="43" t="s">
        <v>1376</v>
      </c>
      <c r="C48" s="43" t="s">
        <v>344</v>
      </c>
      <c r="D48" s="43" t="s">
        <v>1498</v>
      </c>
      <c r="E48" s="43" t="s">
        <v>85</v>
      </c>
      <c r="F48" s="43" t="s">
        <v>441</v>
      </c>
      <c r="G48" s="44" t="s">
        <v>10</v>
      </c>
      <c r="H48" t="s">
        <v>1680</v>
      </c>
      <c r="I48" t="s">
        <v>1680</v>
      </c>
      <c r="J48" t="s">
        <v>1680</v>
      </c>
      <c r="K48" t="s">
        <v>1680</v>
      </c>
      <c r="L48" t="s">
        <v>1680</v>
      </c>
      <c r="M48" t="s">
        <v>1680</v>
      </c>
      <c r="N48" t="s">
        <v>1680</v>
      </c>
      <c r="O48" t="s">
        <v>1680</v>
      </c>
    </row>
    <row r="49" spans="1:15">
      <c r="A49" s="42" t="s">
        <v>76</v>
      </c>
      <c r="B49" s="43" t="s">
        <v>1415</v>
      </c>
      <c r="C49" s="43" t="s">
        <v>202</v>
      </c>
      <c r="D49" s="43" t="s">
        <v>1498</v>
      </c>
      <c r="E49" s="43" t="s">
        <v>39</v>
      </c>
      <c r="F49" s="43" t="s">
        <v>468</v>
      </c>
      <c r="G49" s="44" t="s">
        <v>10</v>
      </c>
      <c r="H49" t="s">
        <v>1680</v>
      </c>
    </row>
    <row r="50" spans="1:15">
      <c r="A50" s="42" t="s">
        <v>76</v>
      </c>
      <c r="B50" s="43" t="s">
        <v>671</v>
      </c>
      <c r="C50" s="43" t="s">
        <v>267</v>
      </c>
      <c r="D50" s="43" t="s">
        <v>1495</v>
      </c>
      <c r="E50" s="43" t="s">
        <v>532</v>
      </c>
      <c r="F50" s="43" t="s">
        <v>533</v>
      </c>
      <c r="G50" s="44" t="s">
        <v>10</v>
      </c>
      <c r="H50" t="s">
        <v>1680</v>
      </c>
    </row>
    <row r="51" spans="1:15">
      <c r="A51" s="42" t="s">
        <v>331</v>
      </c>
      <c r="B51" s="43" t="s">
        <v>771</v>
      </c>
      <c r="C51" s="43" t="s">
        <v>342</v>
      </c>
      <c r="D51" s="43" t="s">
        <v>1495</v>
      </c>
      <c r="E51" s="43" t="s">
        <v>532</v>
      </c>
      <c r="F51" s="43" t="s">
        <v>533</v>
      </c>
      <c r="G51" s="44" t="s">
        <v>10</v>
      </c>
      <c r="H51" t="s">
        <v>1680</v>
      </c>
      <c r="I51" t="s">
        <v>1680</v>
      </c>
      <c r="J51" t="s">
        <v>1680</v>
      </c>
      <c r="K51" t="s">
        <v>1680</v>
      </c>
      <c r="L51" t="s">
        <v>1680</v>
      </c>
      <c r="M51" t="s">
        <v>1680</v>
      </c>
      <c r="N51" t="s">
        <v>1680</v>
      </c>
      <c r="O51" t="s">
        <v>1680</v>
      </c>
    </row>
    <row r="52" spans="1:15">
      <c r="A52" s="42" t="s">
        <v>76</v>
      </c>
      <c r="B52" s="43" t="s">
        <v>897</v>
      </c>
      <c r="C52" s="43"/>
      <c r="D52" s="43" t="s">
        <v>1658</v>
      </c>
      <c r="E52" s="43" t="s">
        <v>922</v>
      </c>
      <c r="F52" s="43" t="s">
        <v>926</v>
      </c>
      <c r="G52" s="44" t="s">
        <v>10</v>
      </c>
    </row>
    <row r="53" spans="1:15">
      <c r="A53" s="42" t="s">
        <v>76</v>
      </c>
      <c r="B53" s="43" t="s">
        <v>898</v>
      </c>
      <c r="C53" s="43"/>
      <c r="D53" s="43" t="s">
        <v>1659</v>
      </c>
      <c r="E53" s="43" t="s">
        <v>923</v>
      </c>
      <c r="F53" s="43" t="s">
        <v>927</v>
      </c>
      <c r="G53" s="44" t="s">
        <v>10</v>
      </c>
    </row>
    <row r="54" spans="1:15">
      <c r="A54" s="42" t="s">
        <v>76</v>
      </c>
      <c r="B54" s="43" t="s">
        <v>1412</v>
      </c>
      <c r="C54" s="43" t="s">
        <v>199</v>
      </c>
      <c r="D54" s="43" t="s">
        <v>1559</v>
      </c>
      <c r="E54" s="43" t="s">
        <v>37</v>
      </c>
      <c r="F54" s="43" t="s">
        <v>465</v>
      </c>
      <c r="G54" s="44" t="s">
        <v>10</v>
      </c>
      <c r="H54" t="s">
        <v>1680</v>
      </c>
    </row>
    <row r="55" spans="1:15">
      <c r="A55" s="42" t="s">
        <v>76</v>
      </c>
      <c r="B55" s="43" t="s">
        <v>1408</v>
      </c>
      <c r="C55" s="43" t="s">
        <v>195</v>
      </c>
      <c r="D55" s="43" t="s">
        <v>1496</v>
      </c>
      <c r="E55" s="43" t="s">
        <v>33</v>
      </c>
      <c r="F55" s="43" t="s">
        <v>448</v>
      </c>
      <c r="G55" s="44" t="s">
        <v>10</v>
      </c>
      <c r="H55" t="s">
        <v>1680</v>
      </c>
    </row>
    <row r="56" spans="1:15">
      <c r="A56" s="42" t="s">
        <v>76</v>
      </c>
      <c r="B56" s="43" t="s">
        <v>672</v>
      </c>
      <c r="C56" s="43" t="s">
        <v>268</v>
      </c>
      <c r="D56" s="43" t="s">
        <v>1496</v>
      </c>
      <c r="E56" s="43" t="s">
        <v>84</v>
      </c>
      <c r="F56" s="43" t="s">
        <v>448</v>
      </c>
      <c r="G56" s="44" t="s">
        <v>10</v>
      </c>
      <c r="H56" t="s">
        <v>1680</v>
      </c>
    </row>
    <row r="57" spans="1:15">
      <c r="A57" s="42" t="s">
        <v>331</v>
      </c>
      <c r="B57" s="43" t="s">
        <v>1707</v>
      </c>
      <c r="C57" s="43"/>
      <c r="D57" s="43" t="s">
        <v>1647</v>
      </c>
      <c r="E57" s="43" t="s">
        <v>1261</v>
      </c>
      <c r="F57" s="43" t="s">
        <v>794</v>
      </c>
      <c r="G57" s="44" t="s">
        <v>10</v>
      </c>
    </row>
    <row r="58" spans="1:15">
      <c r="A58" s="42" t="s">
        <v>76</v>
      </c>
      <c r="B58" s="43" t="s">
        <v>1421</v>
      </c>
      <c r="C58" s="43" t="s">
        <v>206</v>
      </c>
      <c r="D58" s="43" t="s">
        <v>1563</v>
      </c>
      <c r="E58" s="43" t="s">
        <v>42</v>
      </c>
      <c r="F58" s="43" t="s">
        <v>472</v>
      </c>
      <c r="G58" s="44" t="s">
        <v>10</v>
      </c>
      <c r="H58" t="s">
        <v>1680</v>
      </c>
    </row>
    <row r="59" spans="1:15">
      <c r="A59" s="42" t="s">
        <v>76</v>
      </c>
      <c r="B59" s="43" t="s">
        <v>1422</v>
      </c>
      <c r="C59" s="43" t="s">
        <v>207</v>
      </c>
      <c r="D59" s="43" t="s">
        <v>1564</v>
      </c>
      <c r="E59" s="43" t="s">
        <v>43</v>
      </c>
      <c r="F59" s="43" t="s">
        <v>473</v>
      </c>
      <c r="G59" s="44" t="s">
        <v>10</v>
      </c>
      <c r="H59" t="s">
        <v>1680</v>
      </c>
    </row>
    <row r="60" spans="1:15">
      <c r="A60" s="42" t="s">
        <v>76</v>
      </c>
      <c r="B60" s="43" t="s">
        <v>1411</v>
      </c>
      <c r="C60" s="43" t="s">
        <v>198</v>
      </c>
      <c r="D60" s="43" t="s">
        <v>1558</v>
      </c>
      <c r="E60" s="43" t="s">
        <v>36</v>
      </c>
      <c r="F60" s="43" t="s">
        <v>464</v>
      </c>
      <c r="G60" s="44" t="s">
        <v>10</v>
      </c>
      <c r="H60" t="s">
        <v>1680</v>
      </c>
    </row>
    <row r="61" spans="1:15">
      <c r="A61" s="42" t="s">
        <v>331</v>
      </c>
      <c r="B61" s="43" t="s">
        <v>1379</v>
      </c>
      <c r="C61" s="43" t="s">
        <v>347</v>
      </c>
      <c r="D61" s="43" t="s">
        <v>1514</v>
      </c>
      <c r="E61" s="43" t="s">
        <v>329</v>
      </c>
      <c r="F61" s="43" t="s">
        <v>444</v>
      </c>
      <c r="G61" s="44" t="s">
        <v>10</v>
      </c>
      <c r="H61" t="s">
        <v>1680</v>
      </c>
      <c r="I61" t="s">
        <v>1680</v>
      </c>
      <c r="J61" t="s">
        <v>1680</v>
      </c>
      <c r="K61" t="s">
        <v>1680</v>
      </c>
      <c r="L61" t="s">
        <v>1680</v>
      </c>
      <c r="M61" t="s">
        <v>1680</v>
      </c>
      <c r="N61" t="s">
        <v>1680</v>
      </c>
      <c r="O61" t="s">
        <v>1680</v>
      </c>
    </row>
    <row r="62" spans="1:15">
      <c r="A62" s="42" t="s">
        <v>76</v>
      </c>
      <c r="B62" s="43" t="s">
        <v>1410</v>
      </c>
      <c r="C62" s="43" t="s">
        <v>197</v>
      </c>
      <c r="D62" s="43" t="s">
        <v>1513</v>
      </c>
      <c r="E62" s="43" t="s">
        <v>35</v>
      </c>
      <c r="F62" s="43" t="s">
        <v>443</v>
      </c>
      <c r="G62" s="44" t="s">
        <v>10</v>
      </c>
      <c r="H62" t="s">
        <v>1680</v>
      </c>
    </row>
    <row r="63" spans="1:15">
      <c r="A63" s="42" t="s">
        <v>331</v>
      </c>
      <c r="B63" s="43" t="s">
        <v>1378</v>
      </c>
      <c r="C63" s="43" t="s">
        <v>346</v>
      </c>
      <c r="D63" s="43" t="s">
        <v>1513</v>
      </c>
      <c r="E63" s="43" t="s">
        <v>328</v>
      </c>
      <c r="F63" s="43" t="s">
        <v>443</v>
      </c>
      <c r="G63" s="44" t="s">
        <v>10</v>
      </c>
      <c r="H63" t="s">
        <v>1680</v>
      </c>
      <c r="I63" t="s">
        <v>1680</v>
      </c>
      <c r="J63" t="s">
        <v>1680</v>
      </c>
      <c r="K63" t="s">
        <v>1680</v>
      </c>
      <c r="L63" t="s">
        <v>1680</v>
      </c>
      <c r="M63" t="s">
        <v>1680</v>
      </c>
      <c r="N63" t="s">
        <v>1680</v>
      </c>
      <c r="O63" t="s">
        <v>1680</v>
      </c>
    </row>
    <row r="64" spans="1:15">
      <c r="A64" s="42" t="s">
        <v>331</v>
      </c>
      <c r="B64" s="43" t="s">
        <v>1380</v>
      </c>
      <c r="C64" s="43" t="s">
        <v>348</v>
      </c>
      <c r="D64" s="43" t="s">
        <v>1515</v>
      </c>
      <c r="E64" s="43" t="s">
        <v>330</v>
      </c>
      <c r="F64" s="43" t="s">
        <v>445</v>
      </c>
      <c r="G64" s="44" t="s">
        <v>10</v>
      </c>
      <c r="H64" t="s">
        <v>1680</v>
      </c>
      <c r="I64" t="s">
        <v>1680</v>
      </c>
      <c r="J64" t="s">
        <v>1680</v>
      </c>
      <c r="K64" t="s">
        <v>1680</v>
      </c>
      <c r="L64" t="s">
        <v>1680</v>
      </c>
      <c r="M64" t="s">
        <v>1680</v>
      </c>
      <c r="N64" t="s">
        <v>1680</v>
      </c>
      <c r="O64" t="s">
        <v>1680</v>
      </c>
    </row>
    <row r="65" spans="1:15">
      <c r="A65" s="42" t="s">
        <v>76</v>
      </c>
      <c r="B65" s="43" t="s">
        <v>900</v>
      </c>
      <c r="C65" s="43"/>
      <c r="D65" s="43" t="s">
        <v>1557</v>
      </c>
      <c r="E65" s="43" t="s">
        <v>925</v>
      </c>
      <c r="F65" s="43" t="s">
        <v>928</v>
      </c>
      <c r="G65" s="44" t="s">
        <v>10</v>
      </c>
    </row>
    <row r="66" spans="1:15">
      <c r="A66" s="42" t="s">
        <v>76</v>
      </c>
      <c r="B66" s="43" t="s">
        <v>1409</v>
      </c>
      <c r="C66" s="43" t="s">
        <v>196</v>
      </c>
      <c r="D66" s="43" t="s">
        <v>1557</v>
      </c>
      <c r="E66" s="43" t="s">
        <v>34</v>
      </c>
      <c r="F66" s="43" t="s">
        <v>463</v>
      </c>
      <c r="G66" s="44" t="s">
        <v>10</v>
      </c>
      <c r="H66" t="s">
        <v>1680</v>
      </c>
    </row>
    <row r="67" spans="1:15">
      <c r="A67" s="42" t="s">
        <v>331</v>
      </c>
      <c r="B67" s="43" t="s">
        <v>826</v>
      </c>
      <c r="C67" s="43"/>
      <c r="D67" s="43" t="s">
        <v>1560</v>
      </c>
      <c r="E67" s="43" t="s">
        <v>822</v>
      </c>
      <c r="F67" s="43" t="s">
        <v>830</v>
      </c>
      <c r="G67" s="44" t="s">
        <v>10</v>
      </c>
    </row>
    <row r="68" spans="1:15">
      <c r="A68" s="42" t="s">
        <v>331</v>
      </c>
      <c r="B68" s="43" t="s">
        <v>1726</v>
      </c>
      <c r="C68" s="43"/>
      <c r="D68" s="43" t="s">
        <v>1560</v>
      </c>
      <c r="E68" s="43" t="s">
        <v>822</v>
      </c>
      <c r="F68" s="43" t="s">
        <v>830</v>
      </c>
      <c r="G68" s="44" t="s">
        <v>10</v>
      </c>
    </row>
    <row r="69" spans="1:15">
      <c r="A69" s="42" t="s">
        <v>76</v>
      </c>
      <c r="B69" s="43" t="s">
        <v>899</v>
      </c>
      <c r="C69" s="43"/>
      <c r="D69" s="43" t="s">
        <v>1660</v>
      </c>
      <c r="E69" s="43" t="s">
        <v>924</v>
      </c>
      <c r="F69" s="43" t="s">
        <v>830</v>
      </c>
      <c r="G69" s="44" t="s">
        <v>10</v>
      </c>
    </row>
    <row r="70" spans="1:15">
      <c r="A70" s="42" t="s">
        <v>76</v>
      </c>
      <c r="B70" s="43" t="s">
        <v>1413</v>
      </c>
      <c r="C70" s="43" t="s">
        <v>200</v>
      </c>
      <c r="D70" s="43" t="s">
        <v>1560</v>
      </c>
      <c r="E70" s="43" t="s">
        <v>38</v>
      </c>
      <c r="F70" s="43" t="s">
        <v>466</v>
      </c>
      <c r="G70" s="44" t="s">
        <v>10</v>
      </c>
      <c r="H70" t="s">
        <v>1680</v>
      </c>
    </row>
    <row r="71" spans="1:15">
      <c r="A71" s="42" t="s">
        <v>76</v>
      </c>
      <c r="B71" s="43" t="s">
        <v>676</v>
      </c>
      <c r="C71" s="43" t="s">
        <v>271</v>
      </c>
      <c r="D71" s="43" t="s">
        <v>1499</v>
      </c>
      <c r="E71" s="43" t="s">
        <v>91</v>
      </c>
      <c r="F71" s="43" t="s">
        <v>450</v>
      </c>
      <c r="G71" s="44" t="s">
        <v>10</v>
      </c>
      <c r="H71" t="s">
        <v>1680</v>
      </c>
    </row>
    <row r="72" spans="1:15">
      <c r="A72" s="42" t="s">
        <v>76</v>
      </c>
      <c r="B72" s="43" t="s">
        <v>1407</v>
      </c>
      <c r="C72" s="43" t="s">
        <v>194</v>
      </c>
      <c r="D72" s="43" t="s">
        <v>1494</v>
      </c>
      <c r="E72" s="43" t="s">
        <v>32</v>
      </c>
      <c r="F72" s="43" t="s">
        <v>439</v>
      </c>
      <c r="G72" s="44" t="s">
        <v>10</v>
      </c>
      <c r="H72" t="s">
        <v>1680</v>
      </c>
    </row>
    <row r="73" spans="1:15">
      <c r="A73" s="42" t="s">
        <v>76</v>
      </c>
      <c r="B73" s="43" t="s">
        <v>670</v>
      </c>
      <c r="C73" s="43" t="s">
        <v>266</v>
      </c>
      <c r="D73" s="43" t="s">
        <v>1494</v>
      </c>
      <c r="E73" s="43" t="s">
        <v>83</v>
      </c>
      <c r="F73" s="43" t="s">
        <v>439</v>
      </c>
      <c r="G73" s="44" t="s">
        <v>10</v>
      </c>
      <c r="H73" t="s">
        <v>1680</v>
      </c>
    </row>
    <row r="74" spans="1:15">
      <c r="A74" s="42" t="s">
        <v>331</v>
      </c>
      <c r="B74" s="43" t="s">
        <v>770</v>
      </c>
      <c r="C74" s="43" t="s">
        <v>341</v>
      </c>
      <c r="D74" s="43" t="s">
        <v>1494</v>
      </c>
      <c r="E74" s="43" t="s">
        <v>83</v>
      </c>
      <c r="F74" s="43" t="s">
        <v>439</v>
      </c>
      <c r="G74" s="44" t="s">
        <v>10</v>
      </c>
      <c r="H74" t="s">
        <v>1680</v>
      </c>
      <c r="I74" t="s">
        <v>1680</v>
      </c>
      <c r="J74" t="s">
        <v>1680</v>
      </c>
      <c r="K74" t="s">
        <v>1680</v>
      </c>
      <c r="L74" t="s">
        <v>1680</v>
      </c>
      <c r="M74" t="s">
        <v>1680</v>
      </c>
      <c r="N74" t="s">
        <v>1680</v>
      </c>
      <c r="O74" t="s">
        <v>1680</v>
      </c>
    </row>
    <row r="75" spans="1:15">
      <c r="A75" s="42" t="s">
        <v>331</v>
      </c>
      <c r="B75" s="43" t="s">
        <v>1377</v>
      </c>
      <c r="C75" s="43" t="s">
        <v>345</v>
      </c>
      <c r="D75" s="43" t="s">
        <v>1512</v>
      </c>
      <c r="E75" s="43" t="s">
        <v>327</v>
      </c>
      <c r="F75" s="43" t="s">
        <v>442</v>
      </c>
      <c r="G75" s="44" t="s">
        <v>10</v>
      </c>
      <c r="H75" t="s">
        <v>1680</v>
      </c>
      <c r="I75" t="s">
        <v>1680</v>
      </c>
      <c r="J75" t="s">
        <v>1680</v>
      </c>
      <c r="K75" t="s">
        <v>1680</v>
      </c>
      <c r="L75" t="s">
        <v>1680</v>
      </c>
      <c r="M75" t="s">
        <v>1680</v>
      </c>
      <c r="N75" t="s">
        <v>1680</v>
      </c>
      <c r="O75" t="s">
        <v>1680</v>
      </c>
    </row>
    <row r="76" spans="1:15">
      <c r="A76" s="42" t="s">
        <v>331</v>
      </c>
      <c r="B76" s="43" t="s">
        <v>1708</v>
      </c>
      <c r="C76" s="43"/>
      <c r="D76" s="43" t="s">
        <v>1648</v>
      </c>
      <c r="E76" s="43" t="s">
        <v>1262</v>
      </c>
      <c r="F76" s="43" t="s">
        <v>795</v>
      </c>
      <c r="G76" s="44" t="s">
        <v>10</v>
      </c>
    </row>
    <row r="77" spans="1:15" ht="14.65" thickBot="1">
      <c r="A77" s="45" t="s">
        <v>76</v>
      </c>
      <c r="B77" s="46" t="s">
        <v>1418</v>
      </c>
      <c r="C77" s="46" t="s">
        <v>528</v>
      </c>
      <c r="D77" s="46" t="s">
        <v>1561</v>
      </c>
      <c r="E77" s="46" t="s">
        <v>526</v>
      </c>
      <c r="F77" s="46" t="s">
        <v>529</v>
      </c>
      <c r="G77" s="47" t="s">
        <v>10</v>
      </c>
      <c r="H77" t="s">
        <v>1680</v>
      </c>
    </row>
    <row r="78" spans="1:15">
      <c r="A78" s="39" t="s">
        <v>783</v>
      </c>
      <c r="B78" s="40" t="s">
        <v>1047</v>
      </c>
      <c r="C78" s="40"/>
      <c r="D78" s="40" t="s">
        <v>359</v>
      </c>
      <c r="E78" s="40" t="s">
        <v>353</v>
      </c>
      <c r="F78" s="40" t="s">
        <v>1002</v>
      </c>
      <c r="G78" s="41" t="s">
        <v>10</v>
      </c>
    </row>
    <row r="79" spans="1:15" ht="14.65" thickBot="1">
      <c r="A79" s="45" t="s">
        <v>783</v>
      </c>
      <c r="B79" s="46" t="s">
        <v>1019</v>
      </c>
      <c r="C79" s="46"/>
      <c r="D79" s="46" t="s">
        <v>359</v>
      </c>
      <c r="E79" s="46" t="s">
        <v>998</v>
      </c>
      <c r="F79" s="46" t="s">
        <v>1002</v>
      </c>
      <c r="G79" s="47" t="s">
        <v>10</v>
      </c>
    </row>
    <row r="80" spans="1:15">
      <c r="A80" s="39" t="s">
        <v>783</v>
      </c>
      <c r="B80" s="40" t="s">
        <v>1045</v>
      </c>
      <c r="C80" s="40"/>
      <c r="D80" s="40" t="s">
        <v>359</v>
      </c>
      <c r="E80" s="40" t="s">
        <v>352</v>
      </c>
      <c r="F80" s="40" t="s">
        <v>358</v>
      </c>
      <c r="G80" s="41" t="s">
        <v>10</v>
      </c>
    </row>
    <row r="81" spans="1:17" ht="14.65" thickBot="1">
      <c r="A81" s="45" t="s">
        <v>783</v>
      </c>
      <c r="B81" s="46" t="s">
        <v>1017</v>
      </c>
      <c r="C81" s="46"/>
      <c r="D81" s="46" t="s">
        <v>359</v>
      </c>
      <c r="E81" s="46" t="s">
        <v>997</v>
      </c>
      <c r="F81" s="46" t="s">
        <v>358</v>
      </c>
      <c r="G81" s="47" t="s">
        <v>10</v>
      </c>
    </row>
    <row r="82" spans="1:17">
      <c r="A82" s="39" t="s">
        <v>783</v>
      </c>
      <c r="B82" s="40" t="s">
        <v>1043</v>
      </c>
      <c r="C82" s="40"/>
      <c r="D82" s="40" t="s">
        <v>359</v>
      </c>
      <c r="E82" s="40" t="s">
        <v>351</v>
      </c>
      <c r="F82" s="40" t="s">
        <v>357</v>
      </c>
      <c r="G82" s="41" t="s">
        <v>10</v>
      </c>
    </row>
    <row r="83" spans="1:17" ht="14.65" thickBot="1">
      <c r="A83" s="45" t="s">
        <v>783</v>
      </c>
      <c r="B83" s="46" t="s">
        <v>1015</v>
      </c>
      <c r="C83" s="46"/>
      <c r="D83" s="46" t="s">
        <v>359</v>
      </c>
      <c r="E83" s="46" t="s">
        <v>996</v>
      </c>
      <c r="F83" s="46" t="s">
        <v>357</v>
      </c>
      <c r="G83" s="47" t="s">
        <v>10</v>
      </c>
    </row>
    <row r="84" spans="1:17">
      <c r="A84" t="s">
        <v>783</v>
      </c>
      <c r="B84" t="s">
        <v>1020</v>
      </c>
      <c r="D84" t="s">
        <v>359</v>
      </c>
      <c r="E84" t="s">
        <v>998</v>
      </c>
      <c r="F84" t="s">
        <v>1004</v>
      </c>
      <c r="G84" t="s">
        <v>10</v>
      </c>
    </row>
    <row r="85" spans="1:17">
      <c r="A85" t="s">
        <v>783</v>
      </c>
      <c r="B85" t="s">
        <v>1048</v>
      </c>
      <c r="D85" t="s">
        <v>359</v>
      </c>
      <c r="E85" t="s">
        <v>353</v>
      </c>
      <c r="F85" t="s">
        <v>1032</v>
      </c>
      <c r="G85" t="s">
        <v>10</v>
      </c>
    </row>
    <row r="86" spans="1:17">
      <c r="A86" t="s">
        <v>783</v>
      </c>
      <c r="B86" t="s">
        <v>1018</v>
      </c>
      <c r="D86" t="s">
        <v>359</v>
      </c>
      <c r="E86" t="s">
        <v>997</v>
      </c>
      <c r="F86" t="s">
        <v>1003</v>
      </c>
      <c r="G86" t="s">
        <v>10</v>
      </c>
      <c r="P86">
        <f>'EDM-ERR-S'!P2</f>
        <v>0</v>
      </c>
      <c r="Q86">
        <f>'EDM-ERR-S'!Q2</f>
        <v>0</v>
      </c>
    </row>
    <row r="87" spans="1:17">
      <c r="A87" t="s">
        <v>783</v>
      </c>
      <c r="B87" t="s">
        <v>1046</v>
      </c>
      <c r="D87" t="s">
        <v>359</v>
      </c>
      <c r="E87" t="s">
        <v>352</v>
      </c>
      <c r="F87" t="s">
        <v>1031</v>
      </c>
      <c r="G87" t="s">
        <v>10</v>
      </c>
      <c r="P87">
        <f>'EDM-ERR-S'!P3</f>
        <v>0</v>
      </c>
      <c r="Q87">
        <f>'EDM-ERR-S'!Q3</f>
        <v>0</v>
      </c>
    </row>
    <row r="88" spans="1:17">
      <c r="A88" t="s">
        <v>783</v>
      </c>
      <c r="B88" t="s">
        <v>1044</v>
      </c>
      <c r="D88" t="s">
        <v>359</v>
      </c>
      <c r="E88" t="s">
        <v>351</v>
      </c>
      <c r="F88" t="s">
        <v>370</v>
      </c>
      <c r="G88" t="s">
        <v>10</v>
      </c>
      <c r="P88">
        <f>'EDM-ERR-S'!P4</f>
        <v>0</v>
      </c>
      <c r="Q88">
        <f>'EDM-ERR-S'!Q4</f>
        <v>0</v>
      </c>
    </row>
    <row r="89" spans="1:17">
      <c r="A89" t="s">
        <v>783</v>
      </c>
      <c r="B89" t="s">
        <v>1016</v>
      </c>
      <c r="D89" t="s">
        <v>359</v>
      </c>
      <c r="E89" t="s">
        <v>996</v>
      </c>
      <c r="F89" t="s">
        <v>370</v>
      </c>
      <c r="G89" t="s">
        <v>10</v>
      </c>
      <c r="P89">
        <f>'EDM-ERR-S'!P5</f>
        <v>0</v>
      </c>
      <c r="Q89">
        <f>'EDM-ERR-S'!Q5</f>
        <v>0</v>
      </c>
    </row>
    <row r="90" spans="1:17">
      <c r="A90" t="s">
        <v>783</v>
      </c>
      <c r="B90" t="s">
        <v>1014</v>
      </c>
      <c r="D90" t="s">
        <v>359</v>
      </c>
      <c r="E90" t="s">
        <v>995</v>
      </c>
      <c r="F90" t="s">
        <v>1000</v>
      </c>
      <c r="G90" t="s">
        <v>10</v>
      </c>
      <c r="P90">
        <f>'EDM-ERR-S'!P6</f>
        <v>0</v>
      </c>
      <c r="Q90">
        <f>'EDM-ERR-S'!Q6</f>
        <v>0</v>
      </c>
    </row>
    <row r="91" spans="1:17" ht="14.65" thickBot="1">
      <c r="A91" t="s">
        <v>783</v>
      </c>
      <c r="B91" t="s">
        <v>1042</v>
      </c>
      <c r="D91" t="s">
        <v>359</v>
      </c>
      <c r="E91" t="s">
        <v>350</v>
      </c>
      <c r="F91" t="s">
        <v>1029</v>
      </c>
      <c r="G91" t="s">
        <v>10</v>
      </c>
      <c r="P91">
        <f>'EDM-ERR-S'!P7</f>
        <v>0</v>
      </c>
      <c r="Q91">
        <f>'EDM-ERR-S'!Q7</f>
        <v>0</v>
      </c>
    </row>
    <row r="92" spans="1:17">
      <c r="A92" s="39" t="s">
        <v>783</v>
      </c>
      <c r="B92" s="40" t="s">
        <v>1041</v>
      </c>
      <c r="C92" s="40"/>
      <c r="D92" s="40" t="s">
        <v>359</v>
      </c>
      <c r="E92" s="40" t="s">
        <v>350</v>
      </c>
      <c r="F92" s="40" t="s">
        <v>356</v>
      </c>
      <c r="G92" s="41" t="s">
        <v>10</v>
      </c>
      <c r="P92">
        <f>'EDM-ERR-S'!P8</f>
        <v>0</v>
      </c>
      <c r="Q92">
        <f>'EDM-ERR-S'!Q8</f>
        <v>0</v>
      </c>
    </row>
    <row r="93" spans="1:17" ht="14.65" thickBot="1">
      <c r="A93" s="45" t="s">
        <v>783</v>
      </c>
      <c r="B93" s="46" t="s">
        <v>1013</v>
      </c>
      <c r="C93" s="46"/>
      <c r="D93" s="46" t="s">
        <v>359</v>
      </c>
      <c r="E93" s="46" t="s">
        <v>995</v>
      </c>
      <c r="F93" s="46" t="s">
        <v>356</v>
      </c>
      <c r="G93" s="47" t="s">
        <v>10</v>
      </c>
      <c r="P93">
        <f>'EDM-ERR-S'!P9</f>
        <v>0</v>
      </c>
      <c r="Q93">
        <f>'EDM-ERR-S'!Q9</f>
        <v>0</v>
      </c>
    </row>
    <row r="94" spans="1:17">
      <c r="A94" t="s">
        <v>70</v>
      </c>
      <c r="B94" t="s">
        <v>866</v>
      </c>
      <c r="D94" t="s">
        <v>1027</v>
      </c>
      <c r="E94" t="s">
        <v>845</v>
      </c>
      <c r="F94" t="s">
        <v>905</v>
      </c>
      <c r="G94" t="s">
        <v>10</v>
      </c>
      <c r="P94">
        <f>'EDM-ERR-S'!P1</f>
        <v>0</v>
      </c>
      <c r="Q94">
        <f>'EDM-ERR-S'!Q1</f>
        <v>0</v>
      </c>
    </row>
    <row r="95" spans="1:17" ht="14.65" thickBot="1">
      <c r="A95" t="s">
        <v>70</v>
      </c>
      <c r="B95" t="s">
        <v>891</v>
      </c>
      <c r="D95" t="s">
        <v>1027</v>
      </c>
      <c r="E95" t="s">
        <v>845</v>
      </c>
      <c r="F95" t="s">
        <v>912</v>
      </c>
      <c r="G95" t="s">
        <v>10</v>
      </c>
      <c r="P95">
        <f>'EDM-ERR-S'!P11</f>
        <v>0</v>
      </c>
      <c r="Q95">
        <f>'EDM-ERR-S'!Q11</f>
        <v>0</v>
      </c>
    </row>
    <row r="96" spans="1:17">
      <c r="A96" s="39" t="s">
        <v>55</v>
      </c>
      <c r="B96" s="40" t="s">
        <v>863</v>
      </c>
      <c r="C96" s="40"/>
      <c r="D96" s="40" t="s">
        <v>1027</v>
      </c>
      <c r="E96" s="40" t="s">
        <v>844</v>
      </c>
      <c r="F96" s="40" t="s">
        <v>1058</v>
      </c>
      <c r="G96" s="41" t="s">
        <v>10</v>
      </c>
      <c r="P96">
        <f>'EDM-ERR-S'!P12</f>
        <v>0</v>
      </c>
      <c r="Q96">
        <f>'EDM-ERR-S'!Q12</f>
        <v>0</v>
      </c>
    </row>
    <row r="97" spans="1:17" ht="14.65" thickBot="1">
      <c r="A97" s="45" t="s">
        <v>55</v>
      </c>
      <c r="B97" s="46" t="s">
        <v>888</v>
      </c>
      <c r="C97" s="46"/>
      <c r="D97" s="46" t="s">
        <v>1027</v>
      </c>
      <c r="E97" s="46" t="s">
        <v>844</v>
      </c>
      <c r="F97" s="46" t="s">
        <v>1058</v>
      </c>
      <c r="G97" s="47" t="s">
        <v>10</v>
      </c>
      <c r="P97">
        <f>'EDM-ERR-S'!P13</f>
        <v>0</v>
      </c>
      <c r="Q97">
        <f>'EDM-ERR-S'!Q13</f>
        <v>0</v>
      </c>
    </row>
    <row r="98" spans="1:17">
      <c r="A98" s="39" t="s">
        <v>1366</v>
      </c>
      <c r="B98" s="40" t="s">
        <v>856</v>
      </c>
      <c r="C98" s="40"/>
      <c r="D98" s="40" t="s">
        <v>832</v>
      </c>
      <c r="E98" s="40" t="s">
        <v>832</v>
      </c>
      <c r="F98" s="40" t="s">
        <v>834</v>
      </c>
      <c r="G98" s="41" t="s">
        <v>10</v>
      </c>
      <c r="P98">
        <f>'EDM-ERR-S'!P14</f>
        <v>0</v>
      </c>
      <c r="Q98">
        <f>'EDM-ERR-S'!Q14</f>
        <v>0</v>
      </c>
    </row>
    <row r="99" spans="1:17">
      <c r="A99" s="42" t="s">
        <v>1366</v>
      </c>
      <c r="B99" s="43" t="s">
        <v>881</v>
      </c>
      <c r="C99" s="43"/>
      <c r="D99" s="43" t="s">
        <v>832</v>
      </c>
      <c r="E99" s="43" t="s">
        <v>832</v>
      </c>
      <c r="F99" s="43" t="s">
        <v>834</v>
      </c>
      <c r="G99" s="44" t="s">
        <v>10</v>
      </c>
      <c r="P99">
        <f>'EDM-ERR-S'!P15</f>
        <v>0</v>
      </c>
      <c r="Q99">
        <f>'EDM-ERR-S'!Q15</f>
        <v>0</v>
      </c>
    </row>
    <row r="100" spans="1:17">
      <c r="A100" s="42" t="s">
        <v>1364</v>
      </c>
      <c r="B100" s="43" t="s">
        <v>774</v>
      </c>
      <c r="C100" s="43"/>
      <c r="D100" s="43" t="s">
        <v>82</v>
      </c>
      <c r="E100" s="43" t="s">
        <v>779</v>
      </c>
      <c r="F100" s="43" t="s">
        <v>777</v>
      </c>
      <c r="G100" s="44" t="s">
        <v>10</v>
      </c>
      <c r="P100">
        <f>'EDM-ERR-S'!P16</f>
        <v>0</v>
      </c>
      <c r="Q100">
        <f>'EDM-ERR-S'!Q16</f>
        <v>0</v>
      </c>
    </row>
    <row r="101" spans="1:17">
      <c r="A101" s="42" t="s">
        <v>1366</v>
      </c>
      <c r="B101" s="43" t="s">
        <v>811</v>
      </c>
      <c r="C101" s="43"/>
      <c r="D101" s="43" t="s">
        <v>82</v>
      </c>
      <c r="E101" s="43" t="s">
        <v>779</v>
      </c>
      <c r="F101" s="43" t="s">
        <v>777</v>
      </c>
      <c r="G101" s="44" t="s">
        <v>10</v>
      </c>
      <c r="P101">
        <f>'EDM-ERR-S'!P17</f>
        <v>0</v>
      </c>
      <c r="Q101">
        <f>'EDM-ERR-S'!Q17</f>
        <v>0</v>
      </c>
    </row>
    <row r="102" spans="1:17">
      <c r="A102" s="42" t="s">
        <v>1366</v>
      </c>
      <c r="B102" s="43" t="s">
        <v>1717</v>
      </c>
      <c r="C102" s="43"/>
      <c r="D102" s="43" t="s">
        <v>82</v>
      </c>
      <c r="E102" s="43" t="s">
        <v>779</v>
      </c>
      <c r="F102" s="43" t="s">
        <v>777</v>
      </c>
      <c r="G102" s="44" t="s">
        <v>10</v>
      </c>
      <c r="P102">
        <f>'EDM-ERR-S'!P18</f>
        <v>0</v>
      </c>
      <c r="Q102">
        <f>'EDM-ERR-S'!Q18</f>
        <v>0</v>
      </c>
    </row>
    <row r="103" spans="1:17">
      <c r="A103" s="42" t="s">
        <v>1366</v>
      </c>
      <c r="B103" s="43" t="s">
        <v>1389</v>
      </c>
      <c r="C103" s="43">
        <v>0</v>
      </c>
      <c r="D103" s="43" t="s">
        <v>8</v>
      </c>
      <c r="E103" s="43" t="s">
        <v>1384</v>
      </c>
      <c r="F103" s="43" t="s">
        <v>1386</v>
      </c>
      <c r="G103" s="44" t="s">
        <v>10</v>
      </c>
      <c r="H103" t="s">
        <v>1381</v>
      </c>
      <c r="P103">
        <f>'EDM-ERR-S'!P19</f>
        <v>0</v>
      </c>
      <c r="Q103">
        <f>'EDM-ERR-S'!Q19</f>
        <v>0</v>
      </c>
    </row>
    <row r="104" spans="1:17">
      <c r="A104" s="42" t="s">
        <v>1364</v>
      </c>
      <c r="B104" s="43" t="s">
        <v>655</v>
      </c>
      <c r="C104" s="43">
        <v>0</v>
      </c>
      <c r="D104" s="43" t="s">
        <v>82</v>
      </c>
      <c r="E104" s="43" t="s">
        <v>779</v>
      </c>
      <c r="F104" s="43" t="s">
        <v>801</v>
      </c>
      <c r="G104" s="44" t="s">
        <v>10</v>
      </c>
      <c r="H104" t="s">
        <v>1381</v>
      </c>
      <c r="P104">
        <f>'EDM-ERR-S'!P2</f>
        <v>0</v>
      </c>
      <c r="Q104">
        <f>'EDM-ERR-S'!Q2</f>
        <v>0</v>
      </c>
    </row>
    <row r="105" spans="1:17">
      <c r="A105" s="42" t="s">
        <v>1364</v>
      </c>
      <c r="B105" s="43" t="s">
        <v>754</v>
      </c>
      <c r="C105" s="43">
        <v>0</v>
      </c>
      <c r="D105" s="43" t="s">
        <v>82</v>
      </c>
      <c r="E105" s="43" t="s">
        <v>779</v>
      </c>
      <c r="F105" s="43" t="s">
        <v>801</v>
      </c>
      <c r="G105" s="44" t="s">
        <v>10</v>
      </c>
      <c r="H105" t="s">
        <v>1381</v>
      </c>
      <c r="I105" t="s">
        <v>1680</v>
      </c>
      <c r="J105" t="s">
        <v>1680</v>
      </c>
      <c r="K105" t="s">
        <v>1680</v>
      </c>
      <c r="L105" t="s">
        <v>1680</v>
      </c>
      <c r="M105" t="s">
        <v>1680</v>
      </c>
      <c r="N105" t="s">
        <v>1680</v>
      </c>
      <c r="O105" t="s">
        <v>1680</v>
      </c>
      <c r="P105">
        <f>'EDM-ERR-S'!P21</f>
        <v>0</v>
      </c>
      <c r="Q105">
        <f>'EDM-ERR-S'!Q21</f>
        <v>0</v>
      </c>
    </row>
    <row r="106" spans="1:17">
      <c r="A106" s="42" t="s">
        <v>1366</v>
      </c>
      <c r="B106" s="43" t="s">
        <v>1695</v>
      </c>
      <c r="C106" s="43"/>
      <c r="D106" s="43" t="s">
        <v>82</v>
      </c>
      <c r="E106" s="43" t="s">
        <v>779</v>
      </c>
      <c r="F106" s="43" t="s">
        <v>801</v>
      </c>
      <c r="G106" s="44" t="s">
        <v>10</v>
      </c>
      <c r="P106">
        <f>'EDM-ERR-S'!P22</f>
        <v>0</v>
      </c>
      <c r="Q106">
        <f>'EDM-ERR-S'!Q22</f>
        <v>0</v>
      </c>
    </row>
    <row r="107" spans="1:17">
      <c r="A107" s="42" t="s">
        <v>1366</v>
      </c>
      <c r="B107" s="43" t="s">
        <v>1034</v>
      </c>
      <c r="C107" s="43"/>
      <c r="D107" s="43" t="s">
        <v>82</v>
      </c>
      <c r="E107" s="43" t="s">
        <v>779</v>
      </c>
      <c r="F107" s="43" t="s">
        <v>801</v>
      </c>
      <c r="G107" s="44" t="s">
        <v>10</v>
      </c>
      <c r="P107">
        <f>'EDM-ERR-S'!P23</f>
        <v>0</v>
      </c>
      <c r="Q107">
        <f>'EDM-ERR-S'!Q23</f>
        <v>0</v>
      </c>
    </row>
    <row r="108" spans="1:17">
      <c r="A108" s="42" t="s">
        <v>1366</v>
      </c>
      <c r="B108" s="43" t="s">
        <v>1665</v>
      </c>
      <c r="C108" s="43"/>
      <c r="D108" s="43" t="s">
        <v>982</v>
      </c>
      <c r="E108" s="43" t="s">
        <v>983</v>
      </c>
      <c r="F108" s="43" t="s">
        <v>988</v>
      </c>
      <c r="G108" s="44" t="s">
        <v>10</v>
      </c>
      <c r="P108">
        <f>'EDM-ERR-S'!P24</f>
        <v>0</v>
      </c>
      <c r="Q108">
        <f>'EDM-ERR-S'!Q24</f>
        <v>0</v>
      </c>
    </row>
    <row r="109" spans="1:17" ht="14.65" thickBot="1">
      <c r="A109" s="45" t="s">
        <v>1366</v>
      </c>
      <c r="B109" s="46" t="s">
        <v>1006</v>
      </c>
      <c r="C109" s="46"/>
      <c r="D109" s="46" t="s">
        <v>982</v>
      </c>
      <c r="E109" s="46" t="s">
        <v>983</v>
      </c>
      <c r="F109" s="46" t="s">
        <v>988</v>
      </c>
      <c r="G109" s="47" t="s">
        <v>10</v>
      </c>
      <c r="P109">
        <f>'EDM-ERR-S'!P25</f>
        <v>0</v>
      </c>
      <c r="Q109">
        <f>'EDM-ERR-S'!Q25</f>
        <v>0</v>
      </c>
    </row>
    <row r="110" spans="1:17">
      <c r="A110" t="s">
        <v>396</v>
      </c>
      <c r="B110" t="s">
        <v>689</v>
      </c>
      <c r="C110" t="s">
        <v>506</v>
      </c>
      <c r="D110" t="s">
        <v>1026</v>
      </c>
      <c r="E110" t="s">
        <v>117</v>
      </c>
      <c r="F110" t="s">
        <v>104</v>
      </c>
      <c r="G110" t="s">
        <v>10</v>
      </c>
      <c r="H110" t="s">
        <v>424</v>
      </c>
      <c r="P110">
        <f>'EDM-ERR-S'!P26</f>
        <v>0</v>
      </c>
      <c r="Q110">
        <f>'EDM-ERR-S'!Q26</f>
        <v>0</v>
      </c>
    </row>
    <row r="111" spans="1:17">
      <c r="A111" t="s">
        <v>396</v>
      </c>
      <c r="B111" t="s">
        <v>684</v>
      </c>
      <c r="C111" t="s">
        <v>501</v>
      </c>
      <c r="D111" t="s">
        <v>82</v>
      </c>
      <c r="E111" t="s">
        <v>115</v>
      </c>
      <c r="F111" t="s">
        <v>354</v>
      </c>
      <c r="G111" t="s">
        <v>10</v>
      </c>
      <c r="H111" t="s">
        <v>424</v>
      </c>
    </row>
    <row r="112" spans="1:17">
      <c r="A112" t="s">
        <v>396</v>
      </c>
      <c r="B112" t="s">
        <v>686</v>
      </c>
      <c r="C112" t="s">
        <v>503</v>
      </c>
      <c r="D112" t="s">
        <v>1505</v>
      </c>
      <c r="E112" t="s">
        <v>89</v>
      </c>
      <c r="F112" t="s">
        <v>90</v>
      </c>
      <c r="G112" t="s">
        <v>10</v>
      </c>
      <c r="H112" t="s">
        <v>1680</v>
      </c>
    </row>
    <row r="113" spans="1:15">
      <c r="A113" t="s">
        <v>396</v>
      </c>
      <c r="B113" t="s">
        <v>685</v>
      </c>
      <c r="C113" t="s">
        <v>502</v>
      </c>
      <c r="D113" t="s">
        <v>82</v>
      </c>
      <c r="E113" t="s">
        <v>116</v>
      </c>
      <c r="F113" t="s">
        <v>355</v>
      </c>
      <c r="G113" t="s">
        <v>10</v>
      </c>
      <c r="H113" t="s">
        <v>424</v>
      </c>
    </row>
    <row r="114" spans="1:15">
      <c r="A114" t="s">
        <v>396</v>
      </c>
      <c r="B114" t="s">
        <v>687</v>
      </c>
      <c r="C114" t="s">
        <v>504</v>
      </c>
      <c r="D114" t="s">
        <v>1505</v>
      </c>
      <c r="E114" t="s">
        <v>122</v>
      </c>
      <c r="F114" t="s">
        <v>124</v>
      </c>
      <c r="G114" t="s">
        <v>10</v>
      </c>
      <c r="H114" t="s">
        <v>430</v>
      </c>
    </row>
    <row r="115" spans="1:15">
      <c r="A115" t="s">
        <v>396</v>
      </c>
      <c r="B115" t="s">
        <v>688</v>
      </c>
      <c r="C115" t="s">
        <v>505</v>
      </c>
      <c r="D115" t="s">
        <v>1505</v>
      </c>
      <c r="E115" t="s">
        <v>123</v>
      </c>
      <c r="F115" t="s">
        <v>125</v>
      </c>
      <c r="G115" t="s">
        <v>10</v>
      </c>
      <c r="H115" t="s">
        <v>1680</v>
      </c>
    </row>
    <row r="116" spans="1:15" ht="14.65" thickBot="1">
      <c r="A116" t="s">
        <v>981</v>
      </c>
      <c r="B116" t="s">
        <v>1021</v>
      </c>
      <c r="D116" t="s">
        <v>982</v>
      </c>
      <c r="E116" t="s">
        <v>982</v>
      </c>
      <c r="F116" t="s">
        <v>1025</v>
      </c>
      <c r="G116" t="s">
        <v>10</v>
      </c>
    </row>
    <row r="117" spans="1:15">
      <c r="A117" s="39" t="s">
        <v>1365</v>
      </c>
      <c r="B117" s="40" t="s">
        <v>1390</v>
      </c>
      <c r="C117" s="40">
        <v>0</v>
      </c>
      <c r="D117" s="40" t="s">
        <v>8</v>
      </c>
      <c r="E117" s="40" t="s">
        <v>110</v>
      </c>
      <c r="F117" s="40" t="s">
        <v>1387</v>
      </c>
      <c r="G117" s="41" t="s">
        <v>10</v>
      </c>
      <c r="H117" t="s">
        <v>424</v>
      </c>
    </row>
    <row r="118" spans="1:15">
      <c r="A118" s="42" t="s">
        <v>1365</v>
      </c>
      <c r="B118" s="43" t="s">
        <v>1391</v>
      </c>
      <c r="C118" s="43">
        <v>0</v>
      </c>
      <c r="D118" s="43" t="s">
        <v>8</v>
      </c>
      <c r="E118" s="43" t="s">
        <v>110</v>
      </c>
      <c r="F118" s="43" t="s">
        <v>59</v>
      </c>
      <c r="G118" s="44" t="s">
        <v>10</v>
      </c>
      <c r="H118" t="s">
        <v>1680</v>
      </c>
    </row>
    <row r="119" spans="1:15">
      <c r="A119" s="42" t="s">
        <v>1365</v>
      </c>
      <c r="B119" s="43" t="s">
        <v>857</v>
      </c>
      <c r="C119" s="43"/>
      <c r="D119" s="43" t="s">
        <v>832</v>
      </c>
      <c r="E119" s="43" t="s">
        <v>1367</v>
      </c>
      <c r="F119" s="43" t="s">
        <v>835</v>
      </c>
      <c r="G119" s="44" t="s">
        <v>10</v>
      </c>
    </row>
    <row r="120" spans="1:15">
      <c r="A120" s="42" t="s">
        <v>1365</v>
      </c>
      <c r="B120" s="43" t="s">
        <v>882</v>
      </c>
      <c r="C120" s="43"/>
      <c r="D120" s="43" t="s">
        <v>832</v>
      </c>
      <c r="E120" s="43" t="s">
        <v>1367</v>
      </c>
      <c r="F120" s="43" t="s">
        <v>835</v>
      </c>
      <c r="G120" s="44" t="s">
        <v>10</v>
      </c>
    </row>
    <row r="121" spans="1:15">
      <c r="A121" s="42" t="s">
        <v>1365</v>
      </c>
      <c r="B121" s="43" t="s">
        <v>858</v>
      </c>
      <c r="C121" s="43"/>
      <c r="D121" s="43" t="s">
        <v>832</v>
      </c>
      <c r="E121" s="43" t="s">
        <v>1367</v>
      </c>
      <c r="F121" s="43" t="s">
        <v>1371</v>
      </c>
      <c r="G121" s="44" t="s">
        <v>10</v>
      </c>
    </row>
    <row r="122" spans="1:15" ht="14.65" thickBot="1">
      <c r="A122" s="45" t="s">
        <v>1365</v>
      </c>
      <c r="B122" s="46" t="s">
        <v>883</v>
      </c>
      <c r="C122" s="46"/>
      <c r="D122" s="46" t="s">
        <v>832</v>
      </c>
      <c r="E122" s="46" t="s">
        <v>1367</v>
      </c>
      <c r="F122" s="46" t="s">
        <v>1371</v>
      </c>
      <c r="G122" s="47" t="s">
        <v>10</v>
      </c>
    </row>
    <row r="123" spans="1:15">
      <c r="A123" s="39" t="s">
        <v>1365</v>
      </c>
      <c r="B123" s="40" t="s">
        <v>656</v>
      </c>
      <c r="C123" s="40">
        <v>0</v>
      </c>
      <c r="D123" s="40" t="s">
        <v>82</v>
      </c>
      <c r="E123" s="40" t="s">
        <v>115</v>
      </c>
      <c r="F123" s="40" t="s">
        <v>354</v>
      </c>
      <c r="G123" s="41" t="s">
        <v>10</v>
      </c>
      <c r="H123" t="s">
        <v>1437</v>
      </c>
    </row>
    <row r="124" spans="1:15">
      <c r="A124" s="42" t="s">
        <v>1365</v>
      </c>
      <c r="B124" s="43" t="s">
        <v>755</v>
      </c>
      <c r="C124" s="43">
        <v>0</v>
      </c>
      <c r="D124" s="43" t="s">
        <v>82</v>
      </c>
      <c r="E124" s="43" t="s">
        <v>115</v>
      </c>
      <c r="F124" s="43" t="s">
        <v>354</v>
      </c>
      <c r="G124" s="44" t="s">
        <v>10</v>
      </c>
      <c r="H124" t="s">
        <v>1437</v>
      </c>
      <c r="I124" t="s">
        <v>1680</v>
      </c>
      <c r="J124" t="s">
        <v>1680</v>
      </c>
      <c r="K124" t="s">
        <v>1680</v>
      </c>
      <c r="L124" t="s">
        <v>1680</v>
      </c>
      <c r="M124" t="s">
        <v>1680</v>
      </c>
      <c r="N124" t="s">
        <v>1680</v>
      </c>
      <c r="O124" t="s">
        <v>1680</v>
      </c>
    </row>
    <row r="125" spans="1:15">
      <c r="A125" s="42" t="s">
        <v>1365</v>
      </c>
      <c r="B125" s="43" t="s">
        <v>786</v>
      </c>
      <c r="C125" s="43"/>
      <c r="D125" s="43" t="s">
        <v>82</v>
      </c>
      <c r="E125" s="43" t="s">
        <v>115</v>
      </c>
      <c r="F125" s="43" t="s">
        <v>354</v>
      </c>
      <c r="G125" s="44" t="s">
        <v>10</v>
      </c>
    </row>
    <row r="126" spans="1:15">
      <c r="A126" s="42" t="s">
        <v>1365</v>
      </c>
      <c r="B126" s="43" t="s">
        <v>1696</v>
      </c>
      <c r="C126" s="43"/>
      <c r="D126" s="43" t="s">
        <v>82</v>
      </c>
      <c r="E126" s="43" t="s">
        <v>115</v>
      </c>
      <c r="F126" s="43" t="s">
        <v>354</v>
      </c>
      <c r="G126" s="44" t="s">
        <v>10</v>
      </c>
    </row>
    <row r="127" spans="1:15">
      <c r="A127" s="42" t="s">
        <v>1365</v>
      </c>
      <c r="B127" s="43" t="s">
        <v>812</v>
      </c>
      <c r="C127" s="43"/>
      <c r="D127" s="43" t="s">
        <v>82</v>
      </c>
      <c r="E127" s="43" t="s">
        <v>115</v>
      </c>
      <c r="F127" s="43" t="s">
        <v>354</v>
      </c>
      <c r="G127" s="44" t="s">
        <v>10</v>
      </c>
    </row>
    <row r="128" spans="1:15">
      <c r="A128" s="42" t="s">
        <v>1365</v>
      </c>
      <c r="B128" s="43" t="s">
        <v>1718</v>
      </c>
      <c r="C128" s="43"/>
      <c r="D128" s="43" t="s">
        <v>82</v>
      </c>
      <c r="E128" s="43" t="s">
        <v>115</v>
      </c>
      <c r="F128" s="43" t="s">
        <v>354</v>
      </c>
      <c r="G128" s="44" t="s">
        <v>10</v>
      </c>
    </row>
    <row r="129" spans="1:15" ht="14.65" thickBot="1">
      <c r="A129" s="45" t="s">
        <v>1365</v>
      </c>
      <c r="B129" s="46" t="s">
        <v>1035</v>
      </c>
      <c r="C129" s="46"/>
      <c r="D129" s="46" t="s">
        <v>82</v>
      </c>
      <c r="E129" s="46" t="s">
        <v>115</v>
      </c>
      <c r="F129" s="46" t="s">
        <v>354</v>
      </c>
      <c r="G129" s="47" t="s">
        <v>10</v>
      </c>
    </row>
    <row r="130" spans="1:15">
      <c r="A130" s="39" t="s">
        <v>1365</v>
      </c>
      <c r="B130" s="40" t="s">
        <v>657</v>
      </c>
      <c r="C130" s="40">
        <v>0</v>
      </c>
      <c r="D130" s="40" t="s">
        <v>82</v>
      </c>
      <c r="E130" s="40" t="s">
        <v>115</v>
      </c>
      <c r="F130" s="40" t="s">
        <v>95</v>
      </c>
      <c r="G130" s="41" t="s">
        <v>10</v>
      </c>
      <c r="H130" t="s">
        <v>1680</v>
      </c>
    </row>
    <row r="131" spans="1:15">
      <c r="A131" s="42" t="s">
        <v>1365</v>
      </c>
      <c r="B131" s="43" t="s">
        <v>756</v>
      </c>
      <c r="C131" s="43">
        <v>0</v>
      </c>
      <c r="D131" s="43" t="s">
        <v>82</v>
      </c>
      <c r="E131" s="43" t="s">
        <v>115</v>
      </c>
      <c r="F131" s="43" t="s">
        <v>95</v>
      </c>
      <c r="G131" s="44" t="s">
        <v>10</v>
      </c>
      <c r="H131" t="s">
        <v>1680</v>
      </c>
      <c r="I131" t="s">
        <v>1680</v>
      </c>
      <c r="J131" t="s">
        <v>1680</v>
      </c>
      <c r="K131" t="s">
        <v>1680</v>
      </c>
      <c r="L131" t="s">
        <v>1680</v>
      </c>
      <c r="M131" t="s">
        <v>1680</v>
      </c>
      <c r="N131" t="s">
        <v>1680</v>
      </c>
      <c r="O131" t="s">
        <v>1680</v>
      </c>
    </row>
    <row r="132" spans="1:15">
      <c r="A132" s="42" t="s">
        <v>1365</v>
      </c>
      <c r="B132" s="43" t="s">
        <v>787</v>
      </c>
      <c r="C132" s="43"/>
      <c r="D132" s="43" t="s">
        <v>82</v>
      </c>
      <c r="E132" s="43" t="s">
        <v>115</v>
      </c>
      <c r="F132" s="43" t="s">
        <v>95</v>
      </c>
      <c r="G132" s="44" t="s">
        <v>10</v>
      </c>
    </row>
    <row r="133" spans="1:15">
      <c r="A133" s="42" t="s">
        <v>1365</v>
      </c>
      <c r="B133" s="43" t="s">
        <v>1697</v>
      </c>
      <c r="C133" s="43"/>
      <c r="D133" s="43" t="s">
        <v>82</v>
      </c>
      <c r="E133" s="43" t="s">
        <v>115</v>
      </c>
      <c r="F133" s="43" t="s">
        <v>95</v>
      </c>
      <c r="G133" s="44" t="s">
        <v>10</v>
      </c>
    </row>
    <row r="134" spans="1:15">
      <c r="A134" s="42" t="s">
        <v>1365</v>
      </c>
      <c r="B134" s="43" t="s">
        <v>813</v>
      </c>
      <c r="C134" s="43"/>
      <c r="D134" s="43" t="s">
        <v>82</v>
      </c>
      <c r="E134" s="43" t="s">
        <v>115</v>
      </c>
      <c r="F134" s="43" t="s">
        <v>95</v>
      </c>
      <c r="G134" s="44" t="s">
        <v>10</v>
      </c>
    </row>
    <row r="135" spans="1:15">
      <c r="A135" s="42" t="s">
        <v>1365</v>
      </c>
      <c r="B135" s="43" t="s">
        <v>1719</v>
      </c>
      <c r="C135" s="43"/>
      <c r="D135" s="43" t="s">
        <v>82</v>
      </c>
      <c r="E135" s="43" t="s">
        <v>115</v>
      </c>
      <c r="F135" s="43" t="s">
        <v>95</v>
      </c>
      <c r="G135" s="44" t="s">
        <v>10</v>
      </c>
    </row>
    <row r="136" spans="1:15" ht="14.65" thickBot="1">
      <c r="A136" s="45" t="s">
        <v>1365</v>
      </c>
      <c r="B136" s="46" t="s">
        <v>1036</v>
      </c>
      <c r="C136" s="46"/>
      <c r="D136" s="46" t="s">
        <v>82</v>
      </c>
      <c r="E136" s="46" t="s">
        <v>115</v>
      </c>
      <c r="F136" s="46" t="s">
        <v>95</v>
      </c>
      <c r="G136" s="47" t="s">
        <v>10</v>
      </c>
    </row>
    <row r="137" spans="1:15">
      <c r="A137" s="39" t="s">
        <v>1365</v>
      </c>
      <c r="B137" s="40" t="s">
        <v>1666</v>
      </c>
      <c r="C137" s="40"/>
      <c r="D137" s="40" t="s">
        <v>982</v>
      </c>
      <c r="E137" s="40" t="s">
        <v>984</v>
      </c>
      <c r="F137" s="40" t="s">
        <v>989</v>
      </c>
      <c r="G137" s="41" t="s">
        <v>10</v>
      </c>
    </row>
    <row r="138" spans="1:15">
      <c r="A138" s="42" t="s">
        <v>1365</v>
      </c>
      <c r="B138" s="43" t="s">
        <v>1007</v>
      </c>
      <c r="C138" s="43"/>
      <c r="D138" s="43" t="s">
        <v>982</v>
      </c>
      <c r="E138" s="43" t="s">
        <v>984</v>
      </c>
      <c r="F138" s="43" t="s">
        <v>989</v>
      </c>
      <c r="G138" s="44" t="s">
        <v>10</v>
      </c>
    </row>
    <row r="139" spans="1:15">
      <c r="A139" s="42" t="s">
        <v>1365</v>
      </c>
      <c r="B139" s="43" t="s">
        <v>1667</v>
      </c>
      <c r="C139" s="43"/>
      <c r="D139" s="43" t="s">
        <v>982</v>
      </c>
      <c r="E139" s="43" t="s">
        <v>984</v>
      </c>
      <c r="F139" s="43" t="s">
        <v>1022</v>
      </c>
      <c r="G139" s="44" t="s">
        <v>10</v>
      </c>
    </row>
    <row r="140" spans="1:15" ht="14.65" thickBot="1">
      <c r="A140" s="45" t="s">
        <v>1365</v>
      </c>
      <c r="B140" s="46" t="s">
        <v>1008</v>
      </c>
      <c r="C140" s="46"/>
      <c r="D140" s="46" t="s">
        <v>982</v>
      </c>
      <c r="E140" s="46" t="s">
        <v>984</v>
      </c>
      <c r="F140" s="46" t="s">
        <v>1022</v>
      </c>
      <c r="G140" s="47" t="s">
        <v>10</v>
      </c>
    </row>
    <row r="141" spans="1:15" ht="14.65" thickBot="1">
      <c r="A141" t="s">
        <v>1365</v>
      </c>
      <c r="B141" t="s">
        <v>659</v>
      </c>
      <c r="C141">
        <v>0</v>
      </c>
      <c r="D141" t="s">
        <v>82</v>
      </c>
      <c r="E141" t="s">
        <v>116</v>
      </c>
      <c r="F141" t="s">
        <v>96</v>
      </c>
      <c r="G141" t="s">
        <v>10</v>
      </c>
      <c r="H141" t="s">
        <v>1680</v>
      </c>
    </row>
    <row r="142" spans="1:15">
      <c r="A142" s="39" t="s">
        <v>1365</v>
      </c>
      <c r="B142" s="40" t="s">
        <v>658</v>
      </c>
      <c r="C142" s="40">
        <v>0</v>
      </c>
      <c r="D142" s="40" t="s">
        <v>82</v>
      </c>
      <c r="E142" s="40" t="s">
        <v>116</v>
      </c>
      <c r="F142" s="40" t="s">
        <v>355</v>
      </c>
      <c r="G142" s="41" t="s">
        <v>10</v>
      </c>
      <c r="H142" t="s">
        <v>424</v>
      </c>
    </row>
    <row r="143" spans="1:15">
      <c r="A143" s="42" t="s">
        <v>1365</v>
      </c>
      <c r="B143" s="43" t="s">
        <v>757</v>
      </c>
      <c r="C143" s="43">
        <v>0</v>
      </c>
      <c r="D143" s="43" t="s">
        <v>82</v>
      </c>
      <c r="E143" s="43" t="s">
        <v>116</v>
      </c>
      <c r="F143" s="43" t="s">
        <v>355</v>
      </c>
      <c r="G143" s="44" t="s">
        <v>10</v>
      </c>
      <c r="H143" t="s">
        <v>424</v>
      </c>
      <c r="I143" t="s">
        <v>1680</v>
      </c>
      <c r="J143" t="s">
        <v>1680</v>
      </c>
      <c r="K143" t="s">
        <v>1680</v>
      </c>
      <c r="L143" t="s">
        <v>1680</v>
      </c>
      <c r="M143" t="s">
        <v>1680</v>
      </c>
      <c r="N143" t="s">
        <v>1680</v>
      </c>
      <c r="O143" t="s">
        <v>1680</v>
      </c>
    </row>
    <row r="144" spans="1:15">
      <c r="A144" s="42" t="s">
        <v>1365</v>
      </c>
      <c r="B144" s="43" t="s">
        <v>788</v>
      </c>
      <c r="C144" s="43"/>
      <c r="D144" s="43" t="s">
        <v>82</v>
      </c>
      <c r="E144" s="43" t="s">
        <v>116</v>
      </c>
      <c r="F144" s="43" t="s">
        <v>355</v>
      </c>
      <c r="G144" s="44" t="s">
        <v>10</v>
      </c>
    </row>
    <row r="145" spans="1:15">
      <c r="A145" s="42" t="s">
        <v>1365</v>
      </c>
      <c r="B145" s="43" t="s">
        <v>1698</v>
      </c>
      <c r="C145" s="43"/>
      <c r="D145" s="43" t="s">
        <v>82</v>
      </c>
      <c r="E145" s="43" t="s">
        <v>116</v>
      </c>
      <c r="F145" s="43" t="s">
        <v>355</v>
      </c>
      <c r="G145" s="44" t="s">
        <v>10</v>
      </c>
    </row>
    <row r="146" spans="1:15">
      <c r="A146" s="42" t="s">
        <v>1365</v>
      </c>
      <c r="B146" s="43" t="s">
        <v>814</v>
      </c>
      <c r="C146" s="43"/>
      <c r="D146" s="43" t="s">
        <v>82</v>
      </c>
      <c r="E146" s="43" t="s">
        <v>116</v>
      </c>
      <c r="F146" s="43" t="s">
        <v>355</v>
      </c>
      <c r="G146" s="44" t="s">
        <v>10</v>
      </c>
    </row>
    <row r="147" spans="1:15">
      <c r="A147" s="42" t="s">
        <v>1365</v>
      </c>
      <c r="B147" s="43" t="s">
        <v>1720</v>
      </c>
      <c r="C147" s="43"/>
      <c r="D147" s="43" t="s">
        <v>82</v>
      </c>
      <c r="E147" s="43" t="s">
        <v>116</v>
      </c>
      <c r="F147" s="43" t="s">
        <v>355</v>
      </c>
      <c r="G147" s="44" t="s">
        <v>10</v>
      </c>
    </row>
    <row r="148" spans="1:15" ht="14.65" thickBot="1">
      <c r="A148" s="45" t="s">
        <v>1365</v>
      </c>
      <c r="B148" s="46" t="s">
        <v>1037</v>
      </c>
      <c r="C148" s="46"/>
      <c r="D148" s="46" t="s">
        <v>82</v>
      </c>
      <c r="E148" s="46" t="s">
        <v>116</v>
      </c>
      <c r="F148" s="46" t="s">
        <v>355</v>
      </c>
      <c r="G148" s="47" t="s">
        <v>10</v>
      </c>
    </row>
    <row r="149" spans="1:15">
      <c r="A149" s="39" t="s">
        <v>1365</v>
      </c>
      <c r="B149" s="40" t="s">
        <v>1668</v>
      </c>
      <c r="C149" s="40"/>
      <c r="D149" s="40" t="s">
        <v>982</v>
      </c>
      <c r="E149" s="40" t="s">
        <v>985</v>
      </c>
      <c r="F149" s="40" t="s">
        <v>990</v>
      </c>
      <c r="G149" s="41" t="s">
        <v>10</v>
      </c>
    </row>
    <row r="150" spans="1:15" ht="14.65" thickBot="1">
      <c r="A150" s="45" t="s">
        <v>1365</v>
      </c>
      <c r="B150" s="46" t="s">
        <v>1009</v>
      </c>
      <c r="C150" s="46"/>
      <c r="D150" s="46" t="s">
        <v>982</v>
      </c>
      <c r="E150" s="46" t="s">
        <v>985</v>
      </c>
      <c r="F150" s="46" t="s">
        <v>990</v>
      </c>
      <c r="G150" s="47" t="s">
        <v>10</v>
      </c>
    </row>
    <row r="151" spans="1:15">
      <c r="A151" s="39" t="s">
        <v>1365</v>
      </c>
      <c r="B151" s="40" t="s">
        <v>789</v>
      </c>
      <c r="C151" s="40"/>
      <c r="D151" s="40" t="s">
        <v>82</v>
      </c>
      <c r="E151" s="40" t="s">
        <v>116</v>
      </c>
      <c r="F151" s="40" t="s">
        <v>781</v>
      </c>
      <c r="G151" s="41" t="s">
        <v>10</v>
      </c>
    </row>
    <row r="152" spans="1:15">
      <c r="A152" s="42" t="s">
        <v>1365</v>
      </c>
      <c r="B152" s="43" t="s">
        <v>815</v>
      </c>
      <c r="C152" s="43"/>
      <c r="D152" s="43" t="s">
        <v>82</v>
      </c>
      <c r="E152" s="43" t="s">
        <v>116</v>
      </c>
      <c r="F152" s="43" t="s">
        <v>781</v>
      </c>
      <c r="G152" s="44" t="s">
        <v>10</v>
      </c>
    </row>
    <row r="153" spans="1:15" ht="14.65" thickBot="1">
      <c r="A153" s="45" t="s">
        <v>1365</v>
      </c>
      <c r="B153" s="46" t="s">
        <v>1721</v>
      </c>
      <c r="C153" s="46"/>
      <c r="D153" s="46" t="s">
        <v>82</v>
      </c>
      <c r="E153" s="46" t="s">
        <v>116</v>
      </c>
      <c r="F153" s="46" t="s">
        <v>781</v>
      </c>
      <c r="G153" s="47" t="s">
        <v>10</v>
      </c>
    </row>
    <row r="154" spans="1:15">
      <c r="A154" s="39" t="s">
        <v>1365</v>
      </c>
      <c r="B154" s="40" t="s">
        <v>1669</v>
      </c>
      <c r="C154" s="40"/>
      <c r="D154" s="40" t="s">
        <v>982</v>
      </c>
      <c r="E154" s="40" t="s">
        <v>985</v>
      </c>
      <c r="F154" s="40" t="s">
        <v>991</v>
      </c>
      <c r="G154" s="41" t="s">
        <v>10</v>
      </c>
    </row>
    <row r="155" spans="1:15">
      <c r="A155" s="42" t="s">
        <v>1365</v>
      </c>
      <c r="B155" s="43" t="s">
        <v>1010</v>
      </c>
      <c r="C155" s="43"/>
      <c r="D155" s="43" t="s">
        <v>982</v>
      </c>
      <c r="E155" s="43" t="s">
        <v>985</v>
      </c>
      <c r="F155" s="43" t="s">
        <v>1024</v>
      </c>
      <c r="G155" s="44" t="s">
        <v>10</v>
      </c>
    </row>
    <row r="156" spans="1:15">
      <c r="A156" s="42" t="s">
        <v>1365</v>
      </c>
      <c r="B156" s="43" t="s">
        <v>758</v>
      </c>
      <c r="C156" s="43">
        <v>0</v>
      </c>
      <c r="D156" s="43" t="s">
        <v>82</v>
      </c>
      <c r="E156" s="43" t="s">
        <v>116</v>
      </c>
      <c r="F156" s="43" t="s">
        <v>800</v>
      </c>
      <c r="G156" s="44" t="s">
        <v>10</v>
      </c>
      <c r="H156" t="s">
        <v>1680</v>
      </c>
      <c r="I156" t="s">
        <v>1680</v>
      </c>
      <c r="J156" t="s">
        <v>1680</v>
      </c>
      <c r="K156" t="s">
        <v>1680</v>
      </c>
      <c r="L156" t="s">
        <v>1680</v>
      </c>
      <c r="M156" t="s">
        <v>1680</v>
      </c>
      <c r="N156" t="s">
        <v>1680</v>
      </c>
      <c r="O156" t="s">
        <v>1680</v>
      </c>
    </row>
    <row r="157" spans="1:15">
      <c r="A157" s="42" t="s">
        <v>1365</v>
      </c>
      <c r="B157" s="43" t="s">
        <v>1699</v>
      </c>
      <c r="C157" s="43"/>
      <c r="D157" s="43" t="s">
        <v>82</v>
      </c>
      <c r="E157" s="43" t="s">
        <v>116</v>
      </c>
      <c r="F157" s="43" t="s">
        <v>800</v>
      </c>
      <c r="G157" s="44" t="s">
        <v>10</v>
      </c>
    </row>
    <row r="158" spans="1:15" ht="14.65" thickBot="1">
      <c r="A158" s="45" t="s">
        <v>1365</v>
      </c>
      <c r="B158" s="46" t="s">
        <v>1038</v>
      </c>
      <c r="C158" s="46"/>
      <c r="D158" s="46" t="s">
        <v>82</v>
      </c>
      <c r="E158" s="46" t="s">
        <v>116</v>
      </c>
      <c r="F158" s="46" t="s">
        <v>800</v>
      </c>
      <c r="G158" s="47" t="s">
        <v>10</v>
      </c>
    </row>
    <row r="159" spans="1:15">
      <c r="A159" s="39" t="s">
        <v>1363</v>
      </c>
      <c r="B159" s="40" t="s">
        <v>1388</v>
      </c>
      <c r="C159" s="40">
        <v>0</v>
      </c>
      <c r="D159" s="40" t="s">
        <v>8</v>
      </c>
      <c r="E159" s="40" t="s">
        <v>8</v>
      </c>
      <c r="F159" s="40" t="s">
        <v>1385</v>
      </c>
      <c r="G159" s="41" t="s">
        <v>10</v>
      </c>
      <c r="H159" t="s">
        <v>1680</v>
      </c>
    </row>
    <row r="160" spans="1:15">
      <c r="A160" s="42" t="s">
        <v>1363</v>
      </c>
      <c r="B160" s="43" t="s">
        <v>855</v>
      </c>
      <c r="C160" s="43"/>
      <c r="D160" s="43" t="s">
        <v>832</v>
      </c>
      <c r="E160" s="43" t="s">
        <v>832</v>
      </c>
      <c r="F160" s="43" t="s">
        <v>833</v>
      </c>
      <c r="G160" s="44" t="s">
        <v>10</v>
      </c>
      <c r="H160" t="s">
        <v>1680</v>
      </c>
    </row>
    <row r="161" spans="1:15">
      <c r="A161" s="42" t="s">
        <v>1363</v>
      </c>
      <c r="B161" s="43" t="s">
        <v>880</v>
      </c>
      <c r="C161" s="43"/>
      <c r="D161" s="43" t="s">
        <v>832</v>
      </c>
      <c r="E161" s="43" t="s">
        <v>832</v>
      </c>
      <c r="F161" s="43" t="s">
        <v>833</v>
      </c>
      <c r="G161" s="44" t="s">
        <v>10</v>
      </c>
    </row>
    <row r="162" spans="1:15">
      <c r="A162" s="42" t="s">
        <v>1363</v>
      </c>
      <c r="B162" s="43" t="s">
        <v>654</v>
      </c>
      <c r="C162" s="43">
        <v>0</v>
      </c>
      <c r="D162" s="43" t="s">
        <v>82</v>
      </c>
      <c r="E162" s="43" t="s">
        <v>82</v>
      </c>
      <c r="F162" s="43" t="s">
        <v>778</v>
      </c>
      <c r="G162" s="44" t="s">
        <v>10</v>
      </c>
      <c r="H162" t="s">
        <v>1680</v>
      </c>
    </row>
    <row r="163" spans="1:15">
      <c r="A163" s="42" t="s">
        <v>1363</v>
      </c>
      <c r="B163" s="43" t="s">
        <v>753</v>
      </c>
      <c r="C163" s="43">
        <v>0</v>
      </c>
      <c r="D163" s="43" t="s">
        <v>82</v>
      </c>
      <c r="E163" s="43" t="s">
        <v>82</v>
      </c>
      <c r="F163" s="43" t="s">
        <v>778</v>
      </c>
      <c r="G163" s="44" t="s">
        <v>10</v>
      </c>
      <c r="H163" t="s">
        <v>1680</v>
      </c>
      <c r="I163" t="s">
        <v>1680</v>
      </c>
      <c r="J163" t="s">
        <v>1680</v>
      </c>
      <c r="K163" t="s">
        <v>1680</v>
      </c>
      <c r="L163" t="s">
        <v>1680</v>
      </c>
      <c r="M163" t="s">
        <v>1680</v>
      </c>
      <c r="N163" t="s">
        <v>1680</v>
      </c>
      <c r="O163" t="s">
        <v>1680</v>
      </c>
    </row>
    <row r="164" spans="1:15">
      <c r="A164" s="42" t="s">
        <v>1363</v>
      </c>
      <c r="B164" s="43" t="s">
        <v>773</v>
      </c>
      <c r="C164" s="43"/>
      <c r="D164" s="43" t="s">
        <v>82</v>
      </c>
      <c r="E164" s="43" t="s">
        <v>82</v>
      </c>
      <c r="F164" s="43" t="s">
        <v>778</v>
      </c>
      <c r="G164" s="44" t="s">
        <v>10</v>
      </c>
      <c r="H164" t="s">
        <v>1680</v>
      </c>
      <c r="I164" t="s">
        <v>1680</v>
      </c>
      <c r="J164" t="s">
        <v>1680</v>
      </c>
      <c r="K164" t="s">
        <v>1680</v>
      </c>
      <c r="L164" t="s">
        <v>1680</v>
      </c>
      <c r="M164" t="s">
        <v>1680</v>
      </c>
      <c r="N164" t="s">
        <v>1680</v>
      </c>
      <c r="O164" t="s">
        <v>1680</v>
      </c>
    </row>
    <row r="165" spans="1:15">
      <c r="A165" s="42" t="s">
        <v>1363</v>
      </c>
      <c r="B165" s="43" t="s">
        <v>1694</v>
      </c>
      <c r="C165" s="43"/>
      <c r="D165" s="43" t="s">
        <v>82</v>
      </c>
      <c r="E165" s="43" t="s">
        <v>82</v>
      </c>
      <c r="F165" s="43" t="s">
        <v>778</v>
      </c>
      <c r="G165" s="44" t="s">
        <v>10</v>
      </c>
      <c r="H165" t="s">
        <v>1680</v>
      </c>
      <c r="I165" t="s">
        <v>1680</v>
      </c>
      <c r="J165" t="s">
        <v>1680</v>
      </c>
      <c r="K165" t="s">
        <v>1680</v>
      </c>
      <c r="L165" t="s">
        <v>1680</v>
      </c>
    </row>
    <row r="166" spans="1:15">
      <c r="A166" s="42" t="s">
        <v>1363</v>
      </c>
      <c r="B166" s="43" t="s">
        <v>810</v>
      </c>
      <c r="C166" s="43"/>
      <c r="D166" s="43" t="s">
        <v>82</v>
      </c>
      <c r="E166" s="43" t="s">
        <v>82</v>
      </c>
      <c r="F166" s="43" t="s">
        <v>778</v>
      </c>
      <c r="G166" s="44" t="s">
        <v>10</v>
      </c>
    </row>
    <row r="167" spans="1:15">
      <c r="A167" s="42" t="s">
        <v>1363</v>
      </c>
      <c r="B167" s="43" t="s">
        <v>1716</v>
      </c>
      <c r="C167" s="43"/>
      <c r="D167" s="43" t="s">
        <v>82</v>
      </c>
      <c r="E167" s="43" t="s">
        <v>82</v>
      </c>
      <c r="F167" s="43" t="s">
        <v>778</v>
      </c>
      <c r="G167" s="44" t="s">
        <v>10</v>
      </c>
    </row>
    <row r="168" spans="1:15">
      <c r="A168" s="42" t="s">
        <v>1363</v>
      </c>
      <c r="B168" s="43" t="s">
        <v>1033</v>
      </c>
      <c r="C168" s="43"/>
      <c r="D168" s="43" t="s">
        <v>82</v>
      </c>
      <c r="E168" s="43" t="s">
        <v>82</v>
      </c>
      <c r="F168" s="43" t="s">
        <v>778</v>
      </c>
      <c r="G168" s="44" t="s">
        <v>10</v>
      </c>
    </row>
    <row r="169" spans="1:15">
      <c r="A169" s="42" t="s">
        <v>1363</v>
      </c>
      <c r="B169" s="43" t="s">
        <v>1664</v>
      </c>
      <c r="C169" s="43"/>
      <c r="D169" s="43" t="s">
        <v>982</v>
      </c>
      <c r="E169" s="43" t="s">
        <v>982</v>
      </c>
      <c r="F169" s="43" t="s">
        <v>987</v>
      </c>
      <c r="G169" s="44" t="s">
        <v>10</v>
      </c>
    </row>
    <row r="170" spans="1:15" ht="14.65" thickBot="1">
      <c r="A170" s="45" t="s">
        <v>1363</v>
      </c>
      <c r="B170" s="46" t="s">
        <v>1005</v>
      </c>
      <c r="C170" s="46"/>
      <c r="D170" s="46" t="s">
        <v>982</v>
      </c>
      <c r="E170" s="46" t="s">
        <v>982</v>
      </c>
      <c r="F170" s="46" t="s">
        <v>987</v>
      </c>
      <c r="G170" s="47" t="s">
        <v>10</v>
      </c>
      <c r="H170" t="s">
        <v>1680</v>
      </c>
    </row>
    <row r="171" spans="1:15">
      <c r="A171" s="39" t="s">
        <v>30</v>
      </c>
      <c r="B171" s="40" t="s">
        <v>1403</v>
      </c>
      <c r="C171" s="40" t="s">
        <v>190</v>
      </c>
      <c r="D171" s="40" t="s">
        <v>1553</v>
      </c>
      <c r="E171" s="40" t="s">
        <v>21</v>
      </c>
      <c r="F171" s="40" t="s">
        <v>461</v>
      </c>
      <c r="G171" s="41" t="s">
        <v>10</v>
      </c>
      <c r="H171" t="s">
        <v>1680</v>
      </c>
    </row>
    <row r="172" spans="1:15" ht="14.65" thickBot="1">
      <c r="A172" s="45" t="s">
        <v>30</v>
      </c>
      <c r="B172" s="46" t="s">
        <v>1404</v>
      </c>
      <c r="C172" s="46" t="s">
        <v>191</v>
      </c>
      <c r="D172" s="46" t="s">
        <v>1554</v>
      </c>
      <c r="E172" s="46" t="s">
        <v>22</v>
      </c>
      <c r="F172" s="46" t="s">
        <v>461</v>
      </c>
      <c r="G172" s="47" t="s">
        <v>10</v>
      </c>
      <c r="H172" t="s">
        <v>1680</v>
      </c>
    </row>
    <row r="173" spans="1:15">
      <c r="A173" s="39" t="s">
        <v>30</v>
      </c>
      <c r="B173" s="40" t="s">
        <v>1406</v>
      </c>
      <c r="C173" s="40" t="s">
        <v>193</v>
      </c>
      <c r="D173" s="40" t="s">
        <v>1556</v>
      </c>
      <c r="E173" s="40" t="s">
        <v>8</v>
      </c>
      <c r="F173" s="40" t="s">
        <v>462</v>
      </c>
      <c r="G173" s="41" t="s">
        <v>10</v>
      </c>
      <c r="H173" t="s">
        <v>1680</v>
      </c>
    </row>
    <row r="174" spans="1:15">
      <c r="A174" s="42" t="s">
        <v>30</v>
      </c>
      <c r="B174" s="43" t="s">
        <v>669</v>
      </c>
      <c r="C174" s="43" t="s">
        <v>265</v>
      </c>
      <c r="D174" s="43" t="s">
        <v>82</v>
      </c>
      <c r="E174" s="43" t="s">
        <v>82</v>
      </c>
      <c r="F174" s="43" t="s">
        <v>438</v>
      </c>
      <c r="G174" s="44" t="s">
        <v>10</v>
      </c>
      <c r="H174" t="s">
        <v>1680</v>
      </c>
    </row>
    <row r="175" spans="1:15">
      <c r="A175" s="42" t="s">
        <v>30</v>
      </c>
      <c r="B175" s="43" t="s">
        <v>769</v>
      </c>
      <c r="C175" s="43" t="s">
        <v>340</v>
      </c>
      <c r="D175" s="43" t="s">
        <v>82</v>
      </c>
      <c r="E175" s="43" t="s">
        <v>82</v>
      </c>
      <c r="F175" s="43" t="s">
        <v>438</v>
      </c>
      <c r="G175" s="44" t="s">
        <v>10</v>
      </c>
      <c r="H175" t="s">
        <v>1680</v>
      </c>
      <c r="I175" t="s">
        <v>1680</v>
      </c>
      <c r="J175" t="s">
        <v>1680</v>
      </c>
      <c r="K175" t="s">
        <v>1680</v>
      </c>
      <c r="L175" t="s">
        <v>1680</v>
      </c>
      <c r="M175" t="s">
        <v>1680</v>
      </c>
      <c r="N175" t="s">
        <v>1680</v>
      </c>
      <c r="O175" t="s">
        <v>1680</v>
      </c>
    </row>
    <row r="176" spans="1:15">
      <c r="A176" s="42" t="s">
        <v>30</v>
      </c>
      <c r="B176" s="43" t="s">
        <v>802</v>
      </c>
      <c r="C176" s="43"/>
      <c r="D176" s="43" t="s">
        <v>82</v>
      </c>
      <c r="E176" s="43" t="s">
        <v>82</v>
      </c>
      <c r="F176" s="43" t="s">
        <v>438</v>
      </c>
      <c r="G176" s="44" t="s">
        <v>10</v>
      </c>
    </row>
    <row r="177" spans="1:8">
      <c r="A177" s="42" t="s">
        <v>30</v>
      </c>
      <c r="B177" s="43" t="s">
        <v>819</v>
      </c>
      <c r="C177" s="43"/>
      <c r="D177" s="43" t="s">
        <v>82</v>
      </c>
      <c r="E177" s="43" t="s">
        <v>82</v>
      </c>
      <c r="F177" s="43" t="s">
        <v>438</v>
      </c>
      <c r="G177" s="44" t="s">
        <v>10</v>
      </c>
    </row>
    <row r="178" spans="1:8" ht="14.65" thickBot="1">
      <c r="A178" s="45" t="s">
        <v>30</v>
      </c>
      <c r="B178" s="46" t="s">
        <v>1725</v>
      </c>
      <c r="C178" s="46"/>
      <c r="D178" s="46" t="s">
        <v>82</v>
      </c>
      <c r="E178" s="46" t="s">
        <v>82</v>
      </c>
      <c r="F178" s="46" t="s">
        <v>438</v>
      </c>
      <c r="G178" s="47" t="s">
        <v>10</v>
      </c>
    </row>
    <row r="179" spans="1:8">
      <c r="A179" s="39" t="s">
        <v>30</v>
      </c>
      <c r="B179" s="40" t="s">
        <v>869</v>
      </c>
      <c r="C179" s="40"/>
      <c r="D179" s="40" t="s">
        <v>1643</v>
      </c>
      <c r="E179" s="40" t="s">
        <v>915</v>
      </c>
      <c r="F179" s="40" t="s">
        <v>980</v>
      </c>
      <c r="G179" s="41" t="s">
        <v>10</v>
      </c>
    </row>
    <row r="180" spans="1:8">
      <c r="A180" s="42" t="s">
        <v>30</v>
      </c>
      <c r="B180" s="43" t="s">
        <v>868</v>
      </c>
      <c r="C180" s="43"/>
      <c r="D180" s="43" t="s">
        <v>1484</v>
      </c>
      <c r="E180" s="43" t="s">
        <v>847</v>
      </c>
      <c r="F180" s="43" t="s">
        <v>979</v>
      </c>
      <c r="G180" s="44" t="s">
        <v>10</v>
      </c>
    </row>
    <row r="181" spans="1:8">
      <c r="A181" s="42" t="s">
        <v>30</v>
      </c>
      <c r="B181" s="43" t="s">
        <v>893</v>
      </c>
      <c r="C181" s="43"/>
      <c r="D181" s="43" t="s">
        <v>1656</v>
      </c>
      <c r="E181" s="43" t="s">
        <v>914</v>
      </c>
      <c r="F181" s="43" t="s">
        <v>975</v>
      </c>
      <c r="G181" s="44" t="s">
        <v>10</v>
      </c>
    </row>
    <row r="182" spans="1:8">
      <c r="A182" s="42" t="s">
        <v>30</v>
      </c>
      <c r="B182" s="43" t="s">
        <v>894</v>
      </c>
      <c r="C182" s="43"/>
      <c r="D182" s="43" t="s">
        <v>1657</v>
      </c>
      <c r="E182" s="43" t="s">
        <v>919</v>
      </c>
      <c r="F182" s="43" t="s">
        <v>976</v>
      </c>
      <c r="G182" s="44" t="s">
        <v>10</v>
      </c>
    </row>
    <row r="183" spans="1:8">
      <c r="A183" s="42" t="s">
        <v>30</v>
      </c>
      <c r="B183" s="43" t="s">
        <v>896</v>
      </c>
      <c r="C183" s="43"/>
      <c r="D183" s="43" t="s">
        <v>1547</v>
      </c>
      <c r="E183" s="43" t="s">
        <v>921</v>
      </c>
      <c r="F183" s="43" t="s">
        <v>978</v>
      </c>
      <c r="G183" s="44" t="s">
        <v>10</v>
      </c>
    </row>
    <row r="184" spans="1:8" ht="14.65" thickBot="1">
      <c r="A184" s="45" t="s">
        <v>30</v>
      </c>
      <c r="B184" s="46" t="s">
        <v>895</v>
      </c>
      <c r="C184" s="46"/>
      <c r="D184" s="46" t="s">
        <v>1550</v>
      </c>
      <c r="E184" s="46" t="s">
        <v>920</v>
      </c>
      <c r="F184" s="46" t="s">
        <v>977</v>
      </c>
      <c r="G184" s="47" t="s">
        <v>10</v>
      </c>
    </row>
    <row r="185" spans="1:8">
      <c r="A185" s="39" t="s">
        <v>30</v>
      </c>
      <c r="B185" s="40" t="s">
        <v>1704</v>
      </c>
      <c r="C185" s="40"/>
      <c r="D185" s="40" t="s">
        <v>1645</v>
      </c>
      <c r="E185" s="40" t="s">
        <v>1258</v>
      </c>
      <c r="F185" s="40" t="s">
        <v>796</v>
      </c>
      <c r="G185" s="41" t="s">
        <v>25</v>
      </c>
    </row>
    <row r="186" spans="1:8">
      <c r="A186" s="42" t="s">
        <v>30</v>
      </c>
      <c r="B186" s="43" t="s">
        <v>1705</v>
      </c>
      <c r="C186" s="43"/>
      <c r="D186" s="43" t="s">
        <v>1646</v>
      </c>
      <c r="E186" s="43" t="s">
        <v>1259</v>
      </c>
      <c r="F186" s="43" t="s">
        <v>797</v>
      </c>
      <c r="G186" s="44" t="s">
        <v>25</v>
      </c>
    </row>
    <row r="187" spans="1:8" ht="14.65" thickBot="1">
      <c r="A187" s="45" t="s">
        <v>30</v>
      </c>
      <c r="B187" s="46" t="s">
        <v>1706</v>
      </c>
      <c r="C187" s="46"/>
      <c r="D187" s="46" t="s">
        <v>1643</v>
      </c>
      <c r="E187" s="46" t="s">
        <v>1260</v>
      </c>
      <c r="F187" s="46" t="s">
        <v>798</v>
      </c>
      <c r="G187" s="47" t="s">
        <v>10</v>
      </c>
    </row>
    <row r="188" spans="1:8">
      <c r="A188" t="s">
        <v>30</v>
      </c>
      <c r="B188" t="s">
        <v>1368</v>
      </c>
      <c r="D188" t="s">
        <v>82</v>
      </c>
      <c r="E188" t="s">
        <v>82</v>
      </c>
      <c r="F188" t="s">
        <v>831</v>
      </c>
      <c r="G188" t="s">
        <v>10</v>
      </c>
    </row>
    <row r="189" spans="1:8">
      <c r="A189" t="s">
        <v>30</v>
      </c>
      <c r="B189" t="s">
        <v>1703</v>
      </c>
      <c r="D189" t="s">
        <v>82</v>
      </c>
      <c r="E189" t="s">
        <v>82</v>
      </c>
      <c r="F189" t="s">
        <v>806</v>
      </c>
      <c r="G189" t="s">
        <v>10</v>
      </c>
    </row>
    <row r="190" spans="1:8" ht="14.65" thickBot="1">
      <c r="A190" t="s">
        <v>30</v>
      </c>
      <c r="B190" t="s">
        <v>1702</v>
      </c>
      <c r="D190" t="s">
        <v>82</v>
      </c>
      <c r="E190" t="s">
        <v>82</v>
      </c>
      <c r="F190" t="s">
        <v>807</v>
      </c>
      <c r="G190" t="s">
        <v>10</v>
      </c>
    </row>
    <row r="191" spans="1:8">
      <c r="A191" s="39" t="s">
        <v>30</v>
      </c>
      <c r="B191" s="40" t="s">
        <v>1405</v>
      </c>
      <c r="C191" s="40" t="s">
        <v>192</v>
      </c>
      <c r="D191" s="40" t="s">
        <v>1555</v>
      </c>
      <c r="E191" s="40" t="s">
        <v>26</v>
      </c>
      <c r="F191" s="40" t="s">
        <v>482</v>
      </c>
      <c r="G191" s="41" t="s">
        <v>25</v>
      </c>
      <c r="H191" t="s">
        <v>1680</v>
      </c>
    </row>
    <row r="192" spans="1:8">
      <c r="A192" s="42" t="s">
        <v>30</v>
      </c>
      <c r="B192" s="43" t="s">
        <v>792</v>
      </c>
      <c r="C192" s="43"/>
      <c r="D192" s="43" t="s">
        <v>1643</v>
      </c>
      <c r="E192" s="43" t="s">
        <v>775</v>
      </c>
      <c r="F192" s="43" t="s">
        <v>776</v>
      </c>
      <c r="G192" s="44" t="s">
        <v>10</v>
      </c>
    </row>
    <row r="193" spans="1:15">
      <c r="A193" s="42" t="s">
        <v>30</v>
      </c>
      <c r="B193" s="43" t="s">
        <v>763</v>
      </c>
      <c r="C193" s="43" t="s">
        <v>334</v>
      </c>
      <c r="D193" s="43" t="s">
        <v>1506</v>
      </c>
      <c r="E193" s="43" t="s">
        <v>321</v>
      </c>
      <c r="F193" s="43" t="s">
        <v>538</v>
      </c>
      <c r="G193" s="44" t="s">
        <v>10</v>
      </c>
      <c r="H193" t="s">
        <v>1680</v>
      </c>
      <c r="I193" t="s">
        <v>1680</v>
      </c>
      <c r="J193" t="s">
        <v>1680</v>
      </c>
      <c r="K193" t="s">
        <v>1680</v>
      </c>
      <c r="L193" t="s">
        <v>1680</v>
      </c>
      <c r="M193" t="s">
        <v>1680</v>
      </c>
      <c r="N193" t="s">
        <v>1680</v>
      </c>
      <c r="O193" t="s">
        <v>1680</v>
      </c>
    </row>
    <row r="194" spans="1:15">
      <c r="A194" s="42" t="s">
        <v>30</v>
      </c>
      <c r="B194" s="43" t="s">
        <v>668</v>
      </c>
      <c r="C194" s="43" t="s">
        <v>264</v>
      </c>
      <c r="D194" s="43" t="s">
        <v>1487</v>
      </c>
      <c r="E194" s="43" t="s">
        <v>88</v>
      </c>
      <c r="F194" s="43" t="s">
        <v>447</v>
      </c>
      <c r="G194" s="44" t="s">
        <v>10</v>
      </c>
      <c r="H194" t="s">
        <v>1680</v>
      </c>
    </row>
    <row r="195" spans="1:15">
      <c r="A195" s="42" t="s">
        <v>30</v>
      </c>
      <c r="B195" s="43" t="s">
        <v>1400</v>
      </c>
      <c r="C195" s="43" t="s">
        <v>188</v>
      </c>
      <c r="D195" s="43" t="s">
        <v>1484</v>
      </c>
      <c r="E195" s="43" t="s">
        <v>19</v>
      </c>
      <c r="F195" s="43" t="s">
        <v>459</v>
      </c>
      <c r="G195" s="44" t="s">
        <v>10</v>
      </c>
      <c r="H195" t="s">
        <v>1680</v>
      </c>
    </row>
    <row r="196" spans="1:15">
      <c r="A196" s="42" t="s">
        <v>30</v>
      </c>
      <c r="B196" s="43" t="s">
        <v>665</v>
      </c>
      <c r="C196" s="43" t="s">
        <v>261</v>
      </c>
      <c r="D196" s="43" t="s">
        <v>1484</v>
      </c>
      <c r="E196" s="43" t="s">
        <v>81</v>
      </c>
      <c r="F196" s="43" t="s">
        <v>435</v>
      </c>
      <c r="G196" s="44" t="s">
        <v>10</v>
      </c>
      <c r="H196" t="s">
        <v>1680</v>
      </c>
    </row>
    <row r="197" spans="1:15">
      <c r="A197" s="42" t="s">
        <v>30</v>
      </c>
      <c r="B197" s="43" t="s">
        <v>1401</v>
      </c>
      <c r="C197" s="43" t="s">
        <v>525</v>
      </c>
      <c r="D197" s="43" t="s">
        <v>1551</v>
      </c>
      <c r="E197" s="43" t="s">
        <v>523</v>
      </c>
      <c r="F197" s="43" t="s">
        <v>524</v>
      </c>
      <c r="G197" s="44" t="s">
        <v>25</v>
      </c>
      <c r="H197" t="s">
        <v>1680</v>
      </c>
    </row>
    <row r="198" spans="1:15">
      <c r="A198" s="42" t="s">
        <v>30</v>
      </c>
      <c r="B198" s="43" t="s">
        <v>1402</v>
      </c>
      <c r="C198" s="43" t="s">
        <v>189</v>
      </c>
      <c r="D198" s="43" t="s">
        <v>1552</v>
      </c>
      <c r="E198" s="43" t="s">
        <v>20</v>
      </c>
      <c r="F198" s="43" t="s">
        <v>460</v>
      </c>
      <c r="G198" s="44" t="s">
        <v>10</v>
      </c>
      <c r="H198" t="s">
        <v>1680</v>
      </c>
    </row>
    <row r="199" spans="1:15">
      <c r="A199" s="42" t="s">
        <v>30</v>
      </c>
      <c r="B199" s="43" t="s">
        <v>1399</v>
      </c>
      <c r="C199" s="43" t="s">
        <v>187</v>
      </c>
      <c r="D199" s="43" t="s">
        <v>1485</v>
      </c>
      <c r="E199" s="43" t="s">
        <v>18</v>
      </c>
      <c r="F199" s="43" t="s">
        <v>458</v>
      </c>
      <c r="G199" s="44" t="s">
        <v>10</v>
      </c>
      <c r="H199" t="s">
        <v>1680</v>
      </c>
    </row>
    <row r="200" spans="1:15">
      <c r="A200" s="42" t="s">
        <v>30</v>
      </c>
      <c r="B200" s="43" t="s">
        <v>666</v>
      </c>
      <c r="C200" s="43" t="s">
        <v>262</v>
      </c>
      <c r="D200" s="43" t="s">
        <v>1485</v>
      </c>
      <c r="E200" s="43" t="s">
        <v>80</v>
      </c>
      <c r="F200" s="43" t="s">
        <v>436</v>
      </c>
      <c r="G200" s="44" t="s">
        <v>10</v>
      </c>
      <c r="H200" t="s">
        <v>1680</v>
      </c>
    </row>
    <row r="201" spans="1:15">
      <c r="A201" s="42" t="s">
        <v>30</v>
      </c>
      <c r="B201" s="43" t="s">
        <v>764</v>
      </c>
      <c r="C201" s="43" t="s">
        <v>335</v>
      </c>
      <c r="D201" s="43" t="s">
        <v>1485</v>
      </c>
      <c r="E201" s="43" t="s">
        <v>80</v>
      </c>
      <c r="F201" s="43" t="s">
        <v>436</v>
      </c>
      <c r="G201" s="44" t="s">
        <v>10</v>
      </c>
      <c r="H201" t="s">
        <v>1680</v>
      </c>
      <c r="I201" t="s">
        <v>1680</v>
      </c>
      <c r="J201" t="s">
        <v>1680</v>
      </c>
      <c r="K201" t="s">
        <v>1680</v>
      </c>
      <c r="L201" t="s">
        <v>1680</v>
      </c>
      <c r="M201" t="s">
        <v>1680</v>
      </c>
      <c r="N201" t="s">
        <v>1680</v>
      </c>
      <c r="O201" t="s">
        <v>1680</v>
      </c>
    </row>
    <row r="202" spans="1:15">
      <c r="A202" s="42" t="s">
        <v>30</v>
      </c>
      <c r="B202" s="43" t="s">
        <v>663</v>
      </c>
      <c r="C202" s="43" t="s">
        <v>259</v>
      </c>
      <c r="D202" s="43" t="s">
        <v>1482</v>
      </c>
      <c r="E202" s="43" t="s">
        <v>530</v>
      </c>
      <c r="F202" s="43" t="s">
        <v>531</v>
      </c>
      <c r="G202" s="44" t="s">
        <v>10</v>
      </c>
      <c r="H202" t="s">
        <v>1680</v>
      </c>
    </row>
    <row r="203" spans="1:15">
      <c r="A203" s="42" t="s">
        <v>30</v>
      </c>
      <c r="B203" s="43" t="s">
        <v>762</v>
      </c>
      <c r="C203" s="43" t="s">
        <v>333</v>
      </c>
      <c r="D203" s="43" t="s">
        <v>1482</v>
      </c>
      <c r="E203" s="43" t="s">
        <v>530</v>
      </c>
      <c r="F203" s="43" t="s">
        <v>531</v>
      </c>
      <c r="G203" s="44" t="s">
        <v>10</v>
      </c>
      <c r="H203" t="s">
        <v>1680</v>
      </c>
      <c r="I203" t="s">
        <v>1680</v>
      </c>
      <c r="J203" t="s">
        <v>1680</v>
      </c>
      <c r="K203" t="s">
        <v>1680</v>
      </c>
      <c r="L203" t="s">
        <v>1680</v>
      </c>
      <c r="M203" t="s">
        <v>1680</v>
      </c>
      <c r="N203" t="s">
        <v>1680</v>
      </c>
      <c r="O203" t="s">
        <v>1680</v>
      </c>
    </row>
    <row r="204" spans="1:15">
      <c r="A204" s="42" t="s">
        <v>30</v>
      </c>
      <c r="B204" s="43" t="s">
        <v>1397</v>
      </c>
      <c r="C204" s="43" t="s">
        <v>185</v>
      </c>
      <c r="D204" s="43" t="s">
        <v>1549</v>
      </c>
      <c r="E204" s="43" t="s">
        <v>17</v>
      </c>
      <c r="F204" s="43" t="s">
        <v>457</v>
      </c>
      <c r="G204" s="44" t="s">
        <v>10</v>
      </c>
      <c r="H204" t="s">
        <v>1680</v>
      </c>
    </row>
    <row r="205" spans="1:15">
      <c r="A205" s="42" t="s">
        <v>30</v>
      </c>
      <c r="B205" s="43" t="s">
        <v>1393</v>
      </c>
      <c r="C205" s="43" t="s">
        <v>181</v>
      </c>
      <c r="D205" s="43" t="s">
        <v>1483</v>
      </c>
      <c r="E205" s="43" t="s">
        <v>15</v>
      </c>
      <c r="F205" s="43" t="s">
        <v>455</v>
      </c>
      <c r="G205" s="44" t="s">
        <v>10</v>
      </c>
      <c r="H205" t="s">
        <v>1680</v>
      </c>
    </row>
    <row r="206" spans="1:15">
      <c r="A206" s="42" t="s">
        <v>30</v>
      </c>
      <c r="B206" s="43" t="s">
        <v>664</v>
      </c>
      <c r="C206" s="43" t="s">
        <v>260</v>
      </c>
      <c r="D206" s="43" t="s">
        <v>1483</v>
      </c>
      <c r="E206" s="43" t="s">
        <v>79</v>
      </c>
      <c r="F206" s="43" t="s">
        <v>446</v>
      </c>
      <c r="G206" s="44" t="s">
        <v>10</v>
      </c>
      <c r="H206" t="s">
        <v>1680</v>
      </c>
    </row>
    <row r="207" spans="1:15">
      <c r="A207" s="42" t="s">
        <v>30</v>
      </c>
      <c r="B207" s="43" t="s">
        <v>1396</v>
      </c>
      <c r="C207" s="43" t="s">
        <v>184</v>
      </c>
      <c r="D207" s="43" t="s">
        <v>1548</v>
      </c>
      <c r="E207" s="43" t="s">
        <v>16</v>
      </c>
      <c r="F207" s="43" t="s">
        <v>456</v>
      </c>
      <c r="G207" s="44" t="s">
        <v>10</v>
      </c>
      <c r="H207" t="s">
        <v>1680</v>
      </c>
    </row>
    <row r="208" spans="1:15">
      <c r="A208" s="42" t="s">
        <v>30</v>
      </c>
      <c r="B208" s="43" t="s">
        <v>767</v>
      </c>
      <c r="C208" s="43" t="s">
        <v>338</v>
      </c>
      <c r="D208" s="43" t="s">
        <v>1509</v>
      </c>
      <c r="E208" s="43" t="s">
        <v>324</v>
      </c>
      <c r="F208" s="43" t="s">
        <v>485</v>
      </c>
      <c r="G208" s="44" t="s">
        <v>25</v>
      </c>
      <c r="H208" t="s">
        <v>1680</v>
      </c>
      <c r="I208" t="s">
        <v>1680</v>
      </c>
      <c r="J208" t="s">
        <v>1680</v>
      </c>
      <c r="K208" t="s">
        <v>1680</v>
      </c>
      <c r="L208" t="s">
        <v>1680</v>
      </c>
      <c r="M208" t="s">
        <v>1680</v>
      </c>
      <c r="N208" t="s">
        <v>1680</v>
      </c>
      <c r="O208" t="s">
        <v>1680</v>
      </c>
    </row>
    <row r="209" spans="1:15">
      <c r="A209" s="42" t="s">
        <v>30</v>
      </c>
      <c r="B209" s="43" t="s">
        <v>1395</v>
      </c>
      <c r="C209" s="43" t="s">
        <v>183</v>
      </c>
      <c r="D209" s="43" t="s">
        <v>1508</v>
      </c>
      <c r="E209" s="43" t="s">
        <v>28</v>
      </c>
      <c r="F209" s="43" t="s">
        <v>481</v>
      </c>
      <c r="G209" s="44" t="s">
        <v>25</v>
      </c>
      <c r="H209" t="s">
        <v>1680</v>
      </c>
    </row>
    <row r="210" spans="1:15">
      <c r="A210" s="42" t="s">
        <v>30</v>
      </c>
      <c r="B210" s="43" t="s">
        <v>766</v>
      </c>
      <c r="C210" s="43" t="s">
        <v>337</v>
      </c>
      <c r="D210" s="43" t="s">
        <v>1508</v>
      </c>
      <c r="E210" s="43" t="s">
        <v>323</v>
      </c>
      <c r="F210" s="43" t="s">
        <v>484</v>
      </c>
      <c r="G210" s="44" t="s">
        <v>25</v>
      </c>
      <c r="H210" t="s">
        <v>1680</v>
      </c>
      <c r="I210" t="s">
        <v>1680</v>
      </c>
      <c r="J210" t="s">
        <v>1680</v>
      </c>
      <c r="K210" t="s">
        <v>1680</v>
      </c>
      <c r="L210" t="s">
        <v>1680</v>
      </c>
      <c r="M210" t="s">
        <v>1680</v>
      </c>
      <c r="N210" t="s">
        <v>1680</v>
      </c>
      <c r="O210" t="s">
        <v>1680</v>
      </c>
    </row>
    <row r="211" spans="1:15">
      <c r="A211" s="42" t="s">
        <v>30</v>
      </c>
      <c r="B211" s="43" t="s">
        <v>768</v>
      </c>
      <c r="C211" s="43" t="s">
        <v>339</v>
      </c>
      <c r="D211" s="43" t="s">
        <v>1510</v>
      </c>
      <c r="E211" s="43" t="s">
        <v>325</v>
      </c>
      <c r="F211" s="43" t="s">
        <v>486</v>
      </c>
      <c r="G211" s="44" t="s">
        <v>25</v>
      </c>
      <c r="H211" t="s">
        <v>1680</v>
      </c>
      <c r="I211" t="s">
        <v>1680</v>
      </c>
      <c r="J211" t="s">
        <v>1680</v>
      </c>
      <c r="K211" t="s">
        <v>1680</v>
      </c>
      <c r="L211" t="s">
        <v>1680</v>
      </c>
      <c r="M211" t="s">
        <v>1680</v>
      </c>
      <c r="N211" t="s">
        <v>1680</v>
      </c>
      <c r="O211" t="s">
        <v>1680</v>
      </c>
    </row>
    <row r="212" spans="1:15">
      <c r="A212" s="42" t="s">
        <v>30</v>
      </c>
      <c r="B212" s="43" t="s">
        <v>1394</v>
      </c>
      <c r="C212" s="43" t="s">
        <v>182</v>
      </c>
      <c r="D212" s="43" t="s">
        <v>1547</v>
      </c>
      <c r="E212" s="43" t="s">
        <v>29</v>
      </c>
      <c r="F212" s="43" t="s">
        <v>479</v>
      </c>
      <c r="G212" s="44" t="s">
        <v>12</v>
      </c>
      <c r="H212" t="s">
        <v>1680</v>
      </c>
    </row>
    <row r="213" spans="1:15">
      <c r="A213" s="42" t="s">
        <v>30</v>
      </c>
      <c r="B213" s="43" t="s">
        <v>818</v>
      </c>
      <c r="C213" s="43"/>
      <c r="D213" s="43" t="s">
        <v>1550</v>
      </c>
      <c r="E213" s="43" t="s">
        <v>821</v>
      </c>
      <c r="F213" s="43" t="s">
        <v>820</v>
      </c>
      <c r="G213" s="44" t="s">
        <v>10</v>
      </c>
    </row>
    <row r="214" spans="1:15">
      <c r="A214" s="42" t="s">
        <v>30</v>
      </c>
      <c r="B214" s="43" t="s">
        <v>1724</v>
      </c>
      <c r="C214" s="43"/>
      <c r="D214" s="43" t="s">
        <v>1653</v>
      </c>
      <c r="E214" s="43" t="s">
        <v>821</v>
      </c>
      <c r="F214" s="43" t="s">
        <v>820</v>
      </c>
      <c r="G214" s="44" t="s">
        <v>10</v>
      </c>
    </row>
    <row r="215" spans="1:15">
      <c r="A215" s="42" t="s">
        <v>30</v>
      </c>
      <c r="B215" s="43" t="s">
        <v>1398</v>
      </c>
      <c r="C215" s="43" t="s">
        <v>186</v>
      </c>
      <c r="D215" s="43" t="s">
        <v>1550</v>
      </c>
      <c r="E215" s="43" t="s">
        <v>27</v>
      </c>
      <c r="F215" s="43" t="s">
        <v>480</v>
      </c>
      <c r="G215" s="44" t="s">
        <v>12</v>
      </c>
      <c r="H215" t="s">
        <v>1680</v>
      </c>
    </row>
    <row r="216" spans="1:15">
      <c r="A216" s="42" t="s">
        <v>30</v>
      </c>
      <c r="B216" s="43" t="s">
        <v>667</v>
      </c>
      <c r="C216" s="43" t="s">
        <v>263</v>
      </c>
      <c r="D216" s="43" t="s">
        <v>1486</v>
      </c>
      <c r="E216" s="43" t="s">
        <v>87</v>
      </c>
      <c r="F216" s="43" t="s">
        <v>483</v>
      </c>
      <c r="G216" s="44" t="s">
        <v>25</v>
      </c>
      <c r="H216" t="s">
        <v>1680</v>
      </c>
    </row>
    <row r="217" spans="1:15">
      <c r="A217" s="42" t="s">
        <v>30</v>
      </c>
      <c r="B217" s="43" t="s">
        <v>1392</v>
      </c>
      <c r="C217" s="43" t="s">
        <v>180</v>
      </c>
      <c r="D217" s="43" t="s">
        <v>1481</v>
      </c>
      <c r="E217" s="43" t="s">
        <v>14</v>
      </c>
      <c r="F217" s="43" t="s">
        <v>454</v>
      </c>
      <c r="G217" s="44" t="s">
        <v>10</v>
      </c>
      <c r="H217" t="s">
        <v>1680</v>
      </c>
    </row>
    <row r="218" spans="1:15">
      <c r="A218" s="42" t="s">
        <v>30</v>
      </c>
      <c r="B218" s="43" t="s">
        <v>662</v>
      </c>
      <c r="C218" s="43" t="s">
        <v>258</v>
      </c>
      <c r="D218" s="43" t="s">
        <v>1481</v>
      </c>
      <c r="E218" s="43" t="s">
        <v>78</v>
      </c>
      <c r="F218" s="43" t="s">
        <v>434</v>
      </c>
      <c r="G218" s="44" t="s">
        <v>10</v>
      </c>
      <c r="H218" t="s">
        <v>1680</v>
      </c>
    </row>
    <row r="219" spans="1:15">
      <c r="A219" s="42" t="s">
        <v>30</v>
      </c>
      <c r="B219" s="43" t="s">
        <v>761</v>
      </c>
      <c r="C219" s="43" t="s">
        <v>332</v>
      </c>
      <c r="D219" s="43" t="s">
        <v>1481</v>
      </c>
      <c r="E219" s="43" t="s">
        <v>78</v>
      </c>
      <c r="F219" s="43" t="s">
        <v>434</v>
      </c>
      <c r="G219" s="44" t="s">
        <v>10</v>
      </c>
      <c r="H219" t="s">
        <v>1680</v>
      </c>
      <c r="I219" t="s">
        <v>1680</v>
      </c>
      <c r="J219" t="s">
        <v>1680</v>
      </c>
      <c r="K219" t="s">
        <v>1680</v>
      </c>
      <c r="L219" t="s">
        <v>1680</v>
      </c>
      <c r="M219" t="s">
        <v>1680</v>
      </c>
      <c r="N219" t="s">
        <v>1680</v>
      </c>
      <c r="O219" t="s">
        <v>1680</v>
      </c>
    </row>
    <row r="220" spans="1:15" ht="14.65" thickBot="1">
      <c r="A220" s="45" t="s">
        <v>30</v>
      </c>
      <c r="B220" s="46" t="s">
        <v>765</v>
      </c>
      <c r="C220" s="46" t="s">
        <v>336</v>
      </c>
      <c r="D220" s="46" t="s">
        <v>1507</v>
      </c>
      <c r="E220" s="46" t="s">
        <v>322</v>
      </c>
      <c r="F220" s="46" t="s">
        <v>437</v>
      </c>
      <c r="G220" s="47" t="s">
        <v>10</v>
      </c>
      <c r="H220" t="s">
        <v>1680</v>
      </c>
      <c r="I220" t="s">
        <v>1680</v>
      </c>
      <c r="J220" t="s">
        <v>1680</v>
      </c>
      <c r="K220" t="s">
        <v>1680</v>
      </c>
      <c r="L220" t="s">
        <v>1680</v>
      </c>
      <c r="M220" t="s">
        <v>1680</v>
      </c>
      <c r="N220" t="s">
        <v>1680</v>
      </c>
      <c r="O220" t="s">
        <v>1680</v>
      </c>
    </row>
    <row r="221" spans="1:15">
      <c r="A221" s="39" t="s">
        <v>964</v>
      </c>
      <c r="B221" s="40" t="s">
        <v>1438</v>
      </c>
      <c r="C221" s="40"/>
      <c r="D221" s="40" t="s">
        <v>832</v>
      </c>
      <c r="E221" s="40" t="s">
        <v>832</v>
      </c>
      <c r="F221" s="40" t="s">
        <v>838</v>
      </c>
      <c r="G221" s="41" t="s">
        <v>10</v>
      </c>
    </row>
    <row r="222" spans="1:15" ht="14.65" thickBot="1">
      <c r="A222" s="45" t="s">
        <v>964</v>
      </c>
      <c r="B222" s="46" t="s">
        <v>1439</v>
      </c>
      <c r="C222" s="46"/>
      <c r="D222" s="46" t="s">
        <v>832</v>
      </c>
      <c r="E222" s="46" t="s">
        <v>832</v>
      </c>
      <c r="F222" s="46" t="s">
        <v>838</v>
      </c>
      <c r="G222" s="47" t="s">
        <v>10</v>
      </c>
    </row>
    <row r="223" spans="1:15">
      <c r="A223" s="39" t="s">
        <v>650</v>
      </c>
      <c r="B223" s="40" t="s">
        <v>859</v>
      </c>
      <c r="C223" s="40"/>
      <c r="D223" s="40" t="s">
        <v>1026</v>
      </c>
      <c r="E223" s="40" t="s">
        <v>841</v>
      </c>
      <c r="F223" s="40" t="s">
        <v>836</v>
      </c>
      <c r="G223" s="41" t="s">
        <v>10</v>
      </c>
    </row>
    <row r="224" spans="1:15" ht="14.65" thickBot="1">
      <c r="A224" s="45" t="s">
        <v>650</v>
      </c>
      <c r="B224" s="46" t="s">
        <v>884</v>
      </c>
      <c r="C224" s="46"/>
      <c r="D224" s="46" t="s">
        <v>1026</v>
      </c>
      <c r="E224" s="46" t="s">
        <v>841</v>
      </c>
      <c r="F224" s="46" t="s">
        <v>836</v>
      </c>
      <c r="G224" s="47" t="s">
        <v>10</v>
      </c>
    </row>
    <row r="225" spans="1:15">
      <c r="A225" s="39" t="s">
        <v>650</v>
      </c>
      <c r="B225" s="40" t="s">
        <v>791</v>
      </c>
      <c r="C225" s="40"/>
      <c r="D225" s="40" t="s">
        <v>359</v>
      </c>
      <c r="E225" s="40" t="s">
        <v>349</v>
      </c>
      <c r="F225" s="40" t="s">
        <v>793</v>
      </c>
      <c r="G225" s="41" t="s">
        <v>10</v>
      </c>
    </row>
    <row r="226" spans="1:15">
      <c r="A226" s="42" t="s">
        <v>650</v>
      </c>
      <c r="B226" s="43" t="s">
        <v>817</v>
      </c>
      <c r="C226" s="43"/>
      <c r="D226" s="43" t="s">
        <v>359</v>
      </c>
      <c r="E226" s="43" t="s">
        <v>349</v>
      </c>
      <c r="F226" s="43" t="s">
        <v>793</v>
      </c>
      <c r="G226" s="44" t="s">
        <v>10</v>
      </c>
    </row>
    <row r="227" spans="1:15" ht="14.65" thickBot="1">
      <c r="A227" s="45" t="s">
        <v>650</v>
      </c>
      <c r="B227" s="46" t="s">
        <v>1723</v>
      </c>
      <c r="C227" s="46"/>
      <c r="D227" s="46" t="s">
        <v>359</v>
      </c>
      <c r="E227" s="46" t="s">
        <v>349</v>
      </c>
      <c r="F227" s="46" t="s">
        <v>793</v>
      </c>
      <c r="G227" s="47" t="s">
        <v>10</v>
      </c>
    </row>
    <row r="228" spans="1:15">
      <c r="A228" s="39" t="s">
        <v>650</v>
      </c>
      <c r="B228" s="40" t="s">
        <v>790</v>
      </c>
      <c r="C228" s="40"/>
      <c r="D228" s="40" t="s">
        <v>1028</v>
      </c>
      <c r="E228" s="40" t="s">
        <v>782</v>
      </c>
      <c r="F228" s="40" t="s">
        <v>780</v>
      </c>
      <c r="G228" s="41" t="s">
        <v>10</v>
      </c>
    </row>
    <row r="229" spans="1:15">
      <c r="A229" s="42" t="s">
        <v>650</v>
      </c>
      <c r="B229" s="43" t="s">
        <v>816</v>
      </c>
      <c r="C229" s="43"/>
      <c r="D229" s="43" t="s">
        <v>1028</v>
      </c>
      <c r="E229" s="43" t="s">
        <v>782</v>
      </c>
      <c r="F229" s="43" t="s">
        <v>780</v>
      </c>
      <c r="G229" s="44" t="s">
        <v>10</v>
      </c>
    </row>
    <row r="230" spans="1:15" ht="14.65" thickBot="1">
      <c r="A230" s="45" t="s">
        <v>650</v>
      </c>
      <c r="B230" s="46" t="s">
        <v>1722</v>
      </c>
      <c r="C230" s="46"/>
      <c r="D230" s="46" t="s">
        <v>1028</v>
      </c>
      <c r="E230" s="46" t="s">
        <v>782</v>
      </c>
      <c r="F230" s="46" t="s">
        <v>780</v>
      </c>
      <c r="G230" s="47" t="s">
        <v>10</v>
      </c>
    </row>
    <row r="231" spans="1:15">
      <c r="A231" t="s">
        <v>650</v>
      </c>
      <c r="B231" t="s">
        <v>1670</v>
      </c>
      <c r="D231" t="s">
        <v>982</v>
      </c>
      <c r="E231" t="s">
        <v>982</v>
      </c>
      <c r="F231" t="s">
        <v>994</v>
      </c>
      <c r="G231" t="s">
        <v>10</v>
      </c>
    </row>
    <row r="232" spans="1:15">
      <c r="A232" t="s">
        <v>650</v>
      </c>
      <c r="B232" t="s">
        <v>1671</v>
      </c>
      <c r="D232" t="s">
        <v>982</v>
      </c>
      <c r="E232" t="s">
        <v>982</v>
      </c>
      <c r="F232" t="s">
        <v>1023</v>
      </c>
      <c r="G232" t="s">
        <v>10</v>
      </c>
    </row>
    <row r="233" spans="1:15">
      <c r="A233" t="s">
        <v>650</v>
      </c>
      <c r="B233" t="s">
        <v>661</v>
      </c>
      <c r="C233">
        <v>0</v>
      </c>
      <c r="D233" t="s">
        <v>359</v>
      </c>
      <c r="E233" t="s">
        <v>349</v>
      </c>
      <c r="F233" t="s">
        <v>1383</v>
      </c>
      <c r="G233" t="s">
        <v>10</v>
      </c>
      <c r="H233" t="s">
        <v>1680</v>
      </c>
    </row>
    <row r="234" spans="1:15" ht="14.65" thickBot="1">
      <c r="A234" t="s">
        <v>650</v>
      </c>
      <c r="B234" t="s">
        <v>660</v>
      </c>
      <c r="C234">
        <v>0</v>
      </c>
      <c r="D234" t="s">
        <v>82</v>
      </c>
      <c r="E234" t="s">
        <v>82</v>
      </c>
      <c r="F234" t="s">
        <v>1382</v>
      </c>
      <c r="G234" t="s">
        <v>10</v>
      </c>
      <c r="H234" t="s">
        <v>1680</v>
      </c>
    </row>
    <row r="235" spans="1:15">
      <c r="A235" s="39" t="s">
        <v>650</v>
      </c>
      <c r="B235" s="40" t="s">
        <v>759</v>
      </c>
      <c r="C235" s="40">
        <v>0</v>
      </c>
      <c r="D235" s="40" t="s">
        <v>82</v>
      </c>
      <c r="E235" s="40" t="s">
        <v>82</v>
      </c>
      <c r="F235" s="40" t="s">
        <v>799</v>
      </c>
      <c r="G235" s="41" t="s">
        <v>10</v>
      </c>
      <c r="H235" t="s">
        <v>1680</v>
      </c>
      <c r="I235" t="s">
        <v>1680</v>
      </c>
      <c r="J235" t="s">
        <v>1680</v>
      </c>
      <c r="K235" t="s">
        <v>1680</v>
      </c>
      <c r="L235" t="s">
        <v>1680</v>
      </c>
      <c r="M235" t="s">
        <v>1680</v>
      </c>
      <c r="N235" t="s">
        <v>1680</v>
      </c>
      <c r="O235" t="s">
        <v>1680</v>
      </c>
    </row>
    <row r="236" spans="1:15">
      <c r="A236" s="42" t="s">
        <v>650</v>
      </c>
      <c r="B236" s="43" t="s">
        <v>1700</v>
      </c>
      <c r="C236" s="43"/>
      <c r="D236" s="43" t="s">
        <v>82</v>
      </c>
      <c r="E236" s="43" t="s">
        <v>82</v>
      </c>
      <c r="F236" s="43" t="s">
        <v>799</v>
      </c>
      <c r="G236" s="44" t="s">
        <v>10</v>
      </c>
    </row>
    <row r="237" spans="1:15" ht="14.65" thickBot="1">
      <c r="A237" s="45" t="s">
        <v>650</v>
      </c>
      <c r="B237" s="46" t="s">
        <v>1039</v>
      </c>
      <c r="C237" s="46"/>
      <c r="D237" s="46" t="s">
        <v>1028</v>
      </c>
      <c r="E237" s="46" t="s">
        <v>82</v>
      </c>
      <c r="F237" s="46" t="s">
        <v>799</v>
      </c>
      <c r="G237" s="47" t="s">
        <v>10</v>
      </c>
    </row>
    <row r="238" spans="1:15">
      <c r="A238" s="39" t="s">
        <v>650</v>
      </c>
      <c r="B238" s="40" t="s">
        <v>760</v>
      </c>
      <c r="C238" s="40">
        <v>0</v>
      </c>
      <c r="D238" s="40" t="s">
        <v>359</v>
      </c>
      <c r="E238" s="40" t="s">
        <v>349</v>
      </c>
      <c r="F238" s="40" t="s">
        <v>808</v>
      </c>
      <c r="G238" s="41" t="s">
        <v>10</v>
      </c>
      <c r="H238" t="s">
        <v>1680</v>
      </c>
      <c r="I238" t="s">
        <v>1680</v>
      </c>
      <c r="J238" t="s">
        <v>1680</v>
      </c>
      <c r="K238" t="s">
        <v>1680</v>
      </c>
      <c r="L238" t="s">
        <v>1680</v>
      </c>
      <c r="M238" t="s">
        <v>1680</v>
      </c>
      <c r="N238" t="s">
        <v>1680</v>
      </c>
      <c r="O238" t="s">
        <v>1680</v>
      </c>
    </row>
    <row r="239" spans="1:15">
      <c r="A239" s="42" t="s">
        <v>650</v>
      </c>
      <c r="B239" s="43" t="s">
        <v>1701</v>
      </c>
      <c r="C239" s="43"/>
      <c r="D239" s="43" t="s">
        <v>359</v>
      </c>
      <c r="E239" s="43" t="s">
        <v>349</v>
      </c>
      <c r="F239" s="43" t="s">
        <v>808</v>
      </c>
      <c r="G239" s="44" t="s">
        <v>10</v>
      </c>
    </row>
    <row r="240" spans="1:15" ht="14.65" thickBot="1">
      <c r="A240" s="45" t="s">
        <v>650</v>
      </c>
      <c r="B240" s="46" t="s">
        <v>1040</v>
      </c>
      <c r="C240" s="46"/>
      <c r="D240" s="46" t="s">
        <v>359</v>
      </c>
      <c r="E240" s="46" t="s">
        <v>349</v>
      </c>
      <c r="F240" s="46" t="s">
        <v>808</v>
      </c>
      <c r="G240" s="47" t="s">
        <v>10</v>
      </c>
    </row>
    <row r="241" spans="1:8">
      <c r="A241" t="s">
        <v>650</v>
      </c>
      <c r="B241" t="s">
        <v>1011</v>
      </c>
      <c r="D241" t="s">
        <v>982</v>
      </c>
      <c r="E241" t="s">
        <v>982</v>
      </c>
      <c r="F241" t="s">
        <v>992</v>
      </c>
      <c r="G241" t="s">
        <v>10</v>
      </c>
    </row>
    <row r="242" spans="1:8" ht="14.65" thickBot="1">
      <c r="A242" t="s">
        <v>650</v>
      </c>
      <c r="B242" t="s">
        <v>1012</v>
      </c>
      <c r="D242" t="s">
        <v>359</v>
      </c>
      <c r="E242" t="s">
        <v>986</v>
      </c>
      <c r="F242" t="s">
        <v>993</v>
      </c>
      <c r="G242" t="s">
        <v>10</v>
      </c>
    </row>
    <row r="243" spans="1:8">
      <c r="A243" s="39" t="s">
        <v>650</v>
      </c>
      <c r="B243" s="40" t="s">
        <v>861</v>
      </c>
      <c r="C243" s="40"/>
      <c r="D243" s="40" t="s">
        <v>1027</v>
      </c>
      <c r="E243" s="40" t="s">
        <v>843</v>
      </c>
      <c r="F243" s="40" t="s">
        <v>840</v>
      </c>
      <c r="G243" s="41" t="s">
        <v>10</v>
      </c>
    </row>
    <row r="244" spans="1:8">
      <c r="A244" s="42" t="s">
        <v>650</v>
      </c>
      <c r="B244" s="43" t="s">
        <v>886</v>
      </c>
      <c r="C244" s="43"/>
      <c r="D244" s="43" t="s">
        <v>1027</v>
      </c>
      <c r="E244" s="43" t="s">
        <v>843</v>
      </c>
      <c r="F244" s="43" t="s">
        <v>840</v>
      </c>
      <c r="G244" s="44" t="s">
        <v>10</v>
      </c>
    </row>
    <row r="245" spans="1:8" ht="14.65" thickBot="1">
      <c r="A245" s="45" t="s">
        <v>47</v>
      </c>
      <c r="B245" s="46" t="s">
        <v>873</v>
      </c>
      <c r="C245" s="46"/>
      <c r="D245" s="46" t="s">
        <v>1649</v>
      </c>
      <c r="E245" s="46" t="s">
        <v>917</v>
      </c>
      <c r="F245" s="46" t="s">
        <v>1734</v>
      </c>
      <c r="G245" s="47" t="s">
        <v>10</v>
      </c>
    </row>
    <row r="246" spans="1:8">
      <c r="A246" s="39" t="s">
        <v>47</v>
      </c>
      <c r="B246" s="40" t="s">
        <v>804</v>
      </c>
      <c r="C246" s="40"/>
      <c r="D246" s="40" t="s">
        <v>1649</v>
      </c>
      <c r="E246" s="40" t="s">
        <v>1463</v>
      </c>
      <c r="F246" s="40" t="s">
        <v>1464</v>
      </c>
      <c r="G246" s="41" t="s">
        <v>10</v>
      </c>
    </row>
    <row r="247" spans="1:8">
      <c r="A247" s="42" t="s">
        <v>47</v>
      </c>
      <c r="B247" s="43" t="s">
        <v>872</v>
      </c>
      <c r="C247" s="43"/>
      <c r="D247" s="43" t="s">
        <v>1652</v>
      </c>
      <c r="E247" s="43" t="s">
        <v>850</v>
      </c>
      <c r="F247" s="43" t="s">
        <v>1733</v>
      </c>
      <c r="G247" s="44" t="s">
        <v>10</v>
      </c>
    </row>
    <row r="248" spans="1:8">
      <c r="A248" s="42" t="s">
        <v>47</v>
      </c>
      <c r="B248" s="43" t="s">
        <v>901</v>
      </c>
      <c r="C248" s="43"/>
      <c r="D248" s="43" t="s">
        <v>1661</v>
      </c>
      <c r="E248" s="43" t="s">
        <v>929</v>
      </c>
      <c r="F248" s="43" t="s">
        <v>1737</v>
      </c>
      <c r="G248" s="44" t="s">
        <v>10</v>
      </c>
    </row>
    <row r="249" spans="1:8">
      <c r="A249" s="42" t="s">
        <v>47</v>
      </c>
      <c r="B249" s="43" t="s">
        <v>902</v>
      </c>
      <c r="C249" s="43"/>
      <c r="D249" s="43" t="s">
        <v>1662</v>
      </c>
      <c r="E249" s="43" t="s">
        <v>930</v>
      </c>
      <c r="F249" s="43" t="s">
        <v>1738</v>
      </c>
      <c r="G249" s="44" t="s">
        <v>10</v>
      </c>
    </row>
    <row r="250" spans="1:8">
      <c r="A250" s="42" t="s">
        <v>47</v>
      </c>
      <c r="B250" s="43" t="s">
        <v>904</v>
      </c>
      <c r="C250" s="43"/>
      <c r="D250" s="43" t="s">
        <v>1663</v>
      </c>
      <c r="E250" s="43" t="s">
        <v>937</v>
      </c>
      <c r="F250" s="43" t="s">
        <v>1739</v>
      </c>
      <c r="G250" s="44" t="s">
        <v>10</v>
      </c>
    </row>
    <row r="251" spans="1:8">
      <c r="A251" s="42" t="s">
        <v>47</v>
      </c>
      <c r="B251" s="43" t="s">
        <v>1727</v>
      </c>
      <c r="C251" s="43"/>
      <c r="D251" s="43" t="s">
        <v>1567</v>
      </c>
      <c r="E251" s="43" t="s">
        <v>1102</v>
      </c>
      <c r="F251" s="43" t="s">
        <v>1736</v>
      </c>
      <c r="G251" s="44" t="s">
        <v>10</v>
      </c>
    </row>
    <row r="252" spans="1:8">
      <c r="A252" s="42" t="s">
        <v>47</v>
      </c>
      <c r="B252" s="43" t="s">
        <v>903</v>
      </c>
      <c r="C252" s="43"/>
      <c r="D252" s="43" t="s">
        <v>1567</v>
      </c>
      <c r="E252" s="43" t="s">
        <v>931</v>
      </c>
      <c r="F252" s="43" t="s">
        <v>1736</v>
      </c>
      <c r="G252" s="44" t="s">
        <v>10</v>
      </c>
    </row>
    <row r="253" spans="1:8">
      <c r="A253" s="42" t="s">
        <v>47</v>
      </c>
      <c r="B253" s="43" t="s">
        <v>827</v>
      </c>
      <c r="C253" s="43"/>
      <c r="D253" s="43" t="s">
        <v>1567</v>
      </c>
      <c r="E253" s="43" t="s">
        <v>1102</v>
      </c>
      <c r="F253" s="43" t="s">
        <v>1735</v>
      </c>
      <c r="G253" s="44" t="s">
        <v>10</v>
      </c>
    </row>
    <row r="254" spans="1:8">
      <c r="A254" s="42" t="s">
        <v>47</v>
      </c>
      <c r="B254" s="43" t="s">
        <v>1435</v>
      </c>
      <c r="C254" s="43" t="s">
        <v>219</v>
      </c>
      <c r="D254" s="43" t="s">
        <v>1585</v>
      </c>
      <c r="E254" s="43" t="s">
        <v>1586</v>
      </c>
      <c r="F254" s="43" t="s">
        <v>1584</v>
      </c>
      <c r="G254" s="44" t="s">
        <v>10</v>
      </c>
      <c r="H254" t="s">
        <v>1680</v>
      </c>
    </row>
    <row r="255" spans="1:8">
      <c r="A255" s="42" t="s">
        <v>47</v>
      </c>
      <c r="B255" s="43" t="s">
        <v>1434</v>
      </c>
      <c r="C255" s="43" t="s">
        <v>218</v>
      </c>
      <c r="D255" s="43" t="s">
        <v>1583</v>
      </c>
      <c r="E255" s="43" t="s">
        <v>1587</v>
      </c>
      <c r="F255" s="43" t="s">
        <v>1582</v>
      </c>
      <c r="G255" s="44" t="s">
        <v>10</v>
      </c>
      <c r="H255" t="s">
        <v>1680</v>
      </c>
    </row>
    <row r="256" spans="1:8">
      <c r="A256" s="42" t="s">
        <v>47</v>
      </c>
      <c r="B256" s="43" t="s">
        <v>1433</v>
      </c>
      <c r="C256" s="43" t="s">
        <v>217</v>
      </c>
      <c r="D256" s="43" t="s">
        <v>1580</v>
      </c>
      <c r="E256" s="43" t="s">
        <v>1581</v>
      </c>
      <c r="F256" s="43" t="s">
        <v>1579</v>
      </c>
      <c r="G256" s="44" t="s">
        <v>10</v>
      </c>
      <c r="H256" t="s">
        <v>1680</v>
      </c>
    </row>
    <row r="257" spans="1:8">
      <c r="A257" s="42" t="s">
        <v>47</v>
      </c>
      <c r="B257" s="43" t="s">
        <v>1429</v>
      </c>
      <c r="C257" s="43" t="s">
        <v>213</v>
      </c>
      <c r="D257" s="43" t="s">
        <v>1546</v>
      </c>
      <c r="E257" s="43" t="s">
        <v>1575</v>
      </c>
      <c r="F257" s="43" t="s">
        <v>1574</v>
      </c>
      <c r="G257" s="44" t="s">
        <v>10</v>
      </c>
      <c r="H257" t="s">
        <v>1680</v>
      </c>
    </row>
    <row r="258" spans="1:8">
      <c r="A258" s="42" t="s">
        <v>47</v>
      </c>
      <c r="B258" s="43" t="s">
        <v>1428</v>
      </c>
      <c r="C258" s="43" t="s">
        <v>527</v>
      </c>
      <c r="D258" s="43" t="s">
        <v>1573</v>
      </c>
      <c r="E258" s="43" t="s">
        <v>1572</v>
      </c>
      <c r="F258" s="43" t="s">
        <v>1571</v>
      </c>
      <c r="G258" s="44" t="s">
        <v>10</v>
      </c>
      <c r="H258" t="s">
        <v>1680</v>
      </c>
    </row>
    <row r="259" spans="1:8">
      <c r="A259" s="42" t="s">
        <v>47</v>
      </c>
      <c r="B259" s="43" t="s">
        <v>1431</v>
      </c>
      <c r="C259" s="43" t="s">
        <v>215</v>
      </c>
      <c r="D259" s="43" t="s">
        <v>1578</v>
      </c>
      <c r="E259" s="43" t="s">
        <v>1577</v>
      </c>
      <c r="F259" s="43" t="s">
        <v>1576</v>
      </c>
      <c r="G259" s="44" t="s">
        <v>10</v>
      </c>
      <c r="H259" t="s">
        <v>1680</v>
      </c>
    </row>
    <row r="260" spans="1:8">
      <c r="A260" s="42" t="s">
        <v>47</v>
      </c>
      <c r="B260" s="43" t="s">
        <v>1426</v>
      </c>
      <c r="C260" s="43" t="s">
        <v>211</v>
      </c>
      <c r="D260" s="43" t="s">
        <v>1474</v>
      </c>
      <c r="E260" s="43" t="s">
        <v>1570</v>
      </c>
      <c r="F260" s="43" t="s">
        <v>1569</v>
      </c>
      <c r="G260" s="44" t="s">
        <v>10</v>
      </c>
      <c r="H260" t="s">
        <v>1680</v>
      </c>
    </row>
    <row r="261" spans="1:8">
      <c r="A261" s="42" t="s">
        <v>47</v>
      </c>
      <c r="B261" s="43" t="s">
        <v>1424</v>
      </c>
      <c r="C261" s="43" t="s">
        <v>209</v>
      </c>
      <c r="D261" s="43" t="s">
        <v>1567</v>
      </c>
      <c r="E261" s="43" t="s">
        <v>1568</v>
      </c>
      <c r="F261" s="43" t="s">
        <v>1566</v>
      </c>
      <c r="G261" s="44" t="s">
        <v>10</v>
      </c>
      <c r="H261" t="s">
        <v>1680</v>
      </c>
    </row>
    <row r="262" spans="1:8">
      <c r="A262" s="42" t="s">
        <v>47</v>
      </c>
      <c r="B262" s="43" t="s">
        <v>682</v>
      </c>
      <c r="C262" s="43" t="s">
        <v>277</v>
      </c>
      <c r="D262" s="43" t="s">
        <v>1501</v>
      </c>
      <c r="E262" s="43" t="s">
        <v>1504</v>
      </c>
      <c r="F262" s="43" t="s">
        <v>1493</v>
      </c>
      <c r="G262" s="44" t="s">
        <v>10</v>
      </c>
      <c r="H262" t="s">
        <v>1680</v>
      </c>
    </row>
    <row r="263" spans="1:8">
      <c r="A263" s="42" t="s">
        <v>47</v>
      </c>
      <c r="B263" s="43" t="s">
        <v>678</v>
      </c>
      <c r="C263" s="43" t="s">
        <v>273</v>
      </c>
      <c r="D263" s="43" t="s">
        <v>1546</v>
      </c>
      <c r="E263" s="43" t="s">
        <v>1502</v>
      </c>
      <c r="F263" s="43" t="s">
        <v>1492</v>
      </c>
      <c r="G263" s="44" t="s">
        <v>10</v>
      </c>
      <c r="H263" t="s">
        <v>1680</v>
      </c>
    </row>
    <row r="264" spans="1:8">
      <c r="A264" s="42" t="s">
        <v>47</v>
      </c>
      <c r="B264" s="43" t="s">
        <v>680</v>
      </c>
      <c r="C264" s="43" t="s">
        <v>275</v>
      </c>
      <c r="D264" s="43" t="s">
        <v>1474</v>
      </c>
      <c r="E264" s="43" t="s">
        <v>1503</v>
      </c>
      <c r="F264" s="43" t="s">
        <v>1491</v>
      </c>
      <c r="G264" s="44" t="s">
        <v>10</v>
      </c>
      <c r="H264" t="s">
        <v>1680</v>
      </c>
    </row>
    <row r="265" spans="1:8">
      <c r="A265" s="42" t="s">
        <v>47</v>
      </c>
      <c r="B265" s="43" t="s">
        <v>1711</v>
      </c>
      <c r="C265" s="43"/>
      <c r="D265" s="43" t="s">
        <v>1649</v>
      </c>
      <c r="E265" s="43" t="s">
        <v>1457</v>
      </c>
      <c r="F265" s="43" t="s">
        <v>1731</v>
      </c>
      <c r="G265" s="44" t="s">
        <v>10</v>
      </c>
    </row>
    <row r="266" spans="1:8">
      <c r="A266" s="42" t="s">
        <v>47</v>
      </c>
      <c r="B266" s="43" t="s">
        <v>1713</v>
      </c>
      <c r="C266" s="43"/>
      <c r="D266" s="43" t="s">
        <v>1651</v>
      </c>
      <c r="E266" s="43" t="s">
        <v>1458</v>
      </c>
      <c r="F266" s="43" t="s">
        <v>1732</v>
      </c>
      <c r="G266" s="44" t="s">
        <v>10</v>
      </c>
    </row>
    <row r="267" spans="1:8" ht="14.65" thickBot="1">
      <c r="A267" s="45" t="s">
        <v>47</v>
      </c>
      <c r="B267" s="46" t="s">
        <v>1712</v>
      </c>
      <c r="C267" s="46"/>
      <c r="D267" s="46" t="s">
        <v>1650</v>
      </c>
      <c r="E267" s="46" t="s">
        <v>1460</v>
      </c>
      <c r="F267" s="46" t="s">
        <v>1466</v>
      </c>
      <c r="G267" s="47" t="s">
        <v>10</v>
      </c>
    </row>
    <row r="268" spans="1:8">
      <c r="A268" s="39" t="s">
        <v>805</v>
      </c>
      <c r="B268" s="40" t="s">
        <v>874</v>
      </c>
      <c r="C268" s="40"/>
      <c r="D268" s="40" t="s">
        <v>1447</v>
      </c>
      <c r="E268" s="40" t="s">
        <v>917</v>
      </c>
      <c r="F268" s="40" t="s">
        <v>934</v>
      </c>
      <c r="G268" s="41" t="s">
        <v>10</v>
      </c>
    </row>
    <row r="269" spans="1:8">
      <c r="A269" s="42" t="s">
        <v>805</v>
      </c>
      <c r="B269" s="43" t="s">
        <v>1714</v>
      </c>
      <c r="C269" s="43"/>
      <c r="D269" s="43" t="s">
        <v>1447</v>
      </c>
      <c r="E269" s="43" t="s">
        <v>1457</v>
      </c>
      <c r="F269" s="43" t="s">
        <v>1462</v>
      </c>
      <c r="G269" s="44" t="s">
        <v>10</v>
      </c>
    </row>
    <row r="270" spans="1:8">
      <c r="A270" s="42" t="s">
        <v>805</v>
      </c>
      <c r="B270" s="43" t="s">
        <v>949</v>
      </c>
      <c r="C270" s="43"/>
      <c r="D270" s="43" t="s">
        <v>1440</v>
      </c>
      <c r="E270" s="43" t="s">
        <v>929</v>
      </c>
      <c r="F270" s="43" t="s">
        <v>932</v>
      </c>
      <c r="G270" s="44" t="s">
        <v>10</v>
      </c>
    </row>
    <row r="271" spans="1:8">
      <c r="A271" s="42" t="s">
        <v>805</v>
      </c>
      <c r="B271" s="43" t="s">
        <v>950</v>
      </c>
      <c r="C271" s="43"/>
      <c r="D271" s="43" t="s">
        <v>1442</v>
      </c>
      <c r="E271" s="43" t="s">
        <v>930</v>
      </c>
      <c r="F271" s="43" t="s">
        <v>933</v>
      </c>
      <c r="G271" s="44" t="s">
        <v>10</v>
      </c>
    </row>
    <row r="272" spans="1:8">
      <c r="A272" s="42" t="s">
        <v>805</v>
      </c>
      <c r="B272" s="43" t="s">
        <v>952</v>
      </c>
      <c r="C272" s="43"/>
      <c r="D272" s="43" t="s">
        <v>1446</v>
      </c>
      <c r="E272" s="43" t="s">
        <v>937</v>
      </c>
      <c r="F272" s="43" t="s">
        <v>936</v>
      </c>
      <c r="G272" s="44" t="s">
        <v>10</v>
      </c>
    </row>
    <row r="273" spans="1:8">
      <c r="A273" s="42" t="s">
        <v>805</v>
      </c>
      <c r="B273" s="43" t="s">
        <v>951</v>
      </c>
      <c r="C273" s="43"/>
      <c r="D273" s="43" t="s">
        <v>1443</v>
      </c>
      <c r="E273" s="43" t="s">
        <v>931</v>
      </c>
      <c r="F273" s="43" t="s">
        <v>935</v>
      </c>
      <c r="G273" s="44" t="s">
        <v>10</v>
      </c>
    </row>
    <row r="274" spans="1:8">
      <c r="A274" s="42" t="s">
        <v>805</v>
      </c>
      <c r="B274" s="43" t="s">
        <v>1715</v>
      </c>
      <c r="C274" s="43"/>
      <c r="D274" s="43" t="s">
        <v>1449</v>
      </c>
      <c r="E274" s="43" t="s">
        <v>1460</v>
      </c>
      <c r="F274" s="43" t="s">
        <v>1461</v>
      </c>
      <c r="G274" s="44" t="s">
        <v>10</v>
      </c>
    </row>
    <row r="275" spans="1:8">
      <c r="A275" s="42" t="s">
        <v>805</v>
      </c>
      <c r="B275" s="43" t="s">
        <v>1373</v>
      </c>
      <c r="C275" s="43"/>
      <c r="D275" s="43" t="s">
        <v>1440</v>
      </c>
      <c r="E275" s="43" t="s">
        <v>1150</v>
      </c>
      <c r="F275" s="43" t="s">
        <v>825</v>
      </c>
      <c r="G275" s="44" t="s">
        <v>10</v>
      </c>
    </row>
    <row r="276" spans="1:8">
      <c r="A276" s="42" t="s">
        <v>805</v>
      </c>
      <c r="B276" s="43" t="s">
        <v>828</v>
      </c>
      <c r="C276" s="43"/>
      <c r="D276" s="43" t="s">
        <v>1445</v>
      </c>
      <c r="E276" s="43" t="s">
        <v>1100</v>
      </c>
      <c r="F276" s="43" t="s">
        <v>823</v>
      </c>
      <c r="G276" s="44" t="s">
        <v>10</v>
      </c>
    </row>
    <row r="277" spans="1:8">
      <c r="A277" s="42" t="s">
        <v>805</v>
      </c>
      <c r="B277" s="43" t="s">
        <v>1728</v>
      </c>
      <c r="C277" s="43"/>
      <c r="D277" s="43" t="s">
        <v>1445</v>
      </c>
      <c r="E277" s="43" t="s">
        <v>1100</v>
      </c>
      <c r="F277" s="43" t="s">
        <v>823</v>
      </c>
      <c r="G277" s="44" t="s">
        <v>10</v>
      </c>
    </row>
    <row r="278" spans="1:8">
      <c r="A278" s="42" t="s">
        <v>805</v>
      </c>
      <c r="B278" s="43" t="s">
        <v>1730</v>
      </c>
      <c r="C278" s="43"/>
      <c r="D278" s="43" t="s">
        <v>1443</v>
      </c>
      <c r="E278" s="43" t="s">
        <v>1102</v>
      </c>
      <c r="F278" s="43" t="s">
        <v>829</v>
      </c>
      <c r="G278" s="44" t="s">
        <v>10</v>
      </c>
    </row>
    <row r="279" spans="1:8">
      <c r="A279" s="42" t="s">
        <v>805</v>
      </c>
      <c r="B279" s="43" t="s">
        <v>1369</v>
      </c>
      <c r="C279" s="43"/>
      <c r="D279" s="43" t="s">
        <v>1441</v>
      </c>
      <c r="E279" s="43" t="s">
        <v>1101</v>
      </c>
      <c r="F279" s="43" t="s">
        <v>824</v>
      </c>
      <c r="G279" s="44" t="s">
        <v>10</v>
      </c>
    </row>
    <row r="280" spans="1:8">
      <c r="A280" s="42" t="s">
        <v>805</v>
      </c>
      <c r="B280" s="43" t="s">
        <v>1729</v>
      </c>
      <c r="C280" s="43"/>
      <c r="D280" s="43" t="s">
        <v>1441</v>
      </c>
      <c r="E280" s="43" t="s">
        <v>1101</v>
      </c>
      <c r="F280" s="43" t="s">
        <v>824</v>
      </c>
      <c r="G280" s="44" t="s">
        <v>10</v>
      </c>
    </row>
    <row r="281" spans="1:8">
      <c r="A281" s="42" t="s">
        <v>805</v>
      </c>
      <c r="B281" s="43" t="s">
        <v>875</v>
      </c>
      <c r="C281" s="43"/>
      <c r="D281" s="43" t="s">
        <v>1448</v>
      </c>
      <c r="E281" s="43" t="s">
        <v>918</v>
      </c>
      <c r="F281" s="43" t="s">
        <v>849</v>
      </c>
      <c r="G281" s="44" t="s">
        <v>10</v>
      </c>
    </row>
    <row r="282" spans="1:8">
      <c r="A282" s="42" t="s">
        <v>48</v>
      </c>
      <c r="B282" s="43" t="s">
        <v>1425</v>
      </c>
      <c r="C282" s="43" t="s">
        <v>210</v>
      </c>
      <c r="D282" s="43" t="s">
        <v>1567</v>
      </c>
      <c r="E282" s="43" t="s">
        <v>1568</v>
      </c>
      <c r="F282" s="43" t="s">
        <v>475</v>
      </c>
      <c r="G282" s="44" t="s">
        <v>10</v>
      </c>
      <c r="H282" t="s">
        <v>1680</v>
      </c>
    </row>
    <row r="283" spans="1:8">
      <c r="A283" s="42" t="s">
        <v>48</v>
      </c>
      <c r="B283" s="43" t="s">
        <v>679</v>
      </c>
      <c r="C283" s="43" t="s">
        <v>274</v>
      </c>
      <c r="D283" s="43" t="s">
        <v>1546</v>
      </c>
      <c r="E283" s="43" t="s">
        <v>1502</v>
      </c>
      <c r="F283" s="43" t="s">
        <v>452</v>
      </c>
      <c r="G283" s="44" t="s">
        <v>10</v>
      </c>
      <c r="H283" t="s">
        <v>1680</v>
      </c>
    </row>
    <row r="284" spans="1:8">
      <c r="A284" s="42" t="s">
        <v>48</v>
      </c>
      <c r="B284" s="43" t="s">
        <v>1430</v>
      </c>
      <c r="C284" s="43" t="s">
        <v>214</v>
      </c>
      <c r="D284" s="43" t="s">
        <v>1546</v>
      </c>
      <c r="E284" s="43" t="s">
        <v>1575</v>
      </c>
      <c r="F284" s="43" t="s">
        <v>477</v>
      </c>
      <c r="G284" s="44" t="s">
        <v>10</v>
      </c>
      <c r="H284" t="s">
        <v>1680</v>
      </c>
    </row>
    <row r="285" spans="1:8">
      <c r="A285" s="42" t="s">
        <v>48</v>
      </c>
      <c r="B285" s="43" t="s">
        <v>1432</v>
      </c>
      <c r="C285" s="43" t="s">
        <v>216</v>
      </c>
      <c r="D285" s="43" t="s">
        <v>1578</v>
      </c>
      <c r="E285" s="43" t="s">
        <v>1577</v>
      </c>
      <c r="F285" s="43" t="s">
        <v>478</v>
      </c>
      <c r="G285" s="44" t="s">
        <v>10</v>
      </c>
      <c r="H285" t="s">
        <v>1680</v>
      </c>
    </row>
    <row r="286" spans="1:8">
      <c r="A286" s="42" t="s">
        <v>48</v>
      </c>
      <c r="B286" s="43" t="s">
        <v>1427</v>
      </c>
      <c r="C286" s="43" t="s">
        <v>212</v>
      </c>
      <c r="D286" s="43" t="s">
        <v>1474</v>
      </c>
      <c r="E286" s="43" t="s">
        <v>1570</v>
      </c>
      <c r="F286" s="43" t="s">
        <v>476</v>
      </c>
      <c r="G286" s="44" t="s">
        <v>10</v>
      </c>
      <c r="H286" t="s">
        <v>1680</v>
      </c>
    </row>
    <row r="287" spans="1:8">
      <c r="A287" s="42" t="s">
        <v>48</v>
      </c>
      <c r="B287" s="43" t="s">
        <v>681</v>
      </c>
      <c r="C287" s="43" t="s">
        <v>276</v>
      </c>
      <c r="D287" s="43" t="s">
        <v>1474</v>
      </c>
      <c r="E287" s="43" t="s">
        <v>1503</v>
      </c>
      <c r="F287" s="43" t="s">
        <v>1490</v>
      </c>
      <c r="G287" s="44" t="s">
        <v>10</v>
      </c>
      <c r="H287" t="s">
        <v>1680</v>
      </c>
    </row>
    <row r="288" spans="1:8" ht="14.65" thickBot="1">
      <c r="A288" s="45" t="s">
        <v>48</v>
      </c>
      <c r="B288" s="46" t="s">
        <v>683</v>
      </c>
      <c r="C288" s="46" t="s">
        <v>278</v>
      </c>
      <c r="D288" s="46" t="s">
        <v>1489</v>
      </c>
      <c r="E288" s="46" t="s">
        <v>1488</v>
      </c>
      <c r="F288" s="46" t="s">
        <v>453</v>
      </c>
      <c r="G288" s="47" t="s">
        <v>10</v>
      </c>
      <c r="H288" t="s">
        <v>1680</v>
      </c>
    </row>
  </sheetData>
  <sortState ref="A2:O288">
    <sortCondition ref="A2:A288"/>
    <sortCondition ref="F2:F288"/>
  </sortState>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2771C-6BAB-4AB2-8F60-E541B964ACDE}">
  <sheetPr>
    <tabColor theme="5"/>
  </sheetPr>
  <dimension ref="A1:O82"/>
  <sheetViews>
    <sheetView topLeftCell="B61" zoomScale="70" zoomScaleNormal="70" workbookViewId="0">
      <selection activeCell="F20" sqref="F20"/>
    </sheetView>
  </sheetViews>
  <sheetFormatPr baseColWidth="10" defaultRowHeight="14.25"/>
  <cols>
    <col min="1" max="1" width="14.33203125" customWidth="1"/>
    <col min="2" max="2" width="21.6640625" customWidth="1"/>
    <col min="3" max="3" width="20.33203125" hidden="1" customWidth="1"/>
    <col min="4" max="4" width="42.796875" customWidth="1"/>
    <col min="5" max="5" width="124.1328125" customWidth="1"/>
    <col min="6" max="6" width="104.33203125" customWidth="1"/>
    <col min="7" max="7" width="10.796875" customWidth="1"/>
    <col min="8" max="8" width="64" style="2" customWidth="1"/>
    <col min="9" max="9" width="26" customWidth="1"/>
    <col min="10" max="10" width="32.6640625" customWidth="1"/>
    <col min="11" max="11" width="33.33203125" customWidth="1"/>
    <col min="12" max="12" width="13.1328125" customWidth="1"/>
    <col min="13" max="13" width="82.6640625" customWidth="1"/>
    <col min="14" max="14" width="45" customWidth="1"/>
    <col min="15" max="15" width="31.796875" customWidth="1"/>
  </cols>
  <sheetData>
    <row r="1" spans="1:15">
      <c r="A1" t="s">
        <v>77</v>
      </c>
      <c r="B1" t="s">
        <v>580</v>
      </c>
      <c r="C1" t="s">
        <v>508</v>
      </c>
      <c r="D1" t="s">
        <v>4</v>
      </c>
      <c r="E1" t="s">
        <v>53</v>
      </c>
      <c r="F1" t="s">
        <v>5</v>
      </c>
      <c r="G1" t="s">
        <v>9</v>
      </c>
      <c r="H1" s="2" t="s">
        <v>6</v>
      </c>
      <c r="I1" t="s">
        <v>279</v>
      </c>
      <c r="J1" t="s">
        <v>284</v>
      </c>
      <c r="K1" t="s">
        <v>283</v>
      </c>
      <c r="L1" t="s">
        <v>7</v>
      </c>
      <c r="M1" t="s">
        <v>280</v>
      </c>
      <c r="N1" t="s">
        <v>281</v>
      </c>
      <c r="O1" t="s">
        <v>309</v>
      </c>
    </row>
    <row r="2" spans="1:15">
      <c r="A2" s="15" t="s">
        <v>55</v>
      </c>
      <c r="B2" s="15" t="s">
        <v>581</v>
      </c>
      <c r="C2" s="15" t="s">
        <v>126</v>
      </c>
      <c r="D2" s="15" t="s">
        <v>8</v>
      </c>
      <c r="E2" s="14" t="s">
        <v>110</v>
      </c>
      <c r="F2" s="14" t="s">
        <v>59</v>
      </c>
      <c r="G2" s="14" t="s">
        <v>10</v>
      </c>
      <c r="L2" s="4"/>
    </row>
    <row r="3" spans="1:15">
      <c r="A3" s="3" t="s">
        <v>55</v>
      </c>
      <c r="B3" s="3" t="s">
        <v>581</v>
      </c>
      <c r="C3" s="3" t="s">
        <v>127</v>
      </c>
      <c r="D3" s="3" t="s">
        <v>1479</v>
      </c>
      <c r="E3" t="s">
        <v>23</v>
      </c>
      <c r="F3" t="s">
        <v>62</v>
      </c>
      <c r="G3" t="s">
        <v>10</v>
      </c>
      <c r="L3" s="4"/>
    </row>
    <row r="4" spans="1:15">
      <c r="A4" s="3" t="s">
        <v>56</v>
      </c>
      <c r="B4" s="3" t="s">
        <v>582</v>
      </c>
      <c r="C4" s="3" t="s">
        <v>128</v>
      </c>
      <c r="D4" s="3" t="s">
        <v>1516</v>
      </c>
      <c r="E4" t="s">
        <v>13</v>
      </c>
      <c r="F4" t="s">
        <v>60</v>
      </c>
      <c r="G4" t="s">
        <v>10</v>
      </c>
      <c r="L4" s="4"/>
    </row>
    <row r="5" spans="1:15" ht="28.5">
      <c r="A5" s="3" t="s">
        <v>54</v>
      </c>
      <c r="B5" s="3" t="s">
        <v>583</v>
      </c>
      <c r="C5" s="3" t="s">
        <v>129</v>
      </c>
      <c r="D5" s="3" t="s">
        <v>1637</v>
      </c>
      <c r="E5" t="s">
        <v>111</v>
      </c>
      <c r="F5" t="s">
        <v>61</v>
      </c>
      <c r="G5" t="s">
        <v>10</v>
      </c>
      <c r="H5" s="2" t="s">
        <v>489</v>
      </c>
      <c r="L5" s="5"/>
    </row>
    <row r="6" spans="1:15">
      <c r="A6" s="3" t="s">
        <v>54</v>
      </c>
      <c r="B6" s="3" t="s">
        <v>584</v>
      </c>
      <c r="C6" s="3" t="s">
        <v>130</v>
      </c>
      <c r="D6" s="3" t="s">
        <v>1637</v>
      </c>
      <c r="E6" t="s">
        <v>112</v>
      </c>
      <c r="F6" t="s">
        <v>298</v>
      </c>
      <c r="G6" t="s">
        <v>10</v>
      </c>
      <c r="H6" s="9"/>
      <c r="I6" t="s">
        <v>3</v>
      </c>
      <c r="J6" t="s">
        <v>289</v>
      </c>
      <c r="K6" t="s">
        <v>290</v>
      </c>
      <c r="L6" s="5">
        <v>43938</v>
      </c>
      <c r="M6" s="1" t="s">
        <v>406</v>
      </c>
      <c r="N6" t="s">
        <v>1</v>
      </c>
      <c r="O6" t="s">
        <v>509</v>
      </c>
    </row>
    <row r="7" spans="1:15">
      <c r="A7" s="3" t="s">
        <v>55</v>
      </c>
      <c r="B7" s="3" t="s">
        <v>585</v>
      </c>
      <c r="C7" s="3" t="s">
        <v>131</v>
      </c>
      <c r="D7" s="3" t="s">
        <v>1476</v>
      </c>
      <c r="E7" t="s">
        <v>24</v>
      </c>
      <c r="F7" t="s">
        <v>397</v>
      </c>
      <c r="G7" t="s">
        <v>10</v>
      </c>
      <c r="H7" s="9"/>
      <c r="L7" s="4"/>
    </row>
    <row r="8" spans="1:15">
      <c r="A8" s="3" t="s">
        <v>54</v>
      </c>
      <c r="B8" s="3" t="s">
        <v>586</v>
      </c>
      <c r="C8" s="3" t="s">
        <v>132</v>
      </c>
      <c r="D8" s="3" t="s">
        <v>1638</v>
      </c>
      <c r="E8" t="s">
        <v>57</v>
      </c>
      <c r="F8" t="s">
        <v>522</v>
      </c>
      <c r="G8" t="s">
        <v>10</v>
      </c>
      <c r="H8" s="9"/>
      <c r="L8" s="8"/>
    </row>
    <row r="9" spans="1:15">
      <c r="A9" s="3" t="s">
        <v>54</v>
      </c>
      <c r="B9" s="3" t="s">
        <v>587</v>
      </c>
      <c r="C9" s="3" t="s">
        <v>133</v>
      </c>
      <c r="D9" s="3" t="s">
        <v>1639</v>
      </c>
      <c r="E9" t="s">
        <v>58</v>
      </c>
      <c r="F9" t="s">
        <v>521</v>
      </c>
      <c r="G9" t="s">
        <v>10</v>
      </c>
      <c r="H9" s="9"/>
      <c r="L9" s="8"/>
    </row>
    <row r="10" spans="1:15">
      <c r="A10" s="3" t="s">
        <v>55</v>
      </c>
      <c r="B10" s="3" t="s">
        <v>588</v>
      </c>
      <c r="C10" s="3" t="s">
        <v>134</v>
      </c>
      <c r="D10" s="3" t="s">
        <v>1443</v>
      </c>
      <c r="E10" t="s">
        <v>1640</v>
      </c>
      <c r="F10" s="2" t="s">
        <v>395</v>
      </c>
      <c r="G10" t="s">
        <v>10</v>
      </c>
      <c r="H10" s="9"/>
      <c r="L10" s="4"/>
    </row>
    <row r="11" spans="1:15">
      <c r="A11" s="3" t="s">
        <v>54</v>
      </c>
      <c r="B11" s="3" t="s">
        <v>589</v>
      </c>
      <c r="C11" s="3" t="s">
        <v>135</v>
      </c>
      <c r="D11" s="3" t="s">
        <v>1443</v>
      </c>
      <c r="E11" t="s">
        <v>1641</v>
      </c>
      <c r="F11" t="s">
        <v>300</v>
      </c>
      <c r="G11" t="s">
        <v>10</v>
      </c>
      <c r="H11" s="9"/>
      <c r="I11" t="s">
        <v>3</v>
      </c>
      <c r="J11" t="s">
        <v>289</v>
      </c>
      <c r="K11" t="s">
        <v>290</v>
      </c>
      <c r="L11" s="5">
        <v>43938</v>
      </c>
      <c r="M11" s="1" t="s">
        <v>406</v>
      </c>
      <c r="N11" t="s">
        <v>1</v>
      </c>
      <c r="O11" t="s">
        <v>509</v>
      </c>
    </row>
    <row r="12" spans="1:15">
      <c r="A12" s="3" t="s">
        <v>66</v>
      </c>
      <c r="B12" s="3" t="s">
        <v>590</v>
      </c>
      <c r="C12" s="3" t="s">
        <v>490</v>
      </c>
      <c r="D12" s="3" t="s">
        <v>1443</v>
      </c>
      <c r="E12" t="s">
        <v>1641</v>
      </c>
      <c r="F12" t="s">
        <v>410</v>
      </c>
      <c r="G12" t="s">
        <v>10</v>
      </c>
      <c r="H12" s="9"/>
      <c r="L12" s="4"/>
    </row>
    <row r="13" spans="1:15">
      <c r="A13" s="3" t="s">
        <v>66</v>
      </c>
      <c r="B13" s="3" t="s">
        <v>591</v>
      </c>
      <c r="C13" s="3" t="s">
        <v>136</v>
      </c>
      <c r="D13" s="3" t="s">
        <v>1474</v>
      </c>
      <c r="E13" t="s">
        <v>1599</v>
      </c>
      <c r="F13" t="s">
        <v>65</v>
      </c>
      <c r="G13" t="s">
        <v>10</v>
      </c>
      <c r="H13" s="9"/>
      <c r="L13" s="4"/>
    </row>
    <row r="14" spans="1:15">
      <c r="A14" s="3" t="s">
        <v>54</v>
      </c>
      <c r="B14" s="3" t="s">
        <v>592</v>
      </c>
      <c r="C14" s="3" t="s">
        <v>137</v>
      </c>
      <c r="D14" s="3" t="s">
        <v>1474</v>
      </c>
      <c r="E14" t="s">
        <v>1599</v>
      </c>
      <c r="F14" s="83" t="s">
        <v>2199</v>
      </c>
      <c r="G14" t="s">
        <v>10</v>
      </c>
      <c r="H14" s="9"/>
      <c r="I14" t="s">
        <v>399</v>
      </c>
      <c r="J14" t="s">
        <v>400</v>
      </c>
      <c r="L14" s="7" t="s">
        <v>401</v>
      </c>
      <c r="M14" s="1" t="s">
        <v>402</v>
      </c>
      <c r="N14" t="s">
        <v>403</v>
      </c>
      <c r="O14" t="s">
        <v>510</v>
      </c>
    </row>
    <row r="15" spans="1:15" ht="14.75" customHeight="1">
      <c r="A15" s="3" t="s">
        <v>66</v>
      </c>
      <c r="B15" s="3" t="s">
        <v>593</v>
      </c>
      <c r="C15" s="3" t="s">
        <v>138</v>
      </c>
      <c r="D15" s="3" t="s">
        <v>1474</v>
      </c>
      <c r="E15" t="s">
        <v>1600</v>
      </c>
      <c r="F15" t="s">
        <v>539</v>
      </c>
      <c r="G15" t="s">
        <v>10</v>
      </c>
      <c r="H15" s="9"/>
      <c r="L15" s="5"/>
    </row>
    <row r="16" spans="1:15" ht="23.75" customHeight="1">
      <c r="A16" s="3" t="s">
        <v>54</v>
      </c>
      <c r="B16" s="3" t="s">
        <v>594</v>
      </c>
      <c r="C16" s="3" t="s">
        <v>139</v>
      </c>
      <c r="D16" s="3" t="s">
        <v>1474</v>
      </c>
      <c r="E16" t="s">
        <v>1600</v>
      </c>
      <c r="F16" t="s">
        <v>542</v>
      </c>
      <c r="G16" t="s">
        <v>10</v>
      </c>
      <c r="H16" s="9" t="s">
        <v>488</v>
      </c>
      <c r="L16" s="5"/>
    </row>
    <row r="17" spans="1:15">
      <c r="A17" s="3" t="s">
        <v>54</v>
      </c>
      <c r="B17" s="3" t="s">
        <v>595</v>
      </c>
      <c r="C17" s="3" t="s">
        <v>140</v>
      </c>
      <c r="D17" s="3" t="s">
        <v>1642</v>
      </c>
      <c r="E17" t="s">
        <v>1601</v>
      </c>
      <c r="F17" t="s">
        <v>299</v>
      </c>
      <c r="G17" t="s">
        <v>10</v>
      </c>
      <c r="H17" s="9"/>
      <c r="I17" t="s">
        <v>2</v>
      </c>
      <c r="J17" t="s">
        <v>282</v>
      </c>
      <c r="K17" t="s">
        <v>285</v>
      </c>
      <c r="L17" s="5">
        <v>43938</v>
      </c>
      <c r="M17" s="1" t="s">
        <v>407</v>
      </c>
      <c r="N17" t="s">
        <v>1</v>
      </c>
      <c r="O17" t="s">
        <v>511</v>
      </c>
    </row>
    <row r="18" spans="1:15">
      <c r="A18" s="3" t="s">
        <v>54</v>
      </c>
      <c r="B18" s="3" t="s">
        <v>596</v>
      </c>
      <c r="C18" s="3" t="s">
        <v>141</v>
      </c>
      <c r="D18" s="3" t="s">
        <v>1642</v>
      </c>
      <c r="E18" t="s">
        <v>1602</v>
      </c>
      <c r="F18" t="s">
        <v>67</v>
      </c>
      <c r="G18" t="s">
        <v>10</v>
      </c>
      <c r="H18" s="9"/>
      <c r="I18" t="s">
        <v>68</v>
      </c>
      <c r="J18" t="s">
        <v>305</v>
      </c>
      <c r="K18" s="1" t="s">
        <v>306</v>
      </c>
      <c r="L18" s="6">
        <v>2016</v>
      </c>
      <c r="M18" s="1" t="s">
        <v>307</v>
      </c>
      <c r="N18" t="s">
        <v>308</v>
      </c>
      <c r="O18" t="s">
        <v>513</v>
      </c>
    </row>
    <row r="19" spans="1:15">
      <c r="A19" s="3" t="s">
        <v>66</v>
      </c>
      <c r="B19" s="3" t="s">
        <v>597</v>
      </c>
      <c r="C19" s="3" t="s">
        <v>142</v>
      </c>
      <c r="D19" s="3" t="s">
        <v>1546</v>
      </c>
      <c r="E19" t="s">
        <v>1603</v>
      </c>
      <c r="F19" t="s">
        <v>65</v>
      </c>
      <c r="G19" t="s">
        <v>10</v>
      </c>
      <c r="H19" s="9"/>
      <c r="L19" s="4"/>
    </row>
    <row r="20" spans="1:15">
      <c r="A20" s="3" t="s">
        <v>54</v>
      </c>
      <c r="B20" s="3" t="s">
        <v>598</v>
      </c>
      <c r="C20" s="3" t="s">
        <v>143</v>
      </c>
      <c r="D20" s="3" t="s">
        <v>1546</v>
      </c>
      <c r="E20" t="s">
        <v>1603</v>
      </c>
      <c r="F20" s="83" t="s">
        <v>2200</v>
      </c>
      <c r="G20" t="s">
        <v>10</v>
      </c>
      <c r="H20" s="9"/>
      <c r="I20" t="s">
        <v>399</v>
      </c>
      <c r="J20" t="s">
        <v>400</v>
      </c>
      <c r="L20" s="7" t="s">
        <v>401</v>
      </c>
      <c r="M20" s="1" t="s">
        <v>402</v>
      </c>
      <c r="N20" t="s">
        <v>403</v>
      </c>
      <c r="O20" t="s">
        <v>510</v>
      </c>
    </row>
    <row r="21" spans="1:15">
      <c r="A21" s="3" t="s">
        <v>55</v>
      </c>
      <c r="B21" s="3" t="s">
        <v>599</v>
      </c>
      <c r="C21" s="3"/>
      <c r="D21" s="62" t="s">
        <v>1449</v>
      </c>
      <c r="E21" s="61" t="s">
        <v>1837</v>
      </c>
      <c r="F21" t="s">
        <v>1207</v>
      </c>
      <c r="G21" t="s">
        <v>10</v>
      </c>
      <c r="H21" t="s">
        <v>1204</v>
      </c>
      <c r="L21" s="7"/>
      <c r="M21" s="1"/>
    </row>
    <row r="22" spans="1:15">
      <c r="A22" s="3" t="s">
        <v>66</v>
      </c>
      <c r="B22" s="3" t="s">
        <v>600</v>
      </c>
      <c r="C22" s="3"/>
      <c r="D22" s="62" t="s">
        <v>1449</v>
      </c>
      <c r="E22" s="61" t="s">
        <v>1838</v>
      </c>
      <c r="F22" t="s">
        <v>1188</v>
      </c>
      <c r="G22" t="s">
        <v>10</v>
      </c>
      <c r="H22" s="9" t="s">
        <v>1219</v>
      </c>
      <c r="L22" s="7"/>
      <c r="M22" s="1"/>
    </row>
    <row r="23" spans="1:15">
      <c r="A23" s="3" t="s">
        <v>54</v>
      </c>
      <c r="B23" s="3" t="s">
        <v>601</v>
      </c>
      <c r="C23" s="3" t="s">
        <v>144</v>
      </c>
      <c r="D23" s="62" t="s">
        <v>1449</v>
      </c>
      <c r="E23" s="61" t="s">
        <v>1839</v>
      </c>
      <c r="F23" t="s">
        <v>300</v>
      </c>
      <c r="G23" t="s">
        <v>10</v>
      </c>
      <c r="H23" s="9"/>
      <c r="I23" t="s">
        <v>3</v>
      </c>
      <c r="J23" t="s">
        <v>289</v>
      </c>
      <c r="K23" t="s">
        <v>290</v>
      </c>
      <c r="L23" s="5">
        <v>43938</v>
      </c>
      <c r="M23" s="1" t="s">
        <v>406</v>
      </c>
      <c r="N23" t="s">
        <v>1</v>
      </c>
      <c r="O23" t="s">
        <v>509</v>
      </c>
    </row>
    <row r="24" spans="1:15">
      <c r="A24" s="3" t="s">
        <v>66</v>
      </c>
      <c r="B24" s="3" t="s">
        <v>602</v>
      </c>
      <c r="C24" s="3" t="s">
        <v>145</v>
      </c>
      <c r="D24" s="62" t="s">
        <v>1449</v>
      </c>
      <c r="E24" s="61" t="s">
        <v>1839</v>
      </c>
      <c r="F24" t="s">
        <v>410</v>
      </c>
      <c r="G24" t="s">
        <v>10</v>
      </c>
      <c r="H24" s="9"/>
      <c r="L24" s="4"/>
    </row>
    <row r="25" spans="1:15">
      <c r="A25" s="3" t="s">
        <v>66</v>
      </c>
      <c r="B25" s="3" t="s">
        <v>603</v>
      </c>
      <c r="C25" s="3"/>
      <c r="D25" s="62" t="s">
        <v>1449</v>
      </c>
      <c r="E25" s="61" t="s">
        <v>1840</v>
      </c>
      <c r="F25" t="s">
        <v>1693</v>
      </c>
      <c r="G25" t="s">
        <v>10</v>
      </c>
      <c r="H25" s="9"/>
      <c r="L25" s="4"/>
    </row>
    <row r="26" spans="1:15">
      <c r="A26" s="3" t="s">
        <v>70</v>
      </c>
      <c r="B26" s="3" t="s">
        <v>604</v>
      </c>
      <c r="C26" s="3" t="s">
        <v>146</v>
      </c>
      <c r="D26" s="3" t="s">
        <v>94</v>
      </c>
      <c r="E26" t="s">
        <v>113</v>
      </c>
      <c r="F26" t="s">
        <v>63</v>
      </c>
      <c r="G26" t="s">
        <v>10</v>
      </c>
      <c r="H26" s="9"/>
      <c r="L26" s="4"/>
    </row>
    <row r="27" spans="1:15">
      <c r="A27" s="3" t="s">
        <v>70</v>
      </c>
      <c r="B27" s="3" t="s">
        <v>605</v>
      </c>
      <c r="C27" s="3" t="s">
        <v>491</v>
      </c>
      <c r="D27" s="3" t="s">
        <v>93</v>
      </c>
      <c r="E27" t="s">
        <v>114</v>
      </c>
      <c r="F27" t="s">
        <v>64</v>
      </c>
      <c r="G27" t="s">
        <v>10</v>
      </c>
      <c r="H27" s="9"/>
      <c r="L27" s="4"/>
    </row>
    <row r="28" spans="1:15">
      <c r="A28" s="3" t="s">
        <v>55</v>
      </c>
      <c r="B28" s="3" t="s">
        <v>606</v>
      </c>
      <c r="C28" s="3" t="s">
        <v>147</v>
      </c>
      <c r="D28" s="3" t="s">
        <v>1447</v>
      </c>
      <c r="E28" t="s">
        <v>1604</v>
      </c>
      <c r="F28" t="s">
        <v>71</v>
      </c>
      <c r="G28" t="s">
        <v>10</v>
      </c>
      <c r="H28" s="9"/>
      <c r="L28" s="4"/>
    </row>
    <row r="29" spans="1:15">
      <c r="A29" s="3" t="s">
        <v>54</v>
      </c>
      <c r="B29" s="3" t="s">
        <v>607</v>
      </c>
      <c r="C29" s="3" t="s">
        <v>148</v>
      </c>
      <c r="D29" s="3" t="s">
        <v>1447</v>
      </c>
      <c r="E29" t="s">
        <v>1605</v>
      </c>
      <c r="F29" t="s">
        <v>409</v>
      </c>
      <c r="G29" t="s">
        <v>10</v>
      </c>
      <c r="H29" s="9" t="s">
        <v>425</v>
      </c>
      <c r="L29" s="5"/>
    </row>
    <row r="30" spans="1:15">
      <c r="A30" s="3" t="s">
        <v>54</v>
      </c>
      <c r="B30" s="3" t="s">
        <v>608</v>
      </c>
      <c r="C30" s="3" t="s">
        <v>149</v>
      </c>
      <c r="D30" s="3" t="s">
        <v>1447</v>
      </c>
      <c r="E30" t="s">
        <v>1606</v>
      </c>
      <c r="F30" t="s">
        <v>300</v>
      </c>
      <c r="G30" t="s">
        <v>10</v>
      </c>
      <c r="H30" s="9"/>
      <c r="I30" t="s">
        <v>3</v>
      </c>
      <c r="J30" t="s">
        <v>289</v>
      </c>
      <c r="K30" t="s">
        <v>290</v>
      </c>
      <c r="L30" s="5">
        <v>43938</v>
      </c>
      <c r="M30" s="1" t="s">
        <v>406</v>
      </c>
      <c r="N30" t="s">
        <v>1</v>
      </c>
      <c r="O30" t="s">
        <v>509</v>
      </c>
    </row>
    <row r="31" spans="1:15">
      <c r="A31" s="3" t="s">
        <v>66</v>
      </c>
      <c r="B31" s="3" t="s">
        <v>609</v>
      </c>
      <c r="C31" s="3" t="s">
        <v>150</v>
      </c>
      <c r="D31" s="3" t="s">
        <v>1447</v>
      </c>
      <c r="E31" t="s">
        <v>1606</v>
      </c>
      <c r="F31" t="s">
        <v>410</v>
      </c>
      <c r="G31" t="s">
        <v>10</v>
      </c>
      <c r="H31" s="9"/>
      <c r="L31" s="4"/>
    </row>
    <row r="32" spans="1:15">
      <c r="A32" s="3" t="s">
        <v>54</v>
      </c>
      <c r="B32" s="3" t="s">
        <v>610</v>
      </c>
      <c r="C32" s="3" t="s">
        <v>151</v>
      </c>
      <c r="D32" s="3" t="s">
        <v>1447</v>
      </c>
      <c r="E32" t="s">
        <v>1607</v>
      </c>
      <c r="F32" t="s">
        <v>300</v>
      </c>
      <c r="G32" t="s">
        <v>10</v>
      </c>
      <c r="H32" s="9"/>
      <c r="I32" t="s">
        <v>3</v>
      </c>
      <c r="J32" t="s">
        <v>289</v>
      </c>
      <c r="K32" t="s">
        <v>290</v>
      </c>
      <c r="L32" s="5">
        <v>43938</v>
      </c>
      <c r="M32" s="1" t="s">
        <v>406</v>
      </c>
      <c r="N32" t="s">
        <v>1</v>
      </c>
      <c r="O32" t="s">
        <v>509</v>
      </c>
    </row>
    <row r="33" spans="1:15">
      <c r="A33" s="3" t="s">
        <v>66</v>
      </c>
      <c r="B33" s="3" t="s">
        <v>611</v>
      </c>
      <c r="C33" s="3" t="s">
        <v>152</v>
      </c>
      <c r="D33" s="3" t="s">
        <v>1447</v>
      </c>
      <c r="E33" t="s">
        <v>1607</v>
      </c>
      <c r="F33" t="s">
        <v>410</v>
      </c>
      <c r="G33" t="s">
        <v>10</v>
      </c>
      <c r="H33" s="9"/>
      <c r="L33" s="4"/>
    </row>
    <row r="34" spans="1:15">
      <c r="A34" s="3" t="s">
        <v>66</v>
      </c>
      <c r="B34" s="3" t="s">
        <v>612</v>
      </c>
      <c r="C34" s="3" t="s">
        <v>153</v>
      </c>
      <c r="D34" s="3" t="s">
        <v>1448</v>
      </c>
      <c r="E34" t="s">
        <v>1608</v>
      </c>
      <c r="F34" t="s">
        <v>49</v>
      </c>
      <c r="G34" t="s">
        <v>10</v>
      </c>
      <c r="H34" s="9"/>
      <c r="L34" s="4"/>
    </row>
    <row r="35" spans="1:15">
      <c r="A35" s="3" t="s">
        <v>54</v>
      </c>
      <c r="B35" s="3" t="s">
        <v>613</v>
      </c>
      <c r="C35" s="3" t="s">
        <v>154</v>
      </c>
      <c r="D35" s="3" t="s">
        <v>1448</v>
      </c>
      <c r="E35" t="s">
        <v>1609</v>
      </c>
      <c r="F35" t="s">
        <v>301</v>
      </c>
      <c r="G35" t="s">
        <v>10</v>
      </c>
      <c r="H35" s="9" t="s">
        <v>411</v>
      </c>
      <c r="I35" t="s">
        <v>0</v>
      </c>
      <c r="J35" t="s">
        <v>286</v>
      </c>
      <c r="K35" t="s">
        <v>287</v>
      </c>
      <c r="L35" s="5">
        <v>43935</v>
      </c>
      <c r="M35" s="1" t="s">
        <v>297</v>
      </c>
      <c r="N35" t="s">
        <v>288</v>
      </c>
      <c r="O35" t="s">
        <v>517</v>
      </c>
    </row>
    <row r="36" spans="1:15">
      <c r="A36" s="3" t="s">
        <v>55</v>
      </c>
      <c r="B36" s="3" t="s">
        <v>614</v>
      </c>
      <c r="C36" s="3" t="s">
        <v>155</v>
      </c>
      <c r="D36" s="3" t="s">
        <v>1448</v>
      </c>
      <c r="E36" t="s">
        <v>1610</v>
      </c>
      <c r="F36" t="s">
        <v>108</v>
      </c>
      <c r="G36" t="s">
        <v>10</v>
      </c>
      <c r="H36" s="9" t="s">
        <v>423</v>
      </c>
      <c r="L36" s="4"/>
    </row>
    <row r="37" spans="1:15">
      <c r="A37" s="3" t="s">
        <v>55</v>
      </c>
      <c r="B37" s="3" t="s">
        <v>615</v>
      </c>
      <c r="C37" s="3" t="s">
        <v>156</v>
      </c>
      <c r="D37" s="3" t="s">
        <v>1448</v>
      </c>
      <c r="E37" t="s">
        <v>1611</v>
      </c>
      <c r="F37" t="s">
        <v>109</v>
      </c>
      <c r="G37" t="s">
        <v>10</v>
      </c>
      <c r="H37" s="9" t="s">
        <v>423</v>
      </c>
      <c r="L37" s="4"/>
    </row>
    <row r="38" spans="1:15">
      <c r="A38" s="3" t="s">
        <v>66</v>
      </c>
      <c r="B38" s="3" t="s">
        <v>616</v>
      </c>
      <c r="C38" s="3" t="s">
        <v>157</v>
      </c>
      <c r="D38" s="3" t="s">
        <v>1635</v>
      </c>
      <c r="E38" t="s">
        <v>1612</v>
      </c>
      <c r="F38" t="s">
        <v>52</v>
      </c>
      <c r="G38" t="s">
        <v>10</v>
      </c>
      <c r="L38" s="4"/>
    </row>
    <row r="39" spans="1:15">
      <c r="A39" s="3" t="s">
        <v>106</v>
      </c>
      <c r="B39" s="3" t="s">
        <v>617</v>
      </c>
      <c r="C39" s="3" t="s">
        <v>158</v>
      </c>
      <c r="D39" s="3" t="s">
        <v>1635</v>
      </c>
      <c r="E39" t="s">
        <v>1612</v>
      </c>
      <c r="F39" t="s">
        <v>303</v>
      </c>
      <c r="G39" t="s">
        <v>10</v>
      </c>
      <c r="H39" s="2" t="s">
        <v>487</v>
      </c>
      <c r="I39" t="s">
        <v>295</v>
      </c>
      <c r="J39" t="s">
        <v>296</v>
      </c>
      <c r="L39" s="5">
        <v>43453</v>
      </c>
      <c r="N39" t="s">
        <v>294</v>
      </c>
      <c r="O39" t="s">
        <v>512</v>
      </c>
    </row>
    <row r="40" spans="1:15">
      <c r="A40" s="3" t="s">
        <v>66</v>
      </c>
      <c r="B40" s="3" t="s">
        <v>618</v>
      </c>
      <c r="C40" s="3" t="s">
        <v>159</v>
      </c>
      <c r="D40" s="3" t="s">
        <v>1635</v>
      </c>
      <c r="E40" t="s">
        <v>1613</v>
      </c>
      <c r="F40" s="2" t="s">
        <v>416</v>
      </c>
      <c r="G40" t="s">
        <v>12</v>
      </c>
      <c r="L40" s="4"/>
    </row>
    <row r="41" spans="1:15" ht="42.75">
      <c r="A41" s="3" t="s">
        <v>56</v>
      </c>
      <c r="B41" s="3" t="s">
        <v>619</v>
      </c>
      <c r="C41" s="3" t="s">
        <v>160</v>
      </c>
      <c r="D41" s="3" t="s">
        <v>1635</v>
      </c>
      <c r="E41" t="s">
        <v>1613</v>
      </c>
      <c r="F41" s="2" t="s">
        <v>75</v>
      </c>
      <c r="G41" t="s">
        <v>10</v>
      </c>
      <c r="L41" s="4"/>
    </row>
    <row r="42" spans="1:15" ht="28.5">
      <c r="A42" s="3" t="s">
        <v>54</v>
      </c>
      <c r="B42" s="3" t="s">
        <v>620</v>
      </c>
      <c r="C42" s="3" t="s">
        <v>161</v>
      </c>
      <c r="D42" s="3" t="s">
        <v>1635</v>
      </c>
      <c r="E42" t="s">
        <v>1613</v>
      </c>
      <c r="F42" s="2" t="s">
        <v>302</v>
      </c>
      <c r="G42" t="s">
        <v>10</v>
      </c>
      <c r="I42" t="s">
        <v>2</v>
      </c>
      <c r="J42" t="s">
        <v>282</v>
      </c>
      <c r="K42" t="s">
        <v>285</v>
      </c>
      <c r="L42" s="5">
        <v>43938</v>
      </c>
      <c r="M42" s="1" t="s">
        <v>407</v>
      </c>
      <c r="N42" t="s">
        <v>1</v>
      </c>
      <c r="O42" t="s">
        <v>511</v>
      </c>
    </row>
    <row r="43" spans="1:15">
      <c r="A43" s="3" t="s">
        <v>66</v>
      </c>
      <c r="B43" s="3" t="s">
        <v>621</v>
      </c>
      <c r="C43" s="3" t="s">
        <v>162</v>
      </c>
      <c r="D43" s="3" t="s">
        <v>1635</v>
      </c>
      <c r="E43" t="s">
        <v>1614</v>
      </c>
      <c r="F43" t="s">
        <v>65</v>
      </c>
      <c r="G43" t="s">
        <v>10</v>
      </c>
      <c r="L43" s="4"/>
    </row>
    <row r="44" spans="1:15">
      <c r="A44" s="3" t="s">
        <v>70</v>
      </c>
      <c r="B44" s="3" t="s">
        <v>622</v>
      </c>
      <c r="C44" s="3" t="s">
        <v>163</v>
      </c>
      <c r="D44" s="3" t="s">
        <v>1635</v>
      </c>
      <c r="E44" t="s">
        <v>1614</v>
      </c>
      <c r="F44" t="s">
        <v>412</v>
      </c>
      <c r="G44" t="s">
        <v>10</v>
      </c>
      <c r="L44" s="4"/>
    </row>
    <row r="45" spans="1:15">
      <c r="A45" s="3" t="s">
        <v>56</v>
      </c>
      <c r="B45" s="3" t="s">
        <v>623</v>
      </c>
      <c r="C45" s="3" t="s">
        <v>164</v>
      </c>
      <c r="D45" s="3" t="s">
        <v>1635</v>
      </c>
      <c r="E45" t="s">
        <v>1615</v>
      </c>
      <c r="F45" t="s">
        <v>72</v>
      </c>
      <c r="G45" t="s">
        <v>10</v>
      </c>
      <c r="L45" s="4"/>
    </row>
    <row r="46" spans="1:15">
      <c r="A46" s="3" t="s">
        <v>54</v>
      </c>
      <c r="B46" s="3" t="s">
        <v>624</v>
      </c>
      <c r="C46" s="3" t="s">
        <v>165</v>
      </c>
      <c r="D46" s="3" t="s">
        <v>1635</v>
      </c>
      <c r="E46" t="s">
        <v>1616</v>
      </c>
      <c r="F46" t="s">
        <v>413</v>
      </c>
      <c r="G46" t="s">
        <v>10</v>
      </c>
      <c r="H46" s="2" t="s">
        <v>73</v>
      </c>
      <c r="L46" s="5"/>
      <c r="M46" s="1"/>
    </row>
    <row r="47" spans="1:15">
      <c r="A47" s="3" t="s">
        <v>54</v>
      </c>
      <c r="B47" s="3" t="s">
        <v>625</v>
      </c>
      <c r="C47" s="3" t="s">
        <v>166</v>
      </c>
      <c r="D47" s="3" t="s">
        <v>1635</v>
      </c>
      <c r="E47" t="s">
        <v>1617</v>
      </c>
      <c r="F47" t="s">
        <v>414</v>
      </c>
      <c r="G47" t="s">
        <v>12</v>
      </c>
      <c r="I47" t="s">
        <v>2</v>
      </c>
      <c r="J47" t="s">
        <v>282</v>
      </c>
      <c r="K47" t="s">
        <v>285</v>
      </c>
      <c r="L47" s="5">
        <v>43938</v>
      </c>
      <c r="M47" s="1" t="s">
        <v>407</v>
      </c>
      <c r="N47" t="s">
        <v>1</v>
      </c>
      <c r="O47" t="s">
        <v>511</v>
      </c>
    </row>
    <row r="48" spans="1:15">
      <c r="A48" s="3" t="s">
        <v>54</v>
      </c>
      <c r="B48" s="3" t="s">
        <v>626</v>
      </c>
      <c r="C48" s="3" t="s">
        <v>167</v>
      </c>
      <c r="D48" s="3" t="s">
        <v>1635</v>
      </c>
      <c r="E48" t="s">
        <v>1618</v>
      </c>
      <c r="F48" t="s">
        <v>415</v>
      </c>
      <c r="G48" t="s">
        <v>12</v>
      </c>
      <c r="I48" t="s">
        <v>68</v>
      </c>
      <c r="J48" t="s">
        <v>305</v>
      </c>
      <c r="K48" s="1" t="s">
        <v>306</v>
      </c>
      <c r="L48" s="6">
        <v>2016</v>
      </c>
      <c r="M48" s="1" t="s">
        <v>307</v>
      </c>
      <c r="N48" t="s">
        <v>308</v>
      </c>
      <c r="O48" t="s">
        <v>513</v>
      </c>
    </row>
    <row r="49" spans="1:15">
      <c r="A49" s="3" t="s">
        <v>66</v>
      </c>
      <c r="B49" s="3" t="s">
        <v>627</v>
      </c>
      <c r="C49" s="3" t="s">
        <v>168</v>
      </c>
      <c r="D49" s="3" t="s">
        <v>1633</v>
      </c>
      <c r="E49" t="s">
        <v>1619</v>
      </c>
      <c r="F49" t="s">
        <v>51</v>
      </c>
      <c r="G49" t="s">
        <v>10</v>
      </c>
      <c r="L49" s="4"/>
    </row>
    <row r="50" spans="1:15">
      <c r="A50" s="3" t="s">
        <v>54</v>
      </c>
      <c r="B50" s="3" t="s">
        <v>628</v>
      </c>
      <c r="C50" s="3" t="s">
        <v>169</v>
      </c>
      <c r="D50" s="3" t="s">
        <v>1633</v>
      </c>
      <c r="E50" t="s">
        <v>1619</v>
      </c>
      <c r="F50" t="s">
        <v>303</v>
      </c>
      <c r="G50" t="s">
        <v>10</v>
      </c>
      <c r="H50" s="2" t="s">
        <v>487</v>
      </c>
      <c r="I50" t="s">
        <v>295</v>
      </c>
      <c r="J50" t="s">
        <v>296</v>
      </c>
      <c r="L50" s="5">
        <v>43453</v>
      </c>
      <c r="N50" t="s">
        <v>294</v>
      </c>
      <c r="O50" t="s">
        <v>512</v>
      </c>
    </row>
    <row r="51" spans="1:15">
      <c r="A51" s="3" t="s">
        <v>66</v>
      </c>
      <c r="B51" s="3" t="s">
        <v>629</v>
      </c>
      <c r="C51" s="3" t="s">
        <v>170</v>
      </c>
      <c r="D51" s="3" t="s">
        <v>1633</v>
      </c>
      <c r="E51" t="s">
        <v>1620</v>
      </c>
      <c r="F51" s="2" t="s">
        <v>417</v>
      </c>
      <c r="G51" t="s">
        <v>12</v>
      </c>
      <c r="L51" s="4"/>
    </row>
    <row r="52" spans="1:15" ht="42.75">
      <c r="A52" s="3" t="s">
        <v>56</v>
      </c>
      <c r="B52" s="3" t="s">
        <v>630</v>
      </c>
      <c r="C52" s="3" t="s">
        <v>171</v>
      </c>
      <c r="D52" s="3" t="s">
        <v>1633</v>
      </c>
      <c r="E52" t="s">
        <v>1620</v>
      </c>
      <c r="F52" s="2" t="s">
        <v>420</v>
      </c>
      <c r="G52" t="s">
        <v>10</v>
      </c>
      <c r="L52" s="4"/>
    </row>
    <row r="53" spans="1:15" ht="28.5">
      <c r="A53" s="3" t="s">
        <v>54</v>
      </c>
      <c r="B53" s="3" t="s">
        <v>631</v>
      </c>
      <c r="C53" s="3" t="s">
        <v>172</v>
      </c>
      <c r="D53" s="3" t="s">
        <v>1633</v>
      </c>
      <c r="E53" t="s">
        <v>1620</v>
      </c>
      <c r="F53" s="2" t="s">
        <v>419</v>
      </c>
      <c r="G53" t="s">
        <v>10</v>
      </c>
      <c r="I53" t="s">
        <v>2</v>
      </c>
      <c r="J53" t="s">
        <v>282</v>
      </c>
      <c r="K53" t="s">
        <v>285</v>
      </c>
      <c r="L53" s="5">
        <v>43938</v>
      </c>
      <c r="M53" s="1" t="s">
        <v>407</v>
      </c>
      <c r="N53" t="s">
        <v>1</v>
      </c>
      <c r="O53" t="s">
        <v>511</v>
      </c>
    </row>
    <row r="54" spans="1:15">
      <c r="A54" s="3" t="s">
        <v>66</v>
      </c>
      <c r="B54" s="3" t="s">
        <v>632</v>
      </c>
      <c r="C54" s="3" t="s">
        <v>173</v>
      </c>
      <c r="D54" s="3" t="s">
        <v>1633</v>
      </c>
      <c r="E54" t="s">
        <v>1621</v>
      </c>
      <c r="F54" t="s">
        <v>418</v>
      </c>
      <c r="G54" t="s">
        <v>10</v>
      </c>
      <c r="L54" s="4"/>
    </row>
    <row r="55" spans="1:15">
      <c r="A55" s="3" t="s">
        <v>70</v>
      </c>
      <c r="B55" s="3" t="s">
        <v>633</v>
      </c>
      <c r="C55" s="3" t="s">
        <v>174</v>
      </c>
      <c r="D55" s="3" t="s">
        <v>1633</v>
      </c>
      <c r="E55" t="s">
        <v>1621</v>
      </c>
      <c r="F55" t="s">
        <v>421</v>
      </c>
      <c r="G55" t="s">
        <v>10</v>
      </c>
      <c r="L55" s="4"/>
    </row>
    <row r="56" spans="1:15">
      <c r="A56" s="3" t="s">
        <v>66</v>
      </c>
      <c r="B56" s="3" t="s">
        <v>634</v>
      </c>
      <c r="C56" s="3" t="s">
        <v>175</v>
      </c>
      <c r="D56" s="3" t="s">
        <v>1633</v>
      </c>
      <c r="E56" t="s">
        <v>1622</v>
      </c>
      <c r="F56" t="s">
        <v>65</v>
      </c>
      <c r="G56" t="s">
        <v>10</v>
      </c>
      <c r="L56" s="4"/>
    </row>
    <row r="57" spans="1:15" ht="57">
      <c r="A57" s="3" t="s">
        <v>54</v>
      </c>
      <c r="B57" s="3" t="s">
        <v>635</v>
      </c>
      <c r="C57" s="3" t="s">
        <v>176</v>
      </c>
      <c r="D57" s="3" t="s">
        <v>1633</v>
      </c>
      <c r="E57" t="s">
        <v>1622</v>
      </c>
      <c r="F57" t="s">
        <v>304</v>
      </c>
      <c r="G57" t="s">
        <v>10</v>
      </c>
      <c r="H57" s="2" t="s">
        <v>74</v>
      </c>
      <c r="I57" t="s">
        <v>292</v>
      </c>
      <c r="J57" t="s">
        <v>293</v>
      </c>
      <c r="L57" s="5">
        <v>43979</v>
      </c>
      <c r="N57" t="s">
        <v>294</v>
      </c>
      <c r="O57" t="s">
        <v>514</v>
      </c>
    </row>
    <row r="58" spans="1:15">
      <c r="A58" s="3" t="s">
        <v>54</v>
      </c>
      <c r="B58" s="3" t="s">
        <v>636</v>
      </c>
      <c r="C58" s="3" t="s">
        <v>177</v>
      </c>
      <c r="D58" s="3" t="s">
        <v>1634</v>
      </c>
      <c r="E58" t="s">
        <v>1623</v>
      </c>
      <c r="F58" t="s">
        <v>414</v>
      </c>
      <c r="G58" t="s">
        <v>12</v>
      </c>
      <c r="I58" t="s">
        <v>2</v>
      </c>
      <c r="J58" t="s">
        <v>282</v>
      </c>
      <c r="K58" t="s">
        <v>285</v>
      </c>
      <c r="L58" s="5">
        <v>43938</v>
      </c>
      <c r="M58" s="1" t="s">
        <v>407</v>
      </c>
      <c r="N58" t="s">
        <v>1</v>
      </c>
      <c r="O58" t="s">
        <v>511</v>
      </c>
    </row>
    <row r="59" spans="1:15">
      <c r="A59" s="3" t="s">
        <v>54</v>
      </c>
      <c r="B59" s="3" t="s">
        <v>637</v>
      </c>
      <c r="C59" s="3" t="s">
        <v>178</v>
      </c>
      <c r="D59" s="3" t="s">
        <v>1634</v>
      </c>
      <c r="E59" t="s">
        <v>1624</v>
      </c>
      <c r="F59" t="s">
        <v>422</v>
      </c>
      <c r="G59" t="s">
        <v>12</v>
      </c>
      <c r="I59" t="s">
        <v>68</v>
      </c>
      <c r="J59" t="s">
        <v>305</v>
      </c>
      <c r="K59" s="1" t="s">
        <v>306</v>
      </c>
      <c r="L59" s="6">
        <v>2016</v>
      </c>
      <c r="M59" s="1" t="s">
        <v>307</v>
      </c>
      <c r="N59" t="s">
        <v>308</v>
      </c>
      <c r="O59" t="s">
        <v>513</v>
      </c>
    </row>
    <row r="60" spans="1:15">
      <c r="A60" s="3" t="s">
        <v>66</v>
      </c>
      <c r="B60" s="3" t="s">
        <v>638</v>
      </c>
      <c r="C60" s="3" t="s">
        <v>179</v>
      </c>
      <c r="D60" s="3" t="s">
        <v>1636</v>
      </c>
      <c r="E60" t="s">
        <v>1625</v>
      </c>
      <c r="F60" t="s">
        <v>50</v>
      </c>
      <c r="G60" t="s">
        <v>10</v>
      </c>
      <c r="L60" s="4"/>
    </row>
    <row r="61" spans="1:15">
      <c r="A61" s="3" t="s">
        <v>106</v>
      </c>
      <c r="B61" s="3" t="s">
        <v>639</v>
      </c>
      <c r="C61" s="3" t="s">
        <v>318</v>
      </c>
      <c r="D61" s="3" t="s">
        <v>1636</v>
      </c>
      <c r="E61" t="s">
        <v>1625</v>
      </c>
      <c r="F61" t="s">
        <v>303</v>
      </c>
      <c r="G61" t="s">
        <v>10</v>
      </c>
      <c r="H61" s="2" t="s">
        <v>487</v>
      </c>
      <c r="I61" t="s">
        <v>295</v>
      </c>
      <c r="J61" t="s">
        <v>296</v>
      </c>
      <c r="L61" s="5">
        <v>43453</v>
      </c>
      <c r="N61" t="s">
        <v>294</v>
      </c>
      <c r="O61" t="s">
        <v>512</v>
      </c>
    </row>
    <row r="62" spans="1:15">
      <c r="A62" s="3" t="s">
        <v>66</v>
      </c>
      <c r="B62" s="3" t="s">
        <v>640</v>
      </c>
      <c r="C62" s="3" t="s">
        <v>319</v>
      </c>
      <c r="D62" s="3" t="s">
        <v>1636</v>
      </c>
      <c r="E62" t="s">
        <v>1626</v>
      </c>
      <c r="F62" s="2" t="s">
        <v>416</v>
      </c>
      <c r="G62" t="s">
        <v>12</v>
      </c>
      <c r="L62" s="4"/>
    </row>
    <row r="63" spans="1:15" ht="42.75">
      <c r="A63" s="3" t="s">
        <v>56</v>
      </c>
      <c r="B63" s="3" t="s">
        <v>641</v>
      </c>
      <c r="C63" s="3" t="s">
        <v>320</v>
      </c>
      <c r="D63" s="3" t="s">
        <v>1636</v>
      </c>
      <c r="E63" t="s">
        <v>1626</v>
      </c>
      <c r="F63" s="2" t="s">
        <v>75</v>
      </c>
      <c r="G63" t="s">
        <v>10</v>
      </c>
      <c r="L63" s="4"/>
    </row>
    <row r="64" spans="1:15" ht="28.5">
      <c r="A64" s="3" t="s">
        <v>54</v>
      </c>
      <c r="B64" s="3" t="s">
        <v>642</v>
      </c>
      <c r="C64" s="3" t="s">
        <v>492</v>
      </c>
      <c r="D64" s="3" t="s">
        <v>1636</v>
      </c>
      <c r="E64" t="s">
        <v>1626</v>
      </c>
      <c r="F64" s="2" t="s">
        <v>302</v>
      </c>
      <c r="G64" t="s">
        <v>10</v>
      </c>
      <c r="I64" t="s">
        <v>2</v>
      </c>
      <c r="J64" t="s">
        <v>282</v>
      </c>
      <c r="K64" t="s">
        <v>285</v>
      </c>
      <c r="L64" s="5">
        <v>43938</v>
      </c>
      <c r="M64" s="1" t="s">
        <v>407</v>
      </c>
      <c r="N64" t="s">
        <v>1</v>
      </c>
      <c r="O64" t="s">
        <v>511</v>
      </c>
    </row>
    <row r="65" spans="1:15">
      <c r="A65" s="3" t="s">
        <v>66</v>
      </c>
      <c r="B65" s="3" t="s">
        <v>643</v>
      </c>
      <c r="C65" s="3" t="s">
        <v>493</v>
      </c>
      <c r="D65" s="3" t="s">
        <v>1636</v>
      </c>
      <c r="E65" t="s">
        <v>1627</v>
      </c>
      <c r="F65" t="s">
        <v>65</v>
      </c>
      <c r="G65" t="s">
        <v>10</v>
      </c>
      <c r="L65" s="4"/>
    </row>
    <row r="66" spans="1:15">
      <c r="A66" s="3" t="s">
        <v>70</v>
      </c>
      <c r="B66" s="3" t="s">
        <v>644</v>
      </c>
      <c r="C66" s="3" t="s">
        <v>494</v>
      </c>
      <c r="D66" s="3" t="s">
        <v>1636</v>
      </c>
      <c r="E66" t="s">
        <v>1627</v>
      </c>
      <c r="F66" t="s">
        <v>412</v>
      </c>
      <c r="G66" t="s">
        <v>10</v>
      </c>
      <c r="L66" s="4"/>
    </row>
    <row r="67" spans="1:15">
      <c r="A67" s="3" t="s">
        <v>56</v>
      </c>
      <c r="B67" s="3" t="s">
        <v>645</v>
      </c>
      <c r="C67" s="3" t="s">
        <v>495</v>
      </c>
      <c r="D67" s="3" t="s">
        <v>1636</v>
      </c>
      <c r="E67" t="s">
        <v>1628</v>
      </c>
      <c r="F67" t="s">
        <v>72</v>
      </c>
      <c r="G67" t="s">
        <v>10</v>
      </c>
      <c r="L67" s="4"/>
    </row>
    <row r="68" spans="1:15">
      <c r="A68" s="3" t="s">
        <v>54</v>
      </c>
      <c r="B68" s="3" t="s">
        <v>646</v>
      </c>
      <c r="C68" s="3" t="s">
        <v>496</v>
      </c>
      <c r="D68" s="3" t="s">
        <v>1636</v>
      </c>
      <c r="E68" t="s">
        <v>1629</v>
      </c>
      <c r="F68" t="s">
        <v>413</v>
      </c>
      <c r="G68" t="s">
        <v>10</v>
      </c>
      <c r="H68" s="2" t="s">
        <v>73</v>
      </c>
      <c r="L68" s="5"/>
      <c r="M68" s="1"/>
    </row>
    <row r="69" spans="1:15">
      <c r="A69" s="3" t="s">
        <v>54</v>
      </c>
      <c r="B69" s="3" t="s">
        <v>1189</v>
      </c>
      <c r="C69" s="3" t="s">
        <v>519</v>
      </c>
      <c r="D69" s="3" t="s">
        <v>1636</v>
      </c>
      <c r="E69" t="s">
        <v>1630</v>
      </c>
      <c r="F69" t="s">
        <v>414</v>
      </c>
      <c r="G69" t="s">
        <v>12</v>
      </c>
      <c r="I69" t="s">
        <v>2</v>
      </c>
      <c r="J69" t="s">
        <v>282</v>
      </c>
      <c r="K69" t="s">
        <v>285</v>
      </c>
      <c r="L69" s="5">
        <v>43938</v>
      </c>
      <c r="M69" s="1" t="s">
        <v>407</v>
      </c>
      <c r="N69" t="s">
        <v>1</v>
      </c>
      <c r="O69" t="s">
        <v>511</v>
      </c>
    </row>
    <row r="70" spans="1:15">
      <c r="A70" s="3" t="s">
        <v>54</v>
      </c>
      <c r="B70" s="3" t="s">
        <v>1190</v>
      </c>
      <c r="C70" s="3" t="s">
        <v>520</v>
      </c>
      <c r="D70" s="3" t="s">
        <v>1636</v>
      </c>
      <c r="E70" t="s">
        <v>1631</v>
      </c>
      <c r="F70" t="s">
        <v>422</v>
      </c>
      <c r="G70" t="s">
        <v>12</v>
      </c>
      <c r="I70" t="s">
        <v>68</v>
      </c>
      <c r="J70" t="s">
        <v>305</v>
      </c>
      <c r="K70" s="1" t="s">
        <v>306</v>
      </c>
      <c r="L70" s="6">
        <v>2016</v>
      </c>
      <c r="M70" s="1" t="s">
        <v>307</v>
      </c>
      <c r="N70" t="s">
        <v>308</v>
      </c>
      <c r="O70" t="s">
        <v>513</v>
      </c>
    </row>
    <row r="71" spans="1:15">
      <c r="A71" s="69" t="s">
        <v>54</v>
      </c>
      <c r="B71" s="69" t="s">
        <v>1911</v>
      </c>
      <c r="C71" s="69"/>
      <c r="D71" s="69" t="s">
        <v>8</v>
      </c>
      <c r="E71" s="52" t="s">
        <v>1912</v>
      </c>
      <c r="F71" s="52" t="s">
        <v>300</v>
      </c>
      <c r="G71" s="52" t="s">
        <v>10</v>
      </c>
      <c r="H71" s="9"/>
      <c r="I71" t="s">
        <v>3</v>
      </c>
      <c r="J71" t="s">
        <v>289</v>
      </c>
      <c r="K71" t="s">
        <v>290</v>
      </c>
      <c r="L71" s="5">
        <v>43938</v>
      </c>
      <c r="M71" s="1" t="s">
        <v>406</v>
      </c>
      <c r="N71" t="s">
        <v>1</v>
      </c>
      <c r="O71" t="s">
        <v>509</v>
      </c>
    </row>
    <row r="72" spans="1:15">
      <c r="L72" s="4"/>
    </row>
    <row r="73" spans="1:15">
      <c r="L73" s="4"/>
    </row>
    <row r="74" spans="1:15">
      <c r="L74" s="4"/>
    </row>
    <row r="75" spans="1:15">
      <c r="L75" s="4"/>
    </row>
    <row r="76" spans="1:15">
      <c r="L76" s="4"/>
    </row>
    <row r="77" spans="1:15">
      <c r="L77" s="4"/>
    </row>
    <row r="78" spans="1:15">
      <c r="L78" s="4"/>
    </row>
    <row r="79" spans="1:15">
      <c r="L79" s="4"/>
    </row>
    <row r="80" spans="1:15">
      <c r="L80" s="4"/>
    </row>
    <row r="81" spans="12:12">
      <c r="L81" s="4"/>
    </row>
    <row r="82" spans="12:12">
      <c r="L82" s="4"/>
    </row>
  </sheetData>
  <hyperlinks>
    <hyperlink ref="M17" r:id="rId1" xr:uid="{E92BC704-8809-4788-8CB5-9010EBBED5BF}"/>
    <hyperlink ref="M35" r:id="rId2" xr:uid="{3548AD4E-4F91-4781-8B55-198C2EEF1942}"/>
    <hyperlink ref="M6" r:id="rId3" xr:uid="{03D503DD-D7DE-4787-A6CB-83A7AC4EF977}"/>
    <hyperlink ref="K70" r:id="rId4" xr:uid="{08A68717-66B7-4AAF-9E55-4794ADA8745D}"/>
    <hyperlink ref="M70" r:id="rId5" xr:uid="{CBAD353C-1A19-4210-ABC8-FE44C5DE960D}"/>
    <hyperlink ref="K59" r:id="rId6" xr:uid="{C43520E0-70E1-4461-9E5D-72F8D458A582}"/>
    <hyperlink ref="M59" r:id="rId7" xr:uid="{91B54631-2D09-4CB0-A01D-ED3BEC78BD29}"/>
    <hyperlink ref="K48" r:id="rId8" xr:uid="{02B64DA0-5FE2-47A1-AE05-24EBE1BDA260}"/>
    <hyperlink ref="M48" r:id="rId9" xr:uid="{0F804481-A50E-4C73-A463-3543567F3725}"/>
    <hyperlink ref="M14" r:id="rId10" location="RegistryofsupportingartefactstoimplementEN16931-Codelists" xr:uid="{4650A4BE-A403-4A10-B8EA-F78EA3F36DC7}"/>
    <hyperlink ref="M20" r:id="rId11" location="RegistryofsupportingartefactstoimplementEN16931-Codelists" xr:uid="{0732549F-6E0B-4A4B-9BE7-C05D88D6E22C}"/>
    <hyperlink ref="M30" r:id="rId12" xr:uid="{B34E539D-1D00-4058-B5B4-657D6CA56EF7}"/>
    <hyperlink ref="M42" r:id="rId13" xr:uid="{6D906E58-EB02-40BF-AF4C-C619C817F75B}"/>
    <hyperlink ref="M47" r:id="rId14" xr:uid="{B1702137-2EA8-45B0-934E-6547CEAF3EBC}"/>
    <hyperlink ref="M53" r:id="rId15" xr:uid="{CB665110-5FBA-4294-9D83-04A3EBFF9419}"/>
    <hyperlink ref="M58" r:id="rId16" xr:uid="{7BEFD5FA-61F9-4B52-BA26-938F47801A02}"/>
    <hyperlink ref="M64" r:id="rId17" xr:uid="{815C5631-0E4A-4C35-95A2-F1FA846DEFA4}"/>
    <hyperlink ref="M69" r:id="rId18" xr:uid="{3F98FB48-C21C-4730-9A5B-925CE131C5F1}"/>
    <hyperlink ref="M32" r:id="rId19" xr:uid="{2DC991BB-0AFB-494D-8A56-39FDCAF80FC9}"/>
    <hyperlink ref="M11" r:id="rId20" xr:uid="{C29A222C-632E-41E9-8589-E500E7AB7AB0}"/>
    <hyperlink ref="M23" r:id="rId21" xr:uid="{7AF5CC8B-9079-4330-9DDE-13F38B233A38}"/>
    <hyperlink ref="K18" r:id="rId22" xr:uid="{D08FD09E-5B47-496C-A1CC-4E0E68B08545}"/>
    <hyperlink ref="M18" r:id="rId23" xr:uid="{D3D10F62-2E37-4E1D-A545-1035E213D355}"/>
    <hyperlink ref="M71" r:id="rId24" xr:uid="{0B392DB9-024A-491E-B70C-1797CB58FDF2}"/>
  </hyperlinks>
  <pageMargins left="0.7" right="0.7" top="0.78740157499999996" bottom="0.78740157499999996" header="0.3" footer="0.3"/>
  <pageSetup paperSize="9" orientation="portrait" r:id="rId25"/>
  <tableParts count="1">
    <tablePart r:id="rId26"/>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1D03B5-23FE-4F9E-97E4-B50F34038BC3}">
  <sheetPr>
    <tabColor theme="5" tint="0.79998168889431442"/>
  </sheetPr>
  <dimension ref="A1:I49"/>
  <sheetViews>
    <sheetView topLeftCell="A28" zoomScale="70" zoomScaleNormal="70" workbookViewId="0">
      <selection activeCell="H6" sqref="H6:H7"/>
    </sheetView>
  </sheetViews>
  <sheetFormatPr baseColWidth="10" defaultRowHeight="14.25"/>
  <cols>
    <col min="1" max="1" width="17" customWidth="1"/>
    <col min="2" max="2" width="20" customWidth="1"/>
    <col min="3" max="3" width="34" customWidth="1"/>
    <col min="4" max="4" width="33.6640625" customWidth="1"/>
    <col min="5" max="5" width="92.796875" customWidth="1"/>
    <col min="6" max="6" width="91.33203125" customWidth="1"/>
    <col min="8" max="8" width="45.6640625" customWidth="1"/>
  </cols>
  <sheetData>
    <row r="1" spans="1:9">
      <c r="A1" t="s">
        <v>31</v>
      </c>
      <c r="B1" t="s">
        <v>653</v>
      </c>
      <c r="C1" t="s">
        <v>508</v>
      </c>
      <c r="D1" t="s">
        <v>4</v>
      </c>
      <c r="E1" t="s">
        <v>53</v>
      </c>
      <c r="F1" t="s">
        <v>5</v>
      </c>
      <c r="G1" t="s">
        <v>9</v>
      </c>
      <c r="H1" t="s">
        <v>11</v>
      </c>
      <c r="I1" t="s">
        <v>1741</v>
      </c>
    </row>
    <row r="2" spans="1:9">
      <c r="A2" t="s">
        <v>1363</v>
      </c>
      <c r="B2" t="s">
        <v>1388</v>
      </c>
      <c r="D2" s="10" t="s">
        <v>8</v>
      </c>
      <c r="E2" s="10" t="s">
        <v>8</v>
      </c>
      <c r="F2" t="s">
        <v>1385</v>
      </c>
      <c r="G2" t="s">
        <v>10</v>
      </c>
    </row>
    <row r="3" spans="1:9">
      <c r="A3" t="s">
        <v>1366</v>
      </c>
      <c r="B3" t="s">
        <v>1389</v>
      </c>
      <c r="D3" s="10" t="s">
        <v>8</v>
      </c>
      <c r="E3" t="s">
        <v>1384</v>
      </c>
      <c r="F3" t="s">
        <v>1386</v>
      </c>
      <c r="G3" t="s">
        <v>10</v>
      </c>
      <c r="H3" t="s">
        <v>1381</v>
      </c>
    </row>
    <row r="4" spans="1:9">
      <c r="A4" s="24" t="s">
        <v>1365</v>
      </c>
      <c r="B4" s="21" t="s">
        <v>1390</v>
      </c>
      <c r="C4" s="21"/>
      <c r="D4" s="25" t="s">
        <v>8</v>
      </c>
      <c r="E4" s="22" t="s">
        <v>110</v>
      </c>
      <c r="F4" s="22" t="s">
        <v>1387</v>
      </c>
      <c r="G4" s="22" t="s">
        <v>10</v>
      </c>
      <c r="H4" s="23" t="s">
        <v>424</v>
      </c>
    </row>
    <row r="5" spans="1:9">
      <c r="A5" s="3" t="s">
        <v>1365</v>
      </c>
      <c r="B5" t="s">
        <v>1391</v>
      </c>
      <c r="C5" s="3"/>
      <c r="D5" s="3" t="s">
        <v>8</v>
      </c>
      <c r="E5" t="s">
        <v>110</v>
      </c>
      <c r="F5" s="70" t="s">
        <v>1869</v>
      </c>
      <c r="G5" t="s">
        <v>10</v>
      </c>
      <c r="H5" s="50" t="s">
        <v>1740</v>
      </c>
      <c r="I5" s="51"/>
    </row>
    <row r="6" spans="1:9">
      <c r="A6" t="s">
        <v>30</v>
      </c>
      <c r="B6" t="s">
        <v>1392</v>
      </c>
      <c r="C6" t="s">
        <v>180</v>
      </c>
      <c r="D6" t="s">
        <v>1481</v>
      </c>
      <c r="E6" t="s">
        <v>14</v>
      </c>
      <c r="F6" t="s">
        <v>1753</v>
      </c>
      <c r="G6" t="s">
        <v>10</v>
      </c>
      <c r="H6" s="50" t="s">
        <v>1742</v>
      </c>
    </row>
    <row r="7" spans="1:9">
      <c r="A7" t="s">
        <v>30</v>
      </c>
      <c r="B7" t="s">
        <v>1393</v>
      </c>
      <c r="C7" t="s">
        <v>181</v>
      </c>
      <c r="D7" t="s">
        <v>1483</v>
      </c>
      <c r="E7" t="s">
        <v>15</v>
      </c>
      <c r="F7" t="s">
        <v>1754</v>
      </c>
      <c r="G7" t="s">
        <v>10</v>
      </c>
      <c r="H7" s="50" t="s">
        <v>1743</v>
      </c>
    </row>
    <row r="8" spans="1:9">
      <c r="A8" t="s">
        <v>30</v>
      </c>
      <c r="B8" t="s">
        <v>1394</v>
      </c>
      <c r="C8" t="s">
        <v>182</v>
      </c>
      <c r="D8" t="s">
        <v>1547</v>
      </c>
      <c r="E8" t="s">
        <v>29</v>
      </c>
      <c r="F8" t="s">
        <v>1755</v>
      </c>
      <c r="G8" t="s">
        <v>12</v>
      </c>
    </row>
    <row r="9" spans="1:9">
      <c r="A9" t="s">
        <v>30</v>
      </c>
      <c r="B9" t="s">
        <v>1395</v>
      </c>
      <c r="C9" t="s">
        <v>183</v>
      </c>
      <c r="D9" t="s">
        <v>1508</v>
      </c>
      <c r="E9" t="s">
        <v>28</v>
      </c>
      <c r="F9" t="s">
        <v>1756</v>
      </c>
      <c r="G9" t="s">
        <v>1815</v>
      </c>
    </row>
    <row r="10" spans="1:9">
      <c r="A10" t="s">
        <v>30</v>
      </c>
      <c r="B10" t="s">
        <v>1396</v>
      </c>
      <c r="C10" t="s">
        <v>184</v>
      </c>
      <c r="D10" t="s">
        <v>1548</v>
      </c>
      <c r="E10" t="s">
        <v>16</v>
      </c>
      <c r="F10" t="s">
        <v>1752</v>
      </c>
      <c r="G10" t="s">
        <v>10</v>
      </c>
    </row>
    <row r="11" spans="1:9">
      <c r="A11" t="s">
        <v>30</v>
      </c>
      <c r="B11" t="s">
        <v>1397</v>
      </c>
      <c r="C11" t="s">
        <v>185</v>
      </c>
      <c r="D11" t="s">
        <v>1549</v>
      </c>
      <c r="E11" t="s">
        <v>17</v>
      </c>
      <c r="F11" t="s">
        <v>1757</v>
      </c>
      <c r="G11" t="s">
        <v>10</v>
      </c>
    </row>
    <row r="12" spans="1:9">
      <c r="A12" t="s">
        <v>30</v>
      </c>
      <c r="B12" t="s">
        <v>1398</v>
      </c>
      <c r="C12" t="s">
        <v>186</v>
      </c>
      <c r="D12" t="s">
        <v>1550</v>
      </c>
      <c r="E12" t="s">
        <v>27</v>
      </c>
      <c r="F12" t="s">
        <v>1764</v>
      </c>
      <c r="G12" t="s">
        <v>12</v>
      </c>
    </row>
    <row r="13" spans="1:9">
      <c r="A13" t="s">
        <v>30</v>
      </c>
      <c r="B13" t="s">
        <v>1399</v>
      </c>
      <c r="C13" t="s">
        <v>187</v>
      </c>
      <c r="D13" t="s">
        <v>1485</v>
      </c>
      <c r="E13" t="s">
        <v>18</v>
      </c>
      <c r="F13" t="s">
        <v>1758</v>
      </c>
      <c r="G13" t="s">
        <v>10</v>
      </c>
    </row>
    <row r="14" spans="1:9">
      <c r="A14" t="s">
        <v>30</v>
      </c>
      <c r="B14" t="s">
        <v>1400</v>
      </c>
      <c r="C14" t="s">
        <v>188</v>
      </c>
      <c r="D14" t="s">
        <v>1484</v>
      </c>
      <c r="E14" t="s">
        <v>19</v>
      </c>
      <c r="F14" t="s">
        <v>1759</v>
      </c>
      <c r="G14" t="s">
        <v>10</v>
      </c>
    </row>
    <row r="15" spans="1:9">
      <c r="A15" t="s">
        <v>30</v>
      </c>
      <c r="B15" t="s">
        <v>1401</v>
      </c>
      <c r="C15" t="s">
        <v>525</v>
      </c>
      <c r="D15" t="s">
        <v>1551</v>
      </c>
      <c r="E15" t="s">
        <v>523</v>
      </c>
      <c r="F15" t="s">
        <v>1760</v>
      </c>
      <c r="G15" t="s">
        <v>25</v>
      </c>
    </row>
    <row r="16" spans="1:9">
      <c r="A16" t="s">
        <v>30</v>
      </c>
      <c r="B16" t="s">
        <v>1402</v>
      </c>
      <c r="C16" t="s">
        <v>189</v>
      </c>
      <c r="D16" t="s">
        <v>1552</v>
      </c>
      <c r="E16" t="s">
        <v>20</v>
      </c>
      <c r="F16" t="s">
        <v>1761</v>
      </c>
      <c r="G16" t="s">
        <v>10</v>
      </c>
    </row>
    <row r="17" spans="1:8">
      <c r="A17" t="s">
        <v>30</v>
      </c>
      <c r="B17" t="s">
        <v>1403</v>
      </c>
      <c r="C17" t="s">
        <v>190</v>
      </c>
      <c r="D17" t="s">
        <v>1553</v>
      </c>
      <c r="E17" t="s">
        <v>21</v>
      </c>
      <c r="F17" t="s">
        <v>1762</v>
      </c>
      <c r="G17" t="s">
        <v>10</v>
      </c>
    </row>
    <row r="18" spans="1:8">
      <c r="A18" t="s">
        <v>30</v>
      </c>
      <c r="B18" t="s">
        <v>1404</v>
      </c>
      <c r="C18" t="s">
        <v>191</v>
      </c>
      <c r="D18" t="s">
        <v>1554</v>
      </c>
      <c r="E18" t="s">
        <v>22</v>
      </c>
      <c r="F18" t="s">
        <v>1762</v>
      </c>
      <c r="G18" t="s">
        <v>10</v>
      </c>
    </row>
    <row r="19" spans="1:8">
      <c r="A19" t="s">
        <v>30</v>
      </c>
      <c r="B19" t="s">
        <v>1405</v>
      </c>
      <c r="C19" t="s">
        <v>192</v>
      </c>
      <c r="D19" t="s">
        <v>1555</v>
      </c>
      <c r="E19" t="s">
        <v>26</v>
      </c>
      <c r="F19" t="s">
        <v>1763</v>
      </c>
      <c r="G19" t="s">
        <v>25</v>
      </c>
    </row>
    <row r="20" spans="1:8">
      <c r="A20" t="s">
        <v>30</v>
      </c>
      <c r="B20" t="s">
        <v>1406</v>
      </c>
      <c r="C20" t="s">
        <v>193</v>
      </c>
      <c r="D20" t="s">
        <v>1556</v>
      </c>
      <c r="E20" t="s">
        <v>8</v>
      </c>
      <c r="F20" s="65" t="s">
        <v>462</v>
      </c>
      <c r="G20" t="s">
        <v>10</v>
      </c>
      <c r="H20" s="54" t="s">
        <v>1747</v>
      </c>
    </row>
    <row r="21" spans="1:8">
      <c r="A21" t="s">
        <v>76</v>
      </c>
      <c r="B21" t="s">
        <v>1407</v>
      </c>
      <c r="C21" t="s">
        <v>194</v>
      </c>
      <c r="D21" t="s">
        <v>1494</v>
      </c>
      <c r="E21" t="s">
        <v>32</v>
      </c>
      <c r="F21" t="s">
        <v>1778</v>
      </c>
      <c r="G21" t="s">
        <v>10</v>
      </c>
    </row>
    <row r="22" spans="1:8">
      <c r="A22" t="s">
        <v>76</v>
      </c>
      <c r="B22" t="s">
        <v>1408</v>
      </c>
      <c r="C22" t="s">
        <v>195</v>
      </c>
      <c r="D22" t="s">
        <v>1496</v>
      </c>
      <c r="E22" t="s">
        <v>33</v>
      </c>
      <c r="F22" t="s">
        <v>1779</v>
      </c>
      <c r="G22" t="s">
        <v>10</v>
      </c>
    </row>
    <row r="23" spans="1:8">
      <c r="A23" t="s">
        <v>76</v>
      </c>
      <c r="B23" t="s">
        <v>1409</v>
      </c>
      <c r="C23" t="s">
        <v>196</v>
      </c>
      <c r="D23" t="s">
        <v>1557</v>
      </c>
      <c r="E23" t="s">
        <v>34</v>
      </c>
      <c r="F23" t="s">
        <v>1765</v>
      </c>
      <c r="G23" t="s">
        <v>10</v>
      </c>
    </row>
    <row r="24" spans="1:8">
      <c r="A24" t="s">
        <v>76</v>
      </c>
      <c r="B24" t="s">
        <v>1410</v>
      </c>
      <c r="C24" t="s">
        <v>197</v>
      </c>
      <c r="D24" t="s">
        <v>1513</v>
      </c>
      <c r="E24" t="s">
        <v>35</v>
      </c>
      <c r="F24" t="s">
        <v>1766</v>
      </c>
      <c r="G24" t="s">
        <v>10</v>
      </c>
    </row>
    <row r="25" spans="1:8">
      <c r="A25" t="s">
        <v>76</v>
      </c>
      <c r="B25" t="s">
        <v>1411</v>
      </c>
      <c r="C25" t="s">
        <v>198</v>
      </c>
      <c r="D25" t="s">
        <v>1558</v>
      </c>
      <c r="E25" t="s">
        <v>36</v>
      </c>
      <c r="F25" t="s">
        <v>1767</v>
      </c>
      <c r="G25" t="s">
        <v>10</v>
      </c>
    </row>
    <row r="26" spans="1:8">
      <c r="A26" t="s">
        <v>76</v>
      </c>
      <c r="B26" t="s">
        <v>1412</v>
      </c>
      <c r="C26" t="s">
        <v>199</v>
      </c>
      <c r="D26" t="s">
        <v>1559</v>
      </c>
      <c r="E26" t="s">
        <v>37</v>
      </c>
      <c r="F26" t="s">
        <v>1768</v>
      </c>
      <c r="G26" t="s">
        <v>10</v>
      </c>
    </row>
    <row r="27" spans="1:8">
      <c r="A27" t="s">
        <v>76</v>
      </c>
      <c r="B27" t="s">
        <v>1413</v>
      </c>
      <c r="C27" t="s">
        <v>200</v>
      </c>
      <c r="D27" t="s">
        <v>1560</v>
      </c>
      <c r="E27" t="s">
        <v>1744</v>
      </c>
      <c r="F27" t="s">
        <v>1769</v>
      </c>
      <c r="G27" t="s">
        <v>10</v>
      </c>
    </row>
    <row r="28" spans="1:8">
      <c r="A28" t="s">
        <v>76</v>
      </c>
      <c r="B28" t="s">
        <v>1414</v>
      </c>
      <c r="C28" t="s">
        <v>201</v>
      </c>
      <c r="D28" t="s">
        <v>1592</v>
      </c>
      <c r="E28" t="s">
        <v>1745</v>
      </c>
      <c r="F28" t="s">
        <v>1770</v>
      </c>
      <c r="G28" t="s">
        <v>10</v>
      </c>
    </row>
    <row r="29" spans="1:8">
      <c r="A29" t="s">
        <v>76</v>
      </c>
      <c r="B29" t="s">
        <v>1415</v>
      </c>
      <c r="C29" t="s">
        <v>202</v>
      </c>
      <c r="D29" t="s">
        <v>1498</v>
      </c>
      <c r="E29" t="s">
        <v>39</v>
      </c>
      <c r="F29" t="s">
        <v>1771</v>
      </c>
      <c r="G29" t="s">
        <v>10</v>
      </c>
    </row>
    <row r="30" spans="1:8">
      <c r="A30" t="s">
        <v>76</v>
      </c>
      <c r="B30" t="s">
        <v>1416</v>
      </c>
      <c r="C30" t="s">
        <v>203</v>
      </c>
      <c r="D30" t="s">
        <v>1591</v>
      </c>
      <c r="E30" t="s">
        <v>46</v>
      </c>
      <c r="F30" t="s">
        <v>1772</v>
      </c>
      <c r="G30" t="s">
        <v>10</v>
      </c>
    </row>
    <row r="31" spans="1:8">
      <c r="A31" t="s">
        <v>76</v>
      </c>
      <c r="B31" t="s">
        <v>1417</v>
      </c>
      <c r="C31" t="s">
        <v>204</v>
      </c>
      <c r="D31" t="s">
        <v>1497</v>
      </c>
      <c r="E31" t="s">
        <v>40</v>
      </c>
      <c r="F31" t="s">
        <v>1773</v>
      </c>
      <c r="G31" t="s">
        <v>10</v>
      </c>
    </row>
    <row r="32" spans="1:8">
      <c r="A32" t="s">
        <v>76</v>
      </c>
      <c r="B32" t="s">
        <v>1418</v>
      </c>
      <c r="C32" t="s">
        <v>528</v>
      </c>
      <c r="D32" s="63" t="s">
        <v>1831</v>
      </c>
      <c r="E32" s="63" t="s">
        <v>1829</v>
      </c>
      <c r="F32" s="63" t="s">
        <v>1842</v>
      </c>
      <c r="G32" t="s">
        <v>10</v>
      </c>
    </row>
    <row r="33" spans="1:8">
      <c r="A33" t="s">
        <v>76</v>
      </c>
      <c r="B33" t="s">
        <v>1419</v>
      </c>
      <c r="D33" s="63" t="s">
        <v>1832</v>
      </c>
      <c r="E33" s="63" t="s">
        <v>1830</v>
      </c>
      <c r="F33" s="63" t="s">
        <v>1833</v>
      </c>
      <c r="G33" t="s">
        <v>10</v>
      </c>
    </row>
    <row r="34" spans="1:8">
      <c r="A34" t="s">
        <v>76</v>
      </c>
      <c r="B34" t="s">
        <v>1420</v>
      </c>
      <c r="C34" t="s">
        <v>205</v>
      </c>
      <c r="D34" t="s">
        <v>1562</v>
      </c>
      <c r="E34" t="s">
        <v>2145</v>
      </c>
      <c r="F34" t="s">
        <v>1774</v>
      </c>
      <c r="G34" t="s">
        <v>10</v>
      </c>
    </row>
    <row r="35" spans="1:8">
      <c r="A35" t="s">
        <v>76</v>
      </c>
      <c r="B35" t="s">
        <v>1421</v>
      </c>
      <c r="C35" t="s">
        <v>206</v>
      </c>
      <c r="D35" t="s">
        <v>1563</v>
      </c>
      <c r="E35" t="s">
        <v>42</v>
      </c>
      <c r="F35" t="s">
        <v>1775</v>
      </c>
      <c r="G35" t="s">
        <v>10</v>
      </c>
    </row>
    <row r="36" spans="1:8">
      <c r="A36" t="s">
        <v>76</v>
      </c>
      <c r="B36" t="s">
        <v>1422</v>
      </c>
      <c r="C36" t="s">
        <v>207</v>
      </c>
      <c r="D36" t="s">
        <v>1564</v>
      </c>
      <c r="E36" t="s">
        <v>43</v>
      </c>
      <c r="F36" t="s">
        <v>1776</v>
      </c>
      <c r="G36" t="s">
        <v>10</v>
      </c>
    </row>
    <row r="37" spans="1:8">
      <c r="A37" t="s">
        <v>76</v>
      </c>
      <c r="B37" t="s">
        <v>1423</v>
      </c>
      <c r="C37" t="s">
        <v>208</v>
      </c>
      <c r="D37" t="s">
        <v>1565</v>
      </c>
      <c r="E37" t="s">
        <v>44</v>
      </c>
      <c r="F37" t="s">
        <v>1777</v>
      </c>
      <c r="G37" t="s">
        <v>10</v>
      </c>
    </row>
    <row r="38" spans="1:8">
      <c r="A38" t="s">
        <v>47</v>
      </c>
      <c r="B38" t="s">
        <v>1424</v>
      </c>
      <c r="C38" t="s">
        <v>209</v>
      </c>
      <c r="D38" t="s">
        <v>1567</v>
      </c>
      <c r="E38" t="s">
        <v>1780</v>
      </c>
      <c r="F38" t="s">
        <v>1746</v>
      </c>
      <c r="G38" t="s">
        <v>10</v>
      </c>
    </row>
    <row r="39" spans="1:8" ht="28.5">
      <c r="A39" t="s">
        <v>48</v>
      </c>
      <c r="B39" t="s">
        <v>1425</v>
      </c>
      <c r="C39" t="s">
        <v>210</v>
      </c>
      <c r="D39" t="s">
        <v>1567</v>
      </c>
      <c r="E39" t="s">
        <v>1780</v>
      </c>
      <c r="F39" s="56" t="s">
        <v>475</v>
      </c>
      <c r="G39" t="s">
        <v>10</v>
      </c>
    </row>
    <row r="40" spans="1:8">
      <c r="A40" t="s">
        <v>47</v>
      </c>
      <c r="B40" t="s">
        <v>1426</v>
      </c>
      <c r="C40" t="s">
        <v>211</v>
      </c>
      <c r="D40" t="s">
        <v>1474</v>
      </c>
      <c r="E40" t="s">
        <v>1570</v>
      </c>
      <c r="F40" t="s">
        <v>1748</v>
      </c>
      <c r="G40" t="s">
        <v>10</v>
      </c>
      <c r="H40" s="55"/>
    </row>
    <row r="41" spans="1:8" ht="28.5">
      <c r="A41" t="s">
        <v>48</v>
      </c>
      <c r="B41" t="s">
        <v>1427</v>
      </c>
      <c r="C41" t="s">
        <v>212</v>
      </c>
      <c r="D41" t="s">
        <v>1474</v>
      </c>
      <c r="E41" t="s">
        <v>1570</v>
      </c>
      <c r="F41" s="56" t="s">
        <v>1751</v>
      </c>
      <c r="G41" t="s">
        <v>10</v>
      </c>
      <c r="H41" s="55"/>
    </row>
    <row r="42" spans="1:8">
      <c r="A42" t="s">
        <v>47</v>
      </c>
      <c r="B42" t="s">
        <v>1428</v>
      </c>
      <c r="C42" t="s">
        <v>527</v>
      </c>
      <c r="D42" s="63" t="s">
        <v>1835</v>
      </c>
      <c r="E42" s="63" t="s">
        <v>1834</v>
      </c>
      <c r="F42" s="64" t="s">
        <v>1836</v>
      </c>
      <c r="G42" t="s">
        <v>10</v>
      </c>
      <c r="H42" s="55"/>
    </row>
    <row r="43" spans="1:8">
      <c r="A43" t="s">
        <v>47</v>
      </c>
      <c r="B43" t="s">
        <v>1429</v>
      </c>
      <c r="C43" t="s">
        <v>213</v>
      </c>
      <c r="D43" t="s">
        <v>1546</v>
      </c>
      <c r="E43" t="s">
        <v>1575</v>
      </c>
      <c r="F43" t="s">
        <v>1574</v>
      </c>
      <c r="G43" t="s">
        <v>10</v>
      </c>
    </row>
    <row r="44" spans="1:8">
      <c r="A44" t="s">
        <v>48</v>
      </c>
      <c r="B44" t="s">
        <v>1430</v>
      </c>
      <c r="C44" t="s">
        <v>214</v>
      </c>
      <c r="D44" t="s">
        <v>1546</v>
      </c>
      <c r="E44" t="s">
        <v>1575</v>
      </c>
      <c r="F44" t="s">
        <v>477</v>
      </c>
      <c r="G44" t="s">
        <v>10</v>
      </c>
      <c r="H44" s="50"/>
    </row>
    <row r="45" spans="1:8">
      <c r="A45" t="s">
        <v>47</v>
      </c>
      <c r="B45" t="s">
        <v>1431</v>
      </c>
      <c r="C45" t="s">
        <v>215</v>
      </c>
      <c r="D45" t="s">
        <v>1578</v>
      </c>
      <c r="E45" t="s">
        <v>1577</v>
      </c>
      <c r="F45" t="s">
        <v>1576</v>
      </c>
      <c r="G45" t="s">
        <v>10</v>
      </c>
    </row>
    <row r="46" spans="1:8" ht="15.4">
      <c r="A46" t="s">
        <v>48</v>
      </c>
      <c r="B46" t="s">
        <v>1432</v>
      </c>
      <c r="C46" t="s">
        <v>216</v>
      </c>
      <c r="D46" t="s">
        <v>1578</v>
      </c>
      <c r="E46" t="s">
        <v>1577</v>
      </c>
      <c r="F46" s="57" t="s">
        <v>1794</v>
      </c>
      <c r="G46" t="s">
        <v>10</v>
      </c>
      <c r="H46" s="58"/>
    </row>
    <row r="47" spans="1:8">
      <c r="A47" t="s">
        <v>47</v>
      </c>
      <c r="B47" t="s">
        <v>1433</v>
      </c>
      <c r="C47" t="s">
        <v>217</v>
      </c>
      <c r="D47" t="s">
        <v>1580</v>
      </c>
      <c r="E47" t="s">
        <v>1581</v>
      </c>
      <c r="F47" t="s">
        <v>1579</v>
      </c>
      <c r="G47" t="s">
        <v>10</v>
      </c>
    </row>
    <row r="48" spans="1:8">
      <c r="A48" t="s">
        <v>47</v>
      </c>
      <c r="B48" t="s">
        <v>1434</v>
      </c>
      <c r="C48" t="s">
        <v>218</v>
      </c>
      <c r="D48" t="s">
        <v>1583</v>
      </c>
      <c r="E48" t="s">
        <v>1587</v>
      </c>
      <c r="F48" t="s">
        <v>1582</v>
      </c>
      <c r="G48" t="s">
        <v>10</v>
      </c>
    </row>
    <row r="49" spans="1:7">
      <c r="A49" t="s">
        <v>47</v>
      </c>
      <c r="B49" t="s">
        <v>1435</v>
      </c>
      <c r="C49" t="s">
        <v>219</v>
      </c>
      <c r="D49" t="s">
        <v>1585</v>
      </c>
      <c r="E49" t="s">
        <v>1586</v>
      </c>
      <c r="F49" t="s">
        <v>1584</v>
      </c>
      <c r="G49" t="s">
        <v>10</v>
      </c>
    </row>
  </sheetData>
  <pageMargins left="0.7" right="0.7" top="0.78740157499999996" bottom="0.78740157499999996"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3BD16-6638-405C-9E3F-8A84D95A5E32}">
  <sheetPr>
    <tabColor theme="5"/>
  </sheetPr>
  <dimension ref="A1:O76"/>
  <sheetViews>
    <sheetView topLeftCell="B31" zoomScale="80" zoomScaleNormal="80" workbookViewId="0">
      <selection activeCell="B9" sqref="A9:XFD9"/>
    </sheetView>
  </sheetViews>
  <sheetFormatPr baseColWidth="10" defaultRowHeight="14.25"/>
  <cols>
    <col min="1" max="1" width="14.33203125" customWidth="1"/>
    <col min="2" max="2" width="19.6640625" customWidth="1"/>
    <col min="3" max="3" width="20.33203125" hidden="1" customWidth="1"/>
    <col min="4" max="4" width="22.6640625" customWidth="1"/>
    <col min="5" max="5" width="86.6640625" customWidth="1"/>
    <col min="6" max="6" width="104.33203125" customWidth="1"/>
    <col min="7" max="7" width="10.796875" customWidth="1"/>
    <col min="8" max="8" width="64" customWidth="1"/>
    <col min="9" max="9" width="26.6640625" customWidth="1"/>
    <col min="10" max="10" width="44.796875" customWidth="1"/>
    <col min="11" max="11" width="50.6640625" customWidth="1"/>
    <col min="12" max="12" width="14" customWidth="1"/>
    <col min="13" max="13" width="32.6640625" customWidth="1"/>
    <col min="14" max="14" width="43.6640625" customWidth="1"/>
    <col min="15" max="15" width="35.33203125" customWidth="1"/>
  </cols>
  <sheetData>
    <row r="1" spans="1:15">
      <c r="A1" t="s">
        <v>77</v>
      </c>
      <c r="B1" t="s">
        <v>653</v>
      </c>
      <c r="C1" t="s">
        <v>508</v>
      </c>
      <c r="D1" t="s">
        <v>4</v>
      </c>
      <c r="E1" t="s">
        <v>53</v>
      </c>
      <c r="F1" t="s">
        <v>5</v>
      </c>
      <c r="G1" t="s">
        <v>9</v>
      </c>
      <c r="H1" t="s">
        <v>6</v>
      </c>
      <c r="I1" t="s">
        <v>279</v>
      </c>
      <c r="J1" t="s">
        <v>284</v>
      </c>
      <c r="K1" t="s">
        <v>283</v>
      </c>
      <c r="L1" t="s">
        <v>7</v>
      </c>
      <c r="M1" t="s">
        <v>280</v>
      </c>
      <c r="N1" t="s">
        <v>281</v>
      </c>
      <c r="O1" t="s">
        <v>309</v>
      </c>
    </row>
    <row r="2" spans="1:15">
      <c r="A2" s="15" t="s">
        <v>55</v>
      </c>
      <c r="B2" s="15" t="s">
        <v>690</v>
      </c>
      <c r="C2" s="15" t="s">
        <v>220</v>
      </c>
      <c r="D2" s="15" t="s">
        <v>82</v>
      </c>
      <c r="E2" s="14" t="s">
        <v>115</v>
      </c>
      <c r="F2" s="14" t="s">
        <v>95</v>
      </c>
      <c r="G2" s="14" t="s">
        <v>10</v>
      </c>
    </row>
    <row r="3" spans="1:15">
      <c r="A3" s="14" t="s">
        <v>54</v>
      </c>
      <c r="B3" s="15" t="s">
        <v>691</v>
      </c>
      <c r="C3" s="15" t="s">
        <v>221</v>
      </c>
      <c r="D3" s="15" t="s">
        <v>82</v>
      </c>
      <c r="E3" s="14" t="s">
        <v>116</v>
      </c>
      <c r="F3" s="14" t="s">
        <v>96</v>
      </c>
      <c r="G3" s="14" t="s">
        <v>10</v>
      </c>
      <c r="H3" s="14" t="s">
        <v>97</v>
      </c>
    </row>
    <row r="4" spans="1:15">
      <c r="A4" s="3" t="s">
        <v>55</v>
      </c>
      <c r="B4" s="3" t="s">
        <v>691</v>
      </c>
      <c r="C4" s="3" t="s">
        <v>222</v>
      </c>
      <c r="D4" s="3" t="s">
        <v>1479</v>
      </c>
      <c r="E4" t="s">
        <v>98</v>
      </c>
      <c r="F4" t="s">
        <v>62</v>
      </c>
      <c r="G4" t="s">
        <v>10</v>
      </c>
    </row>
    <row r="5" spans="1:15">
      <c r="A5" s="3" t="s">
        <v>55</v>
      </c>
      <c r="B5" s="3" t="s">
        <v>692</v>
      </c>
      <c r="C5" s="3" t="s">
        <v>223</v>
      </c>
      <c r="D5" s="3" t="s">
        <v>1480</v>
      </c>
      <c r="E5" t="s">
        <v>99</v>
      </c>
      <c r="F5" t="s">
        <v>100</v>
      </c>
      <c r="G5" t="s">
        <v>10</v>
      </c>
    </row>
    <row r="6" spans="1:15">
      <c r="A6" s="3" t="s">
        <v>56</v>
      </c>
      <c r="B6" s="3" t="s">
        <v>693</v>
      </c>
      <c r="C6" s="3" t="s">
        <v>224</v>
      </c>
      <c r="D6" s="3" t="s">
        <v>1516</v>
      </c>
      <c r="E6" t="s">
        <v>101</v>
      </c>
      <c r="F6" t="s">
        <v>60</v>
      </c>
      <c r="G6" t="s">
        <v>10</v>
      </c>
    </row>
    <row r="7" spans="1:15">
      <c r="A7" s="3" t="s">
        <v>56</v>
      </c>
      <c r="B7" s="3" t="s">
        <v>694</v>
      </c>
      <c r="C7" s="3" t="s">
        <v>225</v>
      </c>
      <c r="D7" s="3" t="s">
        <v>1517</v>
      </c>
      <c r="E7" t="s">
        <v>101</v>
      </c>
      <c r="F7" t="s">
        <v>102</v>
      </c>
      <c r="G7" t="s">
        <v>10</v>
      </c>
    </row>
    <row r="8" spans="1:15">
      <c r="A8" s="3" t="s">
        <v>66</v>
      </c>
      <c r="B8" s="3" t="s">
        <v>695</v>
      </c>
      <c r="C8" s="3" t="s">
        <v>226</v>
      </c>
      <c r="D8" s="3" t="s">
        <v>1546</v>
      </c>
      <c r="E8" t="s">
        <v>1518</v>
      </c>
      <c r="F8" t="s">
        <v>65</v>
      </c>
      <c r="G8" t="s">
        <v>10</v>
      </c>
    </row>
    <row r="9" spans="1:15">
      <c r="A9" s="3" t="s">
        <v>54</v>
      </c>
      <c r="B9" s="3" t="s">
        <v>696</v>
      </c>
      <c r="C9" s="3" t="s">
        <v>227</v>
      </c>
      <c r="D9" s="3" t="s">
        <v>1546</v>
      </c>
      <c r="E9" t="s">
        <v>1518</v>
      </c>
      <c r="F9" s="83" t="s">
        <v>2201</v>
      </c>
      <c r="G9" t="s">
        <v>10</v>
      </c>
      <c r="I9" t="s">
        <v>399</v>
      </c>
      <c r="J9" t="s">
        <v>400</v>
      </c>
      <c r="L9" s="7" t="s">
        <v>401</v>
      </c>
      <c r="M9" s="1" t="s">
        <v>402</v>
      </c>
      <c r="N9" t="s">
        <v>403</v>
      </c>
      <c r="O9" t="s">
        <v>510</v>
      </c>
    </row>
    <row r="10" spans="1:15">
      <c r="A10" s="3" t="s">
        <v>54</v>
      </c>
      <c r="B10" s="3" t="s">
        <v>697</v>
      </c>
      <c r="C10" s="3" t="s">
        <v>228</v>
      </c>
      <c r="D10" s="3" t="s">
        <v>1546</v>
      </c>
      <c r="E10" t="s">
        <v>1519</v>
      </c>
      <c r="F10" t="s">
        <v>310</v>
      </c>
      <c r="G10" t="s">
        <v>10</v>
      </c>
      <c r="I10" t="s">
        <v>2</v>
      </c>
      <c r="J10" t="s">
        <v>282</v>
      </c>
      <c r="K10" t="s">
        <v>285</v>
      </c>
      <c r="L10" s="5">
        <v>43938</v>
      </c>
      <c r="M10" s="1" t="s">
        <v>407</v>
      </c>
      <c r="N10" t="s">
        <v>1</v>
      </c>
      <c r="O10" t="s">
        <v>408</v>
      </c>
    </row>
    <row r="11" spans="1:15">
      <c r="A11" s="3" t="s">
        <v>54</v>
      </c>
      <c r="B11" s="3" t="s">
        <v>698</v>
      </c>
      <c r="C11" s="3" t="s">
        <v>229</v>
      </c>
      <c r="D11" s="3" t="s">
        <v>1546</v>
      </c>
      <c r="E11" t="s">
        <v>1520</v>
      </c>
      <c r="F11" t="s">
        <v>317</v>
      </c>
      <c r="G11" t="s">
        <v>10</v>
      </c>
      <c r="I11" t="s">
        <v>68</v>
      </c>
      <c r="J11" t="s">
        <v>305</v>
      </c>
      <c r="K11" s="1" t="s">
        <v>306</v>
      </c>
      <c r="L11" s="6">
        <v>2016</v>
      </c>
      <c r="M11" s="1" t="s">
        <v>307</v>
      </c>
      <c r="N11" t="s">
        <v>308</v>
      </c>
      <c r="O11" t="s">
        <v>513</v>
      </c>
    </row>
    <row r="12" spans="1:15" ht="14.75" customHeight="1">
      <c r="A12" s="3" t="s">
        <v>66</v>
      </c>
      <c r="B12" s="3" t="s">
        <v>699</v>
      </c>
      <c r="C12" s="3" t="s">
        <v>230</v>
      </c>
      <c r="D12" s="3" t="s">
        <v>1546</v>
      </c>
      <c r="E12" t="s">
        <v>1521</v>
      </c>
      <c r="F12" t="s">
        <v>539</v>
      </c>
      <c r="G12" t="s">
        <v>10</v>
      </c>
      <c r="H12" s="9"/>
      <c r="L12" s="5"/>
    </row>
    <row r="13" spans="1:15" ht="14.75" customHeight="1">
      <c r="A13" s="3" t="s">
        <v>54</v>
      </c>
      <c r="B13" s="3" t="s">
        <v>700</v>
      </c>
      <c r="C13" s="3" t="s">
        <v>231</v>
      </c>
      <c r="D13" s="3" t="s">
        <v>1546</v>
      </c>
      <c r="E13" t="s">
        <v>1521</v>
      </c>
      <c r="F13" t="s">
        <v>540</v>
      </c>
      <c r="G13" t="s">
        <v>10</v>
      </c>
      <c r="H13" s="9" t="s">
        <v>405</v>
      </c>
      <c r="L13" s="5"/>
    </row>
    <row r="14" spans="1:15">
      <c r="A14" s="3" t="s">
        <v>66</v>
      </c>
      <c r="B14" s="3" t="s">
        <v>701</v>
      </c>
      <c r="C14" s="3" t="s">
        <v>232</v>
      </c>
      <c r="D14" s="3" t="s">
        <v>1474</v>
      </c>
      <c r="E14" t="s">
        <v>1472</v>
      </c>
      <c r="F14" t="s">
        <v>65</v>
      </c>
      <c r="G14" t="s">
        <v>10</v>
      </c>
    </row>
    <row r="15" spans="1:15">
      <c r="A15" s="3" t="s">
        <v>54</v>
      </c>
      <c r="B15" s="3" t="s">
        <v>702</v>
      </c>
      <c r="C15" s="3" t="s">
        <v>233</v>
      </c>
      <c r="D15" s="3" t="s">
        <v>1474</v>
      </c>
      <c r="E15" t="s">
        <v>1472</v>
      </c>
      <c r="F15" s="83" t="s">
        <v>2201</v>
      </c>
      <c r="G15" t="s">
        <v>10</v>
      </c>
      <c r="I15" t="s">
        <v>399</v>
      </c>
      <c r="J15" t="s">
        <v>400</v>
      </c>
      <c r="L15" s="7" t="s">
        <v>401</v>
      </c>
      <c r="M15" s="1" t="s">
        <v>402</v>
      </c>
      <c r="N15" t="s">
        <v>403</v>
      </c>
      <c r="O15" t="s">
        <v>510</v>
      </c>
    </row>
    <row r="16" spans="1:15">
      <c r="A16" s="15" t="s">
        <v>55</v>
      </c>
      <c r="B16" s="15" t="s">
        <v>703</v>
      </c>
      <c r="C16" s="15" t="s">
        <v>497</v>
      </c>
      <c r="D16" s="15" t="s">
        <v>1026</v>
      </c>
      <c r="E16" s="14" t="s">
        <v>117</v>
      </c>
      <c r="F16" s="14" t="s">
        <v>103</v>
      </c>
      <c r="G16" s="57" t="s">
        <v>10</v>
      </c>
    </row>
    <row r="17" spans="1:15">
      <c r="A17" s="3" t="s">
        <v>55</v>
      </c>
      <c r="B17" s="3" t="s">
        <v>704</v>
      </c>
      <c r="C17" s="3" t="s">
        <v>234</v>
      </c>
      <c r="D17" s="3" t="s">
        <v>1540</v>
      </c>
      <c r="E17" t="s">
        <v>1522</v>
      </c>
      <c r="F17" t="s">
        <v>105</v>
      </c>
      <c r="G17" t="s">
        <v>10</v>
      </c>
    </row>
    <row r="18" spans="1:15">
      <c r="A18" s="3" t="s">
        <v>56</v>
      </c>
      <c r="B18" s="3" t="s">
        <v>705</v>
      </c>
      <c r="C18" s="3" t="s">
        <v>235</v>
      </c>
      <c r="D18" s="3" t="s">
        <v>1540</v>
      </c>
      <c r="E18" t="s">
        <v>1523</v>
      </c>
      <c r="F18" t="s">
        <v>518</v>
      </c>
      <c r="G18" t="s">
        <v>10</v>
      </c>
    </row>
    <row r="19" spans="1:15">
      <c r="A19" s="3" t="s">
        <v>427</v>
      </c>
      <c r="B19" s="3" t="s">
        <v>706</v>
      </c>
      <c r="C19" s="3" t="s">
        <v>236</v>
      </c>
      <c r="D19" s="3" t="s">
        <v>1489</v>
      </c>
      <c r="E19" t="s">
        <v>1524</v>
      </c>
      <c r="F19" t="s">
        <v>426</v>
      </c>
      <c r="G19" t="s">
        <v>10</v>
      </c>
      <c r="H19" s="9" t="s">
        <v>425</v>
      </c>
    </row>
    <row r="20" spans="1:15">
      <c r="A20" s="3" t="s">
        <v>54</v>
      </c>
      <c r="B20" s="3" t="s">
        <v>707</v>
      </c>
      <c r="C20" s="3" t="s">
        <v>237</v>
      </c>
      <c r="D20" s="3" t="s">
        <v>1489</v>
      </c>
      <c r="E20" t="s">
        <v>1525</v>
      </c>
      <c r="F20" t="s">
        <v>300</v>
      </c>
      <c r="G20" t="s">
        <v>10</v>
      </c>
      <c r="H20" s="9"/>
      <c r="I20" t="s">
        <v>3</v>
      </c>
      <c r="J20" t="s">
        <v>289</v>
      </c>
      <c r="K20" t="s">
        <v>290</v>
      </c>
      <c r="L20" s="5">
        <v>43938</v>
      </c>
      <c r="M20" s="1" t="s">
        <v>406</v>
      </c>
      <c r="N20" t="s">
        <v>1</v>
      </c>
      <c r="O20" t="s">
        <v>509</v>
      </c>
    </row>
    <row r="21" spans="1:15">
      <c r="A21" s="3" t="s">
        <v>66</v>
      </c>
      <c r="B21" s="3" t="s">
        <v>708</v>
      </c>
      <c r="C21" s="3" t="s">
        <v>238</v>
      </c>
      <c r="D21" s="3" t="s">
        <v>1489</v>
      </c>
      <c r="E21" t="s">
        <v>1525</v>
      </c>
      <c r="F21" t="s">
        <v>410</v>
      </c>
      <c r="G21" t="s">
        <v>10</v>
      </c>
      <c r="H21" s="9"/>
      <c r="L21" s="4"/>
    </row>
    <row r="22" spans="1:15">
      <c r="A22" s="3" t="s">
        <v>54</v>
      </c>
      <c r="B22" s="3" t="s">
        <v>709</v>
      </c>
      <c r="C22" s="3" t="s">
        <v>498</v>
      </c>
      <c r="D22" s="3" t="s">
        <v>1489</v>
      </c>
      <c r="E22" t="s">
        <v>1526</v>
      </c>
      <c r="F22" t="s">
        <v>300</v>
      </c>
      <c r="G22" t="s">
        <v>10</v>
      </c>
      <c r="H22" s="9"/>
      <c r="I22" t="s">
        <v>3</v>
      </c>
      <c r="J22" t="s">
        <v>289</v>
      </c>
      <c r="K22" t="s">
        <v>290</v>
      </c>
      <c r="L22" s="5">
        <v>43938</v>
      </c>
      <c r="M22" s="1" t="s">
        <v>406</v>
      </c>
      <c r="N22" t="s">
        <v>1</v>
      </c>
      <c r="O22" t="s">
        <v>509</v>
      </c>
    </row>
    <row r="23" spans="1:15">
      <c r="A23" s="3" t="s">
        <v>66</v>
      </c>
      <c r="B23" s="3" t="s">
        <v>710</v>
      </c>
      <c r="C23" s="3" t="s">
        <v>499</v>
      </c>
      <c r="D23" s="3" t="s">
        <v>1489</v>
      </c>
      <c r="E23" t="s">
        <v>1526</v>
      </c>
      <c r="F23" t="s">
        <v>410</v>
      </c>
      <c r="G23" t="s">
        <v>10</v>
      </c>
      <c r="H23" s="9"/>
      <c r="L23" s="4"/>
    </row>
    <row r="24" spans="1:15">
      <c r="A24" s="3" t="s">
        <v>55</v>
      </c>
      <c r="B24" s="3" t="s">
        <v>711</v>
      </c>
      <c r="C24" s="3" t="s">
        <v>500</v>
      </c>
      <c r="D24" s="3" t="s">
        <v>1541</v>
      </c>
      <c r="E24" t="s">
        <v>1527</v>
      </c>
      <c r="F24" t="s">
        <v>107</v>
      </c>
      <c r="G24" t="s">
        <v>10</v>
      </c>
      <c r="H24" s="9" t="s">
        <v>423</v>
      </c>
    </row>
    <row r="25" spans="1:15">
      <c r="A25" s="3" t="s">
        <v>54</v>
      </c>
      <c r="B25" s="3" t="s">
        <v>712</v>
      </c>
      <c r="C25" s="3" t="s">
        <v>239</v>
      </c>
      <c r="D25" s="3" t="s">
        <v>1541</v>
      </c>
      <c r="E25" t="s">
        <v>1528</v>
      </c>
      <c r="F25" t="s">
        <v>313</v>
      </c>
      <c r="G25" t="s">
        <v>10</v>
      </c>
      <c r="H25" s="9" t="s">
        <v>411</v>
      </c>
      <c r="I25" t="s">
        <v>0</v>
      </c>
      <c r="J25" t="s">
        <v>286</v>
      </c>
      <c r="K25" t="s">
        <v>287</v>
      </c>
      <c r="L25" s="5">
        <v>43935</v>
      </c>
      <c r="M25" s="1" t="s">
        <v>297</v>
      </c>
      <c r="N25" t="s">
        <v>288</v>
      </c>
      <c r="O25" t="s">
        <v>517</v>
      </c>
    </row>
    <row r="26" spans="1:15" ht="28.5">
      <c r="A26" s="3" t="s">
        <v>54</v>
      </c>
      <c r="B26" s="3" t="s">
        <v>713</v>
      </c>
      <c r="C26" s="3" t="s">
        <v>240</v>
      </c>
      <c r="D26" s="3" t="s">
        <v>1541</v>
      </c>
      <c r="E26" t="s">
        <v>1529</v>
      </c>
      <c r="F26" t="s">
        <v>314</v>
      </c>
      <c r="G26" t="s">
        <v>10</v>
      </c>
      <c r="H26" s="9" t="s">
        <v>428</v>
      </c>
      <c r="I26" t="s">
        <v>0</v>
      </c>
      <c r="J26" t="s">
        <v>286</v>
      </c>
      <c r="K26" t="s">
        <v>287</v>
      </c>
      <c r="L26" s="5">
        <v>43935</v>
      </c>
      <c r="M26" s="1" t="s">
        <v>297</v>
      </c>
      <c r="N26" t="s">
        <v>288</v>
      </c>
      <c r="O26" t="s">
        <v>517</v>
      </c>
    </row>
    <row r="27" spans="1:15" ht="28.5">
      <c r="A27" s="3" t="s">
        <v>54</v>
      </c>
      <c r="B27" s="3" t="s">
        <v>714</v>
      </c>
      <c r="C27" s="3" t="s">
        <v>241</v>
      </c>
      <c r="D27" s="3" t="s">
        <v>1541</v>
      </c>
      <c r="E27" t="s">
        <v>1530</v>
      </c>
      <c r="F27" t="s">
        <v>315</v>
      </c>
      <c r="G27" t="s">
        <v>10</v>
      </c>
      <c r="H27" s="9" t="s">
        <v>428</v>
      </c>
      <c r="I27" t="s">
        <v>0</v>
      </c>
      <c r="J27" t="s">
        <v>286</v>
      </c>
      <c r="K27" t="s">
        <v>287</v>
      </c>
      <c r="L27" s="5">
        <v>43935</v>
      </c>
      <c r="M27" s="1" t="s">
        <v>297</v>
      </c>
      <c r="N27" t="s">
        <v>288</v>
      </c>
      <c r="O27" t="s">
        <v>517</v>
      </c>
    </row>
    <row r="28" spans="1:15">
      <c r="A28" s="3" t="s">
        <v>54</v>
      </c>
      <c r="B28" s="3" t="s">
        <v>715</v>
      </c>
      <c r="C28" s="3" t="s">
        <v>242</v>
      </c>
      <c r="D28" s="3" t="s">
        <v>1541</v>
      </c>
      <c r="E28" t="s">
        <v>1531</v>
      </c>
      <c r="F28" t="s">
        <v>316</v>
      </c>
      <c r="G28" t="s">
        <v>10</v>
      </c>
      <c r="I28" t="s">
        <v>3</v>
      </c>
      <c r="J28" t="s">
        <v>289</v>
      </c>
      <c r="K28" t="s">
        <v>290</v>
      </c>
      <c r="L28" s="5">
        <v>43938</v>
      </c>
      <c r="M28" s="1" t="s">
        <v>406</v>
      </c>
      <c r="N28" t="s">
        <v>1</v>
      </c>
      <c r="O28" t="s">
        <v>509</v>
      </c>
    </row>
    <row r="29" spans="1:15">
      <c r="A29" s="3" t="s">
        <v>66</v>
      </c>
      <c r="B29" s="3" t="s">
        <v>716</v>
      </c>
      <c r="C29" s="3" t="s">
        <v>243</v>
      </c>
      <c r="D29" s="3" t="s">
        <v>1542</v>
      </c>
      <c r="E29" t="s">
        <v>1532</v>
      </c>
      <c r="F29" s="2" t="s">
        <v>416</v>
      </c>
      <c r="G29" t="s">
        <v>12</v>
      </c>
    </row>
    <row r="30" spans="1:15" ht="42.75">
      <c r="A30" s="3" t="s">
        <v>56</v>
      </c>
      <c r="B30" s="3" t="s">
        <v>717</v>
      </c>
      <c r="C30" s="3" t="s">
        <v>244</v>
      </c>
      <c r="D30" s="3" t="s">
        <v>1542</v>
      </c>
      <c r="E30" t="s">
        <v>1532</v>
      </c>
      <c r="F30" s="2" t="s">
        <v>75</v>
      </c>
      <c r="G30" t="s">
        <v>10</v>
      </c>
    </row>
    <row r="31" spans="1:15" ht="28.5">
      <c r="A31" s="3" t="s">
        <v>54</v>
      </c>
      <c r="B31" s="3" t="s">
        <v>718</v>
      </c>
      <c r="C31" s="3" t="s">
        <v>245</v>
      </c>
      <c r="D31" s="3" t="s">
        <v>1542</v>
      </c>
      <c r="E31" t="s">
        <v>1532</v>
      </c>
      <c r="F31" s="2" t="s">
        <v>311</v>
      </c>
      <c r="G31" t="s">
        <v>10</v>
      </c>
      <c r="I31" t="s">
        <v>2</v>
      </c>
      <c r="J31" t="s">
        <v>282</v>
      </c>
      <c r="K31" t="s">
        <v>285</v>
      </c>
      <c r="L31" s="5">
        <v>43938</v>
      </c>
      <c r="M31" s="1" t="s">
        <v>407</v>
      </c>
      <c r="N31" t="s">
        <v>1</v>
      </c>
      <c r="O31" t="s">
        <v>511</v>
      </c>
    </row>
    <row r="32" spans="1:15">
      <c r="A32" s="3" t="s">
        <v>66</v>
      </c>
      <c r="B32" s="3" t="s">
        <v>719</v>
      </c>
      <c r="C32" s="3" t="s">
        <v>246</v>
      </c>
      <c r="D32" s="3" t="s">
        <v>1542</v>
      </c>
      <c r="E32" t="s">
        <v>1533</v>
      </c>
      <c r="F32" t="s">
        <v>65</v>
      </c>
      <c r="G32" t="s">
        <v>10</v>
      </c>
    </row>
    <row r="33" spans="1:15">
      <c r="A33" s="3" t="s">
        <v>70</v>
      </c>
      <c r="B33" s="3" t="s">
        <v>720</v>
      </c>
      <c r="C33" s="3" t="s">
        <v>247</v>
      </c>
      <c r="D33" s="3" t="s">
        <v>1542</v>
      </c>
      <c r="E33" t="s">
        <v>1533</v>
      </c>
      <c r="F33" t="s">
        <v>412</v>
      </c>
      <c r="G33" t="s">
        <v>10</v>
      </c>
    </row>
    <row r="34" spans="1:15">
      <c r="A34" s="3" t="s">
        <v>56</v>
      </c>
      <c r="B34" s="3" t="s">
        <v>721</v>
      </c>
      <c r="C34" s="3" t="s">
        <v>248</v>
      </c>
      <c r="D34" s="3" t="s">
        <v>1542</v>
      </c>
      <c r="E34" t="s">
        <v>1534</v>
      </c>
      <c r="F34" t="s">
        <v>72</v>
      </c>
      <c r="G34" t="s">
        <v>10</v>
      </c>
    </row>
    <row r="35" spans="1:15">
      <c r="A35" s="3" t="s">
        <v>66</v>
      </c>
      <c r="B35" s="3" t="s">
        <v>722</v>
      </c>
      <c r="C35" s="3" t="s">
        <v>249</v>
      </c>
      <c r="D35" s="3" t="s">
        <v>1543</v>
      </c>
      <c r="E35" t="s">
        <v>1535</v>
      </c>
      <c r="F35" s="2" t="s">
        <v>417</v>
      </c>
      <c r="G35" t="s">
        <v>10</v>
      </c>
    </row>
    <row r="36" spans="1:15" ht="42.75">
      <c r="A36" s="3" t="s">
        <v>56</v>
      </c>
      <c r="B36" s="3" t="s">
        <v>723</v>
      </c>
      <c r="C36" s="3" t="s">
        <v>250</v>
      </c>
      <c r="D36" s="3" t="s">
        <v>1543</v>
      </c>
      <c r="E36" t="s">
        <v>1535</v>
      </c>
      <c r="F36" s="2" t="s">
        <v>118</v>
      </c>
      <c r="G36" t="s">
        <v>10</v>
      </c>
    </row>
    <row r="37" spans="1:15" ht="28.5">
      <c r="A37" s="3" t="s">
        <v>54</v>
      </c>
      <c r="B37" s="3" t="s">
        <v>724</v>
      </c>
      <c r="C37" s="3" t="s">
        <v>251</v>
      </c>
      <c r="D37" s="3" t="s">
        <v>1543</v>
      </c>
      <c r="E37" t="s">
        <v>1535</v>
      </c>
      <c r="F37" s="2" t="s">
        <v>312</v>
      </c>
      <c r="G37" t="s">
        <v>10</v>
      </c>
      <c r="I37" t="s">
        <v>2</v>
      </c>
      <c r="J37" t="s">
        <v>282</v>
      </c>
      <c r="K37" t="s">
        <v>285</v>
      </c>
      <c r="L37" s="5">
        <v>43938</v>
      </c>
      <c r="M37" s="1" t="s">
        <v>407</v>
      </c>
      <c r="N37" t="s">
        <v>1</v>
      </c>
      <c r="O37" t="s">
        <v>408</v>
      </c>
    </row>
    <row r="38" spans="1:15">
      <c r="A38" s="3" t="s">
        <v>66</v>
      </c>
      <c r="B38" s="3" t="s">
        <v>725</v>
      </c>
      <c r="C38" s="3" t="s">
        <v>252</v>
      </c>
      <c r="D38" s="3" t="s">
        <v>1543</v>
      </c>
      <c r="E38" t="s">
        <v>1536</v>
      </c>
      <c r="F38" t="s">
        <v>119</v>
      </c>
      <c r="G38" t="s">
        <v>10</v>
      </c>
    </row>
    <row r="39" spans="1:15">
      <c r="A39" s="3" t="s">
        <v>70</v>
      </c>
      <c r="B39" s="3" t="s">
        <v>726</v>
      </c>
      <c r="C39" s="3" t="s">
        <v>253</v>
      </c>
      <c r="D39" s="3" t="s">
        <v>1543</v>
      </c>
      <c r="E39" t="s">
        <v>1536</v>
      </c>
      <c r="F39" t="s">
        <v>429</v>
      </c>
      <c r="G39" t="s">
        <v>10</v>
      </c>
    </row>
    <row r="40" spans="1:15">
      <c r="A40" s="3" t="s">
        <v>66</v>
      </c>
      <c r="B40" s="3" t="s">
        <v>727</v>
      </c>
      <c r="C40" s="3" t="s">
        <v>254</v>
      </c>
      <c r="D40" s="3" t="s">
        <v>1544</v>
      </c>
      <c r="E40" t="s">
        <v>1537</v>
      </c>
      <c r="F40" t="s">
        <v>65</v>
      </c>
      <c r="G40" t="s">
        <v>10</v>
      </c>
    </row>
    <row r="41" spans="1:15">
      <c r="A41" s="3" t="s">
        <v>54</v>
      </c>
      <c r="B41" s="3" t="s">
        <v>728</v>
      </c>
      <c r="C41" s="3" t="s">
        <v>255</v>
      </c>
      <c r="D41" s="3" t="s">
        <v>1544</v>
      </c>
      <c r="E41" t="s">
        <v>1537</v>
      </c>
      <c r="F41" s="83" t="s">
        <v>2201</v>
      </c>
      <c r="G41" t="s">
        <v>10</v>
      </c>
      <c r="I41" t="s">
        <v>399</v>
      </c>
      <c r="J41" t="s">
        <v>400</v>
      </c>
      <c r="L41" s="7" t="s">
        <v>401</v>
      </c>
      <c r="M41" s="1" t="s">
        <v>402</v>
      </c>
      <c r="N41" t="s">
        <v>403</v>
      </c>
      <c r="O41" t="s">
        <v>399</v>
      </c>
    </row>
    <row r="42" spans="1:15">
      <c r="A42" s="3" t="s">
        <v>56</v>
      </c>
      <c r="B42" s="3" t="s">
        <v>729</v>
      </c>
      <c r="C42" s="3" t="s">
        <v>256</v>
      </c>
      <c r="D42" s="3" t="s">
        <v>1545</v>
      </c>
      <c r="E42" t="s">
        <v>1538</v>
      </c>
      <c r="F42" t="s">
        <v>120</v>
      </c>
      <c r="G42" t="s">
        <v>10</v>
      </c>
    </row>
    <row r="43" spans="1:15">
      <c r="A43" s="3" t="s">
        <v>56</v>
      </c>
      <c r="B43" s="3" t="s">
        <v>730</v>
      </c>
      <c r="C43" s="3" t="s">
        <v>257</v>
      </c>
      <c r="D43" s="3" t="s">
        <v>1545</v>
      </c>
      <c r="E43" t="s">
        <v>1539</v>
      </c>
      <c r="F43" t="s">
        <v>121</v>
      </c>
      <c r="G43" t="s">
        <v>10</v>
      </c>
    </row>
    <row r="44" spans="1:15">
      <c r="A44" t="s">
        <v>56</v>
      </c>
      <c r="B44" s="3" t="s">
        <v>731</v>
      </c>
      <c r="C44" s="3" t="s">
        <v>536</v>
      </c>
      <c r="D44" t="s">
        <v>537</v>
      </c>
      <c r="E44" t="s">
        <v>534</v>
      </c>
      <c r="F44" t="s">
        <v>535</v>
      </c>
      <c r="G44" t="s">
        <v>10</v>
      </c>
    </row>
    <row r="47" spans="1:15">
      <c r="A47" s="3"/>
      <c r="B47" s="3"/>
      <c r="C47" s="3"/>
      <c r="D47" s="3"/>
    </row>
    <row r="48" spans="1:15">
      <c r="A48" s="3"/>
      <c r="B48" s="3"/>
      <c r="C48" s="3"/>
      <c r="D48" s="3"/>
      <c r="L48" s="5"/>
    </row>
    <row r="49" spans="12:13">
      <c r="L49" s="5"/>
      <c r="M49" s="1"/>
    </row>
    <row r="50" spans="12:13">
      <c r="L50" s="5"/>
    </row>
    <row r="51" spans="12:13">
      <c r="L51" s="5"/>
    </row>
    <row r="52" spans="12:13">
      <c r="L52" s="5"/>
    </row>
    <row r="53" spans="12:13">
      <c r="L53" s="5"/>
    </row>
    <row r="54" spans="12:13">
      <c r="L54" s="5"/>
    </row>
    <row r="55" spans="12:13">
      <c r="L55" s="5"/>
      <c r="M55" s="1"/>
    </row>
    <row r="56" spans="12:13">
      <c r="L56" s="5"/>
    </row>
    <row r="57" spans="12:13">
      <c r="L57" s="5"/>
    </row>
    <row r="58" spans="12:13">
      <c r="L58" s="5"/>
    </row>
    <row r="59" spans="12:13">
      <c r="L59" s="5"/>
    </row>
    <row r="60" spans="12:13">
      <c r="L60" s="5"/>
      <c r="M60" s="1"/>
    </row>
    <row r="61" spans="12:13">
      <c r="L61" s="5"/>
      <c r="M61" s="1"/>
    </row>
    <row r="62" spans="12:13">
      <c r="L62" s="5"/>
    </row>
    <row r="63" spans="12:13">
      <c r="L63" s="5"/>
      <c r="M63" s="1"/>
    </row>
    <row r="64" spans="12:13">
      <c r="L64" s="5"/>
      <c r="M64" s="1"/>
    </row>
    <row r="65" spans="11:13">
      <c r="L65" s="5"/>
      <c r="M65" s="1"/>
    </row>
    <row r="66" spans="11:13">
      <c r="K66" s="1"/>
      <c r="L66" s="6"/>
      <c r="M66" s="1"/>
    </row>
    <row r="67" spans="11:13">
      <c r="L67" s="5"/>
    </row>
    <row r="68" spans="11:13">
      <c r="L68" s="5"/>
      <c r="M68" s="1"/>
    </row>
    <row r="69" spans="11:13">
      <c r="L69" s="5"/>
    </row>
    <row r="70" spans="11:13">
      <c r="L70" s="5"/>
      <c r="M70" s="1"/>
    </row>
    <row r="71" spans="11:13">
      <c r="K71" s="1"/>
      <c r="L71" s="6"/>
      <c r="M71" s="1"/>
    </row>
    <row r="72" spans="11:13">
      <c r="L72" s="5"/>
    </row>
    <row r="73" spans="11:13">
      <c r="L73" s="5"/>
      <c r="M73" s="1"/>
    </row>
    <row r="74" spans="11:13">
      <c r="L74" s="5"/>
      <c r="M74" s="1"/>
    </row>
    <row r="75" spans="11:13">
      <c r="L75" s="5"/>
      <c r="M75" s="1"/>
    </row>
    <row r="76" spans="11:13">
      <c r="K76" s="1"/>
      <c r="L76" s="6"/>
      <c r="M76" s="1"/>
    </row>
  </sheetData>
  <hyperlinks>
    <hyperlink ref="K11" r:id="rId1" xr:uid="{84D9C101-2F70-47EA-848E-9359472C51AD}"/>
    <hyperlink ref="M11" r:id="rId2" xr:uid="{F39E7BB9-E4DB-40C0-A780-D87F5C0882E5}"/>
    <hyperlink ref="M9" r:id="rId3" location="RegistryofsupportingartefactstoimplementEN16931-Codelists" xr:uid="{4DB473C1-2A52-4F9A-A1D5-9F8BF0B1F6C5}"/>
    <hyperlink ref="M15" r:id="rId4" location="RegistryofsupportingartefactstoimplementEN16931-Codelists" xr:uid="{3A186BC1-6F61-493F-A822-E9DD3BF6EA73}"/>
    <hyperlink ref="M41" r:id="rId5" location="RegistryofsupportingartefactstoimplementEN16931-Codelists" xr:uid="{A34742CE-59C3-487D-B3B9-5B5A1C38124A}"/>
    <hyperlink ref="M28" r:id="rId6" xr:uid="{B9BC5232-165F-4740-BFCD-AED9008E5071}"/>
    <hyperlink ref="M10" r:id="rId7" xr:uid="{559889E4-BE70-4925-9C70-3322187186C0}"/>
    <hyperlink ref="M31" r:id="rId8" xr:uid="{FC2554DA-B9E8-4264-BE56-C5075A673560}"/>
    <hyperlink ref="M37" r:id="rId9" xr:uid="{896CF029-CB12-4331-BFF9-9A965752122D}"/>
    <hyperlink ref="M25" r:id="rId10" xr:uid="{29908946-CF2F-4A59-BFB4-9AC654193958}"/>
    <hyperlink ref="M26" r:id="rId11" xr:uid="{B4B82C64-26CE-4FC9-A839-0FFBE814736E}"/>
    <hyperlink ref="M27" r:id="rId12" xr:uid="{6E4F54A5-0783-4166-A1DD-E571DCF8BA31}"/>
    <hyperlink ref="M20" r:id="rId13" xr:uid="{15C148A7-9AF6-4766-87CA-E33CD9E1FEE9}"/>
    <hyperlink ref="M22" r:id="rId14" xr:uid="{CAB87F97-5EC0-4907-B01F-CEEC9A21C131}"/>
  </hyperlinks>
  <pageMargins left="0.7" right="0.7" top="0.78740157499999996" bottom="0.78740157499999996" header="0.3" footer="0.3"/>
  <pageSetup paperSize="9" orientation="portrait" r:id="rId15"/>
  <tableParts count="1">
    <tablePart r:id="rId16"/>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68BDD-F354-4968-AE86-409DE42A1D7F}">
  <sheetPr>
    <tabColor theme="5" tint="0.79998168889431442"/>
  </sheetPr>
  <dimension ref="A1:H66"/>
  <sheetViews>
    <sheetView topLeftCell="A19" zoomScale="70" zoomScaleNormal="70" workbookViewId="0">
      <selection activeCell="A32" sqref="A32:XFD33"/>
    </sheetView>
  </sheetViews>
  <sheetFormatPr baseColWidth="10" defaultRowHeight="14.25"/>
  <cols>
    <col min="1" max="1" width="13.33203125" customWidth="1"/>
    <col min="2" max="2" width="21.1328125" customWidth="1"/>
    <col min="3" max="3" width="26.796875" customWidth="1"/>
    <col min="4" max="4" width="30.46484375" customWidth="1"/>
    <col min="5" max="5" width="95" customWidth="1"/>
    <col min="6" max="6" width="91.33203125" customWidth="1"/>
    <col min="8" max="8" width="95" customWidth="1"/>
  </cols>
  <sheetData>
    <row r="1" spans="1:8">
      <c r="A1" t="s">
        <v>77</v>
      </c>
      <c r="B1" t="s">
        <v>653</v>
      </c>
      <c r="C1" t="s">
        <v>508</v>
      </c>
      <c r="D1" t="s">
        <v>4</v>
      </c>
      <c r="E1" t="s">
        <v>53</v>
      </c>
      <c r="F1" t="s">
        <v>5</v>
      </c>
      <c r="G1" t="s">
        <v>9</v>
      </c>
      <c r="H1" t="s">
        <v>11</v>
      </c>
    </row>
    <row r="2" spans="1:8">
      <c r="A2" t="s">
        <v>1363</v>
      </c>
      <c r="B2" t="s">
        <v>654</v>
      </c>
      <c r="D2" s="10" t="s">
        <v>82</v>
      </c>
      <c r="E2" t="s">
        <v>82</v>
      </c>
      <c r="F2" t="s">
        <v>778</v>
      </c>
      <c r="G2" t="s">
        <v>10</v>
      </c>
    </row>
    <row r="3" spans="1:8">
      <c r="A3" t="s">
        <v>1364</v>
      </c>
      <c r="B3" t="s">
        <v>655</v>
      </c>
      <c r="D3" s="10" t="s">
        <v>82</v>
      </c>
      <c r="E3" t="s">
        <v>779</v>
      </c>
      <c r="F3" t="s">
        <v>801</v>
      </c>
      <c r="G3" t="s">
        <v>10</v>
      </c>
      <c r="H3" t="s">
        <v>1381</v>
      </c>
    </row>
    <row r="4" spans="1:8">
      <c r="A4" s="75" t="s">
        <v>1365</v>
      </c>
      <c r="B4" s="52" t="s">
        <v>656</v>
      </c>
      <c r="C4" s="52"/>
      <c r="D4" s="75" t="s">
        <v>82</v>
      </c>
      <c r="E4" s="72" t="s">
        <v>115</v>
      </c>
      <c r="F4" s="72" t="s">
        <v>354</v>
      </c>
      <c r="G4" s="52" t="s">
        <v>10</v>
      </c>
      <c r="H4" s="66" t="s">
        <v>1895</v>
      </c>
    </row>
    <row r="5" spans="1:8">
      <c r="A5" s="10" t="s">
        <v>1365</v>
      </c>
      <c r="B5" t="s">
        <v>657</v>
      </c>
      <c r="D5" s="10" t="s">
        <v>82</v>
      </c>
      <c r="E5" s="11" t="s">
        <v>115</v>
      </c>
      <c r="F5" s="52" t="s">
        <v>1870</v>
      </c>
      <c r="G5" s="11" t="s">
        <v>10</v>
      </c>
      <c r="H5" s="66" t="s">
        <v>1873</v>
      </c>
    </row>
    <row r="6" spans="1:8">
      <c r="A6" s="79" t="s">
        <v>1365</v>
      </c>
      <c r="B6" s="18" t="s">
        <v>658</v>
      </c>
      <c r="C6" s="18"/>
      <c r="D6" s="19" t="s">
        <v>82</v>
      </c>
      <c r="E6" s="19" t="s">
        <v>116</v>
      </c>
      <c r="F6" s="19" t="s">
        <v>355</v>
      </c>
      <c r="G6" s="19" t="s">
        <v>10</v>
      </c>
      <c r="H6" s="22" t="s">
        <v>424</v>
      </c>
    </row>
    <row r="7" spans="1:8">
      <c r="A7" s="10" t="s">
        <v>1365</v>
      </c>
      <c r="B7" t="s">
        <v>659</v>
      </c>
      <c r="D7" s="10" t="s">
        <v>82</v>
      </c>
      <c r="E7" t="s">
        <v>116</v>
      </c>
      <c r="F7" t="s">
        <v>96</v>
      </c>
      <c r="G7" t="s">
        <v>10</v>
      </c>
    </row>
    <row r="8" spans="1:8">
      <c r="A8" t="s">
        <v>650</v>
      </c>
      <c r="B8" t="s">
        <v>660</v>
      </c>
      <c r="D8" s="75" t="s">
        <v>82</v>
      </c>
      <c r="E8" s="52" t="s">
        <v>1913</v>
      </c>
      <c r="F8" t="s">
        <v>1382</v>
      </c>
      <c r="G8" t="s">
        <v>10</v>
      </c>
    </row>
    <row r="9" spans="1:8">
      <c r="A9" t="s">
        <v>650</v>
      </c>
      <c r="B9" t="s">
        <v>661</v>
      </c>
      <c r="D9" s="75" t="s">
        <v>82</v>
      </c>
      <c r="E9" s="52" t="s">
        <v>116</v>
      </c>
      <c r="F9" s="57" t="s">
        <v>1383</v>
      </c>
      <c r="G9" t="s">
        <v>10</v>
      </c>
    </row>
    <row r="10" spans="1:8">
      <c r="A10" t="s">
        <v>30</v>
      </c>
      <c r="B10" t="s">
        <v>662</v>
      </c>
      <c r="C10" t="s">
        <v>258</v>
      </c>
      <c r="D10" t="s">
        <v>1481</v>
      </c>
      <c r="E10" t="s">
        <v>78</v>
      </c>
      <c r="F10" t="s">
        <v>1787</v>
      </c>
      <c r="G10" t="s">
        <v>10</v>
      </c>
    </row>
    <row r="11" spans="1:8">
      <c r="A11" t="s">
        <v>30</v>
      </c>
      <c r="B11" t="s">
        <v>663</v>
      </c>
      <c r="C11" t="s">
        <v>259</v>
      </c>
      <c r="D11" t="s">
        <v>1482</v>
      </c>
      <c r="E11" t="s">
        <v>530</v>
      </c>
      <c r="F11" t="s">
        <v>1788</v>
      </c>
      <c r="G11" t="s">
        <v>10</v>
      </c>
    </row>
    <row r="12" spans="1:8">
      <c r="A12" t="s">
        <v>30</v>
      </c>
      <c r="B12" t="s">
        <v>664</v>
      </c>
      <c r="C12" t="s">
        <v>260</v>
      </c>
      <c r="D12" t="s">
        <v>1483</v>
      </c>
      <c r="E12" t="s">
        <v>79</v>
      </c>
      <c r="F12" t="s">
        <v>1789</v>
      </c>
      <c r="G12" t="s">
        <v>10</v>
      </c>
    </row>
    <row r="13" spans="1:8">
      <c r="A13" t="s">
        <v>30</v>
      </c>
      <c r="B13" t="s">
        <v>665</v>
      </c>
      <c r="C13" t="s">
        <v>261</v>
      </c>
      <c r="D13" t="s">
        <v>1484</v>
      </c>
      <c r="E13" t="s">
        <v>81</v>
      </c>
      <c r="F13" t="s">
        <v>1790</v>
      </c>
      <c r="G13" t="s">
        <v>10</v>
      </c>
    </row>
    <row r="14" spans="1:8">
      <c r="A14" t="s">
        <v>30</v>
      </c>
      <c r="B14" t="s">
        <v>666</v>
      </c>
      <c r="C14" t="s">
        <v>262</v>
      </c>
      <c r="D14" t="s">
        <v>1485</v>
      </c>
      <c r="E14" t="s">
        <v>80</v>
      </c>
      <c r="F14" t="s">
        <v>1791</v>
      </c>
      <c r="G14" t="s">
        <v>10</v>
      </c>
    </row>
    <row r="15" spans="1:8">
      <c r="A15" t="s">
        <v>30</v>
      </c>
      <c r="B15" t="s">
        <v>667</v>
      </c>
      <c r="C15" t="s">
        <v>263</v>
      </c>
      <c r="D15" t="s">
        <v>1486</v>
      </c>
      <c r="E15" t="s">
        <v>87</v>
      </c>
      <c r="F15" t="s">
        <v>1792</v>
      </c>
      <c r="G15" t="s">
        <v>1815</v>
      </c>
    </row>
    <row r="16" spans="1:8">
      <c r="A16" t="s">
        <v>30</v>
      </c>
      <c r="B16" t="s">
        <v>668</v>
      </c>
      <c r="C16" t="s">
        <v>264</v>
      </c>
      <c r="D16" t="s">
        <v>1487</v>
      </c>
      <c r="E16" t="s">
        <v>88</v>
      </c>
      <c r="F16" t="s">
        <v>1793</v>
      </c>
      <c r="G16" t="s">
        <v>10</v>
      </c>
    </row>
    <row r="17" spans="1:8">
      <c r="A17" t="s">
        <v>30</v>
      </c>
      <c r="B17" t="s">
        <v>669</v>
      </c>
      <c r="C17" t="s">
        <v>265</v>
      </c>
      <c r="D17" s="10" t="s">
        <v>82</v>
      </c>
      <c r="E17" t="s">
        <v>82</v>
      </c>
      <c r="F17" s="67" t="s">
        <v>438</v>
      </c>
      <c r="G17" t="s">
        <v>10</v>
      </c>
    </row>
    <row r="18" spans="1:8">
      <c r="A18" t="s">
        <v>76</v>
      </c>
      <c r="B18" t="s">
        <v>670</v>
      </c>
      <c r="C18" t="s">
        <v>266</v>
      </c>
      <c r="D18" t="s">
        <v>1494</v>
      </c>
      <c r="E18" t="s">
        <v>83</v>
      </c>
      <c r="F18" t="s">
        <v>1778</v>
      </c>
      <c r="G18" t="s">
        <v>10</v>
      </c>
    </row>
    <row r="19" spans="1:8">
      <c r="A19" t="s">
        <v>76</v>
      </c>
      <c r="B19" t="s">
        <v>671</v>
      </c>
      <c r="C19" t="s">
        <v>267</v>
      </c>
      <c r="D19" t="s">
        <v>1495</v>
      </c>
      <c r="E19" t="s">
        <v>532</v>
      </c>
      <c r="F19" t="s">
        <v>1781</v>
      </c>
      <c r="G19" t="s">
        <v>10</v>
      </c>
    </row>
    <row r="20" spans="1:8">
      <c r="A20" t="s">
        <v>76</v>
      </c>
      <c r="B20" t="s">
        <v>672</v>
      </c>
      <c r="C20" t="s">
        <v>268</v>
      </c>
      <c r="D20" t="s">
        <v>1496</v>
      </c>
      <c r="E20" t="s">
        <v>84</v>
      </c>
      <c r="F20" t="s">
        <v>1779</v>
      </c>
      <c r="G20" t="s">
        <v>10</v>
      </c>
    </row>
    <row r="21" spans="1:8">
      <c r="A21" t="s">
        <v>76</v>
      </c>
      <c r="B21" t="s">
        <v>673</v>
      </c>
      <c r="C21" t="s">
        <v>269</v>
      </c>
      <c r="D21" t="s">
        <v>1497</v>
      </c>
      <c r="E21" t="s">
        <v>86</v>
      </c>
      <c r="F21" t="s">
        <v>1782</v>
      </c>
      <c r="G21" t="s">
        <v>10</v>
      </c>
    </row>
    <row r="22" spans="1:8">
      <c r="A22" t="s">
        <v>76</v>
      </c>
      <c r="B22" t="s">
        <v>674</v>
      </c>
      <c r="D22" t="s">
        <v>1596</v>
      </c>
      <c r="E22" t="s">
        <v>1597</v>
      </c>
      <c r="F22" t="s">
        <v>1783</v>
      </c>
      <c r="G22" t="s">
        <v>10</v>
      </c>
    </row>
    <row r="23" spans="1:8">
      <c r="A23" t="s">
        <v>76</v>
      </c>
      <c r="B23" t="s">
        <v>675</v>
      </c>
      <c r="C23" t="s">
        <v>270</v>
      </c>
      <c r="D23" t="s">
        <v>1498</v>
      </c>
      <c r="E23" t="s">
        <v>85</v>
      </c>
      <c r="F23" t="s">
        <v>1784</v>
      </c>
      <c r="G23" t="s">
        <v>10</v>
      </c>
    </row>
    <row r="24" spans="1:8">
      <c r="A24" t="s">
        <v>76</v>
      </c>
      <c r="B24" t="s">
        <v>676</v>
      </c>
      <c r="C24" t="s">
        <v>271</v>
      </c>
      <c r="D24" t="s">
        <v>1499</v>
      </c>
      <c r="E24" t="s">
        <v>91</v>
      </c>
      <c r="F24" t="s">
        <v>1785</v>
      </c>
      <c r="G24" t="s">
        <v>10</v>
      </c>
    </row>
    <row r="25" spans="1:8">
      <c r="A25" t="s">
        <v>76</v>
      </c>
      <c r="B25" t="s">
        <v>677</v>
      </c>
      <c r="C25" t="s">
        <v>272</v>
      </c>
      <c r="D25" t="s">
        <v>1500</v>
      </c>
      <c r="E25" t="s">
        <v>92</v>
      </c>
      <c r="F25" t="s">
        <v>1786</v>
      </c>
      <c r="G25" t="s">
        <v>10</v>
      </c>
    </row>
    <row r="26" spans="1:8">
      <c r="A26" t="s">
        <v>47</v>
      </c>
      <c r="B26" t="s">
        <v>678</v>
      </c>
      <c r="C26" t="s">
        <v>273</v>
      </c>
      <c r="D26" t="s">
        <v>1546</v>
      </c>
      <c r="E26" t="s">
        <v>1502</v>
      </c>
      <c r="F26" t="s">
        <v>1492</v>
      </c>
      <c r="G26" t="s">
        <v>10</v>
      </c>
    </row>
    <row r="27" spans="1:8">
      <c r="A27" t="s">
        <v>48</v>
      </c>
      <c r="B27" t="s">
        <v>679</v>
      </c>
      <c r="C27" t="s">
        <v>274</v>
      </c>
      <c r="D27" t="s">
        <v>1546</v>
      </c>
      <c r="E27" t="s">
        <v>1502</v>
      </c>
      <c r="F27" s="57" t="s">
        <v>1816</v>
      </c>
      <c r="G27" t="s">
        <v>10</v>
      </c>
      <c r="H27" s="55"/>
    </row>
    <row r="28" spans="1:8">
      <c r="A28" t="s">
        <v>47</v>
      </c>
      <c r="B28" t="s">
        <v>680</v>
      </c>
      <c r="C28" t="s">
        <v>275</v>
      </c>
      <c r="D28" t="s">
        <v>1474</v>
      </c>
      <c r="E28" t="s">
        <v>1503</v>
      </c>
      <c r="F28" t="s">
        <v>1491</v>
      </c>
      <c r="G28" t="s">
        <v>10</v>
      </c>
    </row>
    <row r="29" spans="1:8" ht="28.5">
      <c r="A29" t="s">
        <v>48</v>
      </c>
      <c r="B29" t="s">
        <v>681</v>
      </c>
      <c r="C29" t="s">
        <v>276</v>
      </c>
      <c r="D29" t="s">
        <v>1474</v>
      </c>
      <c r="E29" t="s">
        <v>1503</v>
      </c>
      <c r="F29" s="2" t="s">
        <v>1490</v>
      </c>
      <c r="G29" t="s">
        <v>10</v>
      </c>
    </row>
    <row r="30" spans="1:8">
      <c r="A30" t="s">
        <v>47</v>
      </c>
      <c r="B30" t="s">
        <v>682</v>
      </c>
      <c r="C30" t="s">
        <v>277</v>
      </c>
      <c r="D30" t="s">
        <v>1501</v>
      </c>
      <c r="E30" t="s">
        <v>1504</v>
      </c>
      <c r="F30" t="s">
        <v>1493</v>
      </c>
      <c r="G30" t="s">
        <v>10</v>
      </c>
    </row>
    <row r="31" spans="1:8" ht="27.75">
      <c r="A31" t="s">
        <v>48</v>
      </c>
      <c r="B31" t="s">
        <v>683</v>
      </c>
      <c r="C31" t="s">
        <v>278</v>
      </c>
      <c r="D31" t="s">
        <v>1489</v>
      </c>
      <c r="E31" t="s">
        <v>1488</v>
      </c>
      <c r="F31" s="60" t="s">
        <v>1797</v>
      </c>
      <c r="G31" t="s">
        <v>10</v>
      </c>
      <c r="H31" t="s">
        <v>1798</v>
      </c>
    </row>
    <row r="32" spans="1:8" s="11" customFormat="1">
      <c r="A32" s="73" t="s">
        <v>66</v>
      </c>
      <c r="B32" s="71" t="s">
        <v>684</v>
      </c>
      <c r="C32" s="74" t="s">
        <v>501</v>
      </c>
      <c r="D32" s="73" t="s">
        <v>82</v>
      </c>
      <c r="E32" s="74" t="s">
        <v>115</v>
      </c>
      <c r="F32" s="74" t="s">
        <v>354</v>
      </c>
      <c r="G32" s="74" t="s">
        <v>10</v>
      </c>
      <c r="H32" s="80" t="s">
        <v>424</v>
      </c>
    </row>
    <row r="33" spans="1:8" s="11" customFormat="1">
      <c r="A33" s="73" t="s">
        <v>66</v>
      </c>
      <c r="B33" s="71" t="s">
        <v>685</v>
      </c>
      <c r="C33" s="74" t="s">
        <v>502</v>
      </c>
      <c r="D33" s="73" t="s">
        <v>82</v>
      </c>
      <c r="E33" s="74" t="s">
        <v>116</v>
      </c>
      <c r="F33" s="74" t="s">
        <v>355</v>
      </c>
      <c r="G33" s="74" t="s">
        <v>10</v>
      </c>
      <c r="H33" s="80" t="s">
        <v>424</v>
      </c>
    </row>
    <row r="34" spans="1:8" s="11" customFormat="1">
      <c r="A34" s="10" t="s">
        <v>66</v>
      </c>
      <c r="B34" t="s">
        <v>686</v>
      </c>
      <c r="C34" s="11" t="s">
        <v>503</v>
      </c>
      <c r="D34" s="10" t="s">
        <v>1505</v>
      </c>
      <c r="E34" s="11" t="s">
        <v>1795</v>
      </c>
      <c r="F34" s="11" t="s">
        <v>90</v>
      </c>
      <c r="G34" s="11" t="s">
        <v>10</v>
      </c>
    </row>
    <row r="35" spans="1:8" s="11" customFormat="1">
      <c r="A35" s="10" t="s">
        <v>66</v>
      </c>
      <c r="B35" t="s">
        <v>687</v>
      </c>
      <c r="C35" s="11" t="s">
        <v>504</v>
      </c>
      <c r="D35" s="10" t="s">
        <v>1505</v>
      </c>
      <c r="E35" s="11" t="s">
        <v>534</v>
      </c>
      <c r="F35" s="11" t="s">
        <v>124</v>
      </c>
      <c r="G35" s="11" t="s">
        <v>10</v>
      </c>
      <c r="H35" s="11" t="s">
        <v>430</v>
      </c>
    </row>
    <row r="36" spans="1:8" s="11" customFormat="1">
      <c r="A36" s="10" t="s">
        <v>66</v>
      </c>
      <c r="B36" t="s">
        <v>688</v>
      </c>
      <c r="C36" s="11" t="s">
        <v>505</v>
      </c>
      <c r="D36" s="10" t="s">
        <v>1505</v>
      </c>
      <c r="E36" s="11" t="s">
        <v>1796</v>
      </c>
      <c r="F36" s="11" t="s">
        <v>125</v>
      </c>
      <c r="G36" s="11" t="s">
        <v>10</v>
      </c>
    </row>
    <row r="37" spans="1:8" s="11" customFormat="1">
      <c r="A37" s="10" t="s">
        <v>66</v>
      </c>
      <c r="B37" t="s">
        <v>689</v>
      </c>
      <c r="C37" s="11" t="s">
        <v>506</v>
      </c>
      <c r="D37" s="10" t="s">
        <v>1026</v>
      </c>
      <c r="E37" s="11" t="s">
        <v>117</v>
      </c>
      <c r="F37" s="11" t="s">
        <v>104</v>
      </c>
      <c r="G37" s="11" t="s">
        <v>10</v>
      </c>
      <c r="H37" s="12" t="s">
        <v>424</v>
      </c>
    </row>
    <row r="38" spans="1:8">
      <c r="A38" s="10" t="s">
        <v>55</v>
      </c>
      <c r="B38" t="s">
        <v>1872</v>
      </c>
      <c r="C38" s="69"/>
      <c r="D38" s="69" t="s">
        <v>1026</v>
      </c>
      <c r="E38" s="52" t="s">
        <v>117</v>
      </c>
      <c r="F38" s="52" t="s">
        <v>1871</v>
      </c>
      <c r="G38" s="52" t="s">
        <v>10</v>
      </c>
    </row>
    <row r="47" spans="1:8">
      <c r="F47" s="2"/>
    </row>
    <row r="64" spans="6:6">
      <c r="F64" s="2"/>
    </row>
    <row r="66" spans="6:6">
      <c r="F66" s="2"/>
    </row>
  </sheetData>
  <pageMargins left="0.7" right="0.7" top="0.78740157499999996" bottom="0.78740157499999996"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8B1EE-A3FE-4CEA-90F3-4BFB94454623}">
  <sheetPr>
    <tabColor theme="5"/>
  </sheetPr>
  <dimension ref="A1:O65"/>
  <sheetViews>
    <sheetView zoomScale="70" zoomScaleNormal="70" workbookViewId="0">
      <selection activeCell="F26" sqref="F26"/>
    </sheetView>
  </sheetViews>
  <sheetFormatPr baseColWidth="10" defaultRowHeight="14.25"/>
  <cols>
    <col min="1" max="1" width="14.33203125" customWidth="1"/>
    <col min="2" max="2" width="16.796875" customWidth="1"/>
    <col min="3" max="3" width="20.33203125" hidden="1" customWidth="1"/>
    <col min="4" max="4" width="22.6640625" customWidth="1"/>
    <col min="5" max="5" width="114.796875" customWidth="1"/>
    <col min="6" max="6" width="134.33203125" customWidth="1"/>
    <col min="7" max="7" width="10.796875" customWidth="1"/>
    <col min="8" max="8" width="64" customWidth="1"/>
    <col min="9" max="9" width="26.6640625" customWidth="1"/>
    <col min="10" max="10" width="44.796875" customWidth="1"/>
    <col min="11" max="11" width="50.6640625" customWidth="1"/>
    <col min="12" max="12" width="14" customWidth="1"/>
    <col min="13" max="13" width="32.6640625" customWidth="1"/>
    <col min="14" max="14" width="43.6640625" customWidth="1"/>
    <col min="15" max="15" width="35.33203125" customWidth="1"/>
  </cols>
  <sheetData>
    <row r="1" spans="1:15">
      <c r="A1" t="s">
        <v>77</v>
      </c>
      <c r="B1" t="s">
        <v>653</v>
      </c>
      <c r="C1" t="s">
        <v>508</v>
      </c>
      <c r="D1" t="s">
        <v>4</v>
      </c>
      <c r="E1" t="s">
        <v>53</v>
      </c>
      <c r="F1" t="s">
        <v>5</v>
      </c>
      <c r="G1" t="s">
        <v>9</v>
      </c>
      <c r="H1" t="s">
        <v>6</v>
      </c>
      <c r="I1" t="s">
        <v>279</v>
      </c>
      <c r="J1" t="s">
        <v>284</v>
      </c>
      <c r="K1" t="s">
        <v>283</v>
      </c>
      <c r="L1" t="s">
        <v>7</v>
      </c>
      <c r="M1" t="s">
        <v>280</v>
      </c>
      <c r="N1" t="s">
        <v>281</v>
      </c>
      <c r="O1" t="s">
        <v>309</v>
      </c>
    </row>
    <row r="2" spans="1:15">
      <c r="A2" s="15" t="s">
        <v>55</v>
      </c>
      <c r="B2" s="15" t="s">
        <v>732</v>
      </c>
      <c r="C2" s="15" t="s">
        <v>373</v>
      </c>
      <c r="D2" s="15" t="s">
        <v>82</v>
      </c>
      <c r="E2" s="14" t="s">
        <v>115</v>
      </c>
      <c r="F2" s="14" t="s">
        <v>95</v>
      </c>
      <c r="G2" s="14" t="s">
        <v>10</v>
      </c>
    </row>
    <row r="3" spans="1:15">
      <c r="A3" s="14" t="s">
        <v>54</v>
      </c>
      <c r="B3" s="15" t="s">
        <v>733</v>
      </c>
      <c r="C3" s="15" t="s">
        <v>374</v>
      </c>
      <c r="D3" s="15" t="s">
        <v>82</v>
      </c>
      <c r="E3" s="14" t="s">
        <v>116</v>
      </c>
      <c r="F3" s="14" t="s">
        <v>431</v>
      </c>
      <c r="G3" s="14" t="s">
        <v>10</v>
      </c>
      <c r="H3" s="14" t="s">
        <v>97</v>
      </c>
      <c r="I3" s="14"/>
      <c r="J3" s="14"/>
      <c r="K3" s="14"/>
      <c r="L3" s="14"/>
      <c r="M3" s="14"/>
      <c r="N3" s="14"/>
      <c r="O3" s="14"/>
    </row>
    <row r="4" spans="1:15">
      <c r="A4" s="3" t="s">
        <v>55</v>
      </c>
      <c r="B4" s="3" t="s">
        <v>732</v>
      </c>
      <c r="C4" s="3" t="s">
        <v>1914</v>
      </c>
      <c r="D4" s="3" t="s">
        <v>1479</v>
      </c>
      <c r="E4" t="s">
        <v>98</v>
      </c>
      <c r="F4" t="s">
        <v>62</v>
      </c>
      <c r="G4" t="s">
        <v>10</v>
      </c>
    </row>
    <row r="5" spans="1:15">
      <c r="A5" s="3" t="s">
        <v>55</v>
      </c>
      <c r="B5" s="3" t="s">
        <v>733</v>
      </c>
      <c r="C5" s="3" t="s">
        <v>375</v>
      </c>
      <c r="D5" s="3" t="s">
        <v>1480</v>
      </c>
      <c r="E5" t="s">
        <v>99</v>
      </c>
      <c r="F5" t="s">
        <v>100</v>
      </c>
      <c r="G5" t="s">
        <v>10</v>
      </c>
    </row>
    <row r="6" spans="1:15">
      <c r="A6" s="3" t="s">
        <v>66</v>
      </c>
      <c r="B6" s="3" t="s">
        <v>734</v>
      </c>
      <c r="C6" s="3" t="s">
        <v>376</v>
      </c>
      <c r="D6" s="3" t="s">
        <v>1473</v>
      </c>
      <c r="E6" t="s">
        <v>1468</v>
      </c>
      <c r="F6" t="s">
        <v>65</v>
      </c>
      <c r="G6" t="s">
        <v>10</v>
      </c>
    </row>
    <row r="7" spans="1:15">
      <c r="A7" s="3" t="s">
        <v>54</v>
      </c>
      <c r="B7" s="3" t="s">
        <v>735</v>
      </c>
      <c r="C7" s="3" t="s">
        <v>377</v>
      </c>
      <c r="D7" s="3" t="s">
        <v>1473</v>
      </c>
      <c r="E7" t="s">
        <v>1468</v>
      </c>
      <c r="F7" s="83" t="s">
        <v>2201</v>
      </c>
      <c r="G7" t="s">
        <v>10</v>
      </c>
      <c r="I7" t="s">
        <v>399</v>
      </c>
      <c r="J7" t="s">
        <v>400</v>
      </c>
      <c r="L7" s="7" t="s">
        <v>401</v>
      </c>
      <c r="M7" s="1" t="s">
        <v>402</v>
      </c>
      <c r="N7" t="s">
        <v>403</v>
      </c>
      <c r="O7" t="s">
        <v>510</v>
      </c>
    </row>
    <row r="8" spans="1:15">
      <c r="A8" s="3" t="s">
        <v>54</v>
      </c>
      <c r="B8" s="3" t="s">
        <v>736</v>
      </c>
      <c r="C8" s="3" t="s">
        <v>378</v>
      </c>
      <c r="D8" s="3" t="s">
        <v>1473</v>
      </c>
      <c r="E8" t="s">
        <v>1469</v>
      </c>
      <c r="F8" t="s">
        <v>310</v>
      </c>
      <c r="G8" t="s">
        <v>10</v>
      </c>
      <c r="H8" t="s">
        <v>69</v>
      </c>
      <c r="I8" t="s">
        <v>2</v>
      </c>
      <c r="J8" t="s">
        <v>282</v>
      </c>
      <c r="K8" t="s">
        <v>285</v>
      </c>
      <c r="L8" s="5">
        <v>43938</v>
      </c>
      <c r="M8" s="1" t="s">
        <v>407</v>
      </c>
      <c r="N8" t="s">
        <v>1</v>
      </c>
      <c r="O8" t="s">
        <v>511</v>
      </c>
    </row>
    <row r="9" spans="1:15">
      <c r="A9" s="3" t="s">
        <v>54</v>
      </c>
      <c r="B9" s="3" t="s">
        <v>737</v>
      </c>
      <c r="C9" s="3" t="s">
        <v>379</v>
      </c>
      <c r="D9" s="3" t="s">
        <v>1473</v>
      </c>
      <c r="E9" t="s">
        <v>1470</v>
      </c>
      <c r="F9" t="s">
        <v>317</v>
      </c>
      <c r="G9" t="s">
        <v>10</v>
      </c>
      <c r="I9" t="s">
        <v>68</v>
      </c>
      <c r="J9" t="s">
        <v>305</v>
      </c>
      <c r="K9" s="1" t="s">
        <v>306</v>
      </c>
      <c r="L9" s="6">
        <v>2016</v>
      </c>
      <c r="M9" s="1" t="s">
        <v>307</v>
      </c>
      <c r="N9" t="s">
        <v>308</v>
      </c>
      <c r="O9" t="s">
        <v>513</v>
      </c>
    </row>
    <row r="10" spans="1:15" ht="14.75" customHeight="1">
      <c r="A10" s="3" t="s">
        <v>66</v>
      </c>
      <c r="B10" s="3" t="s">
        <v>738</v>
      </c>
      <c r="C10" s="3" t="s">
        <v>380</v>
      </c>
      <c r="D10" s="3" t="s">
        <v>1473</v>
      </c>
      <c r="E10" t="s">
        <v>1471</v>
      </c>
      <c r="F10" t="s">
        <v>539</v>
      </c>
      <c r="G10" t="s">
        <v>10</v>
      </c>
      <c r="H10" s="9"/>
      <c r="L10" s="5"/>
    </row>
    <row r="11" spans="1:15" ht="14.75" customHeight="1">
      <c r="A11" s="3" t="s">
        <v>54</v>
      </c>
      <c r="B11" s="3" t="s">
        <v>739</v>
      </c>
      <c r="C11" s="3" t="s">
        <v>381</v>
      </c>
      <c r="D11" s="3" t="s">
        <v>1473</v>
      </c>
      <c r="E11" t="s">
        <v>1471</v>
      </c>
      <c r="F11" t="s">
        <v>541</v>
      </c>
      <c r="G11" t="s">
        <v>10</v>
      </c>
      <c r="H11" s="9" t="s">
        <v>405</v>
      </c>
      <c r="L11" s="5"/>
    </row>
    <row r="12" spans="1:15">
      <c r="A12" s="3" t="s">
        <v>66</v>
      </c>
      <c r="B12" s="3" t="s">
        <v>740</v>
      </c>
      <c r="C12" s="3" t="s">
        <v>382</v>
      </c>
      <c r="D12" s="3" t="s">
        <v>1474</v>
      </c>
      <c r="E12" t="s">
        <v>1472</v>
      </c>
      <c r="F12" t="s">
        <v>65</v>
      </c>
      <c r="G12" t="s">
        <v>10</v>
      </c>
    </row>
    <row r="13" spans="1:15">
      <c r="A13" s="3" t="s">
        <v>54</v>
      </c>
      <c r="B13" s="3" t="s">
        <v>741</v>
      </c>
      <c r="C13" s="3" t="s">
        <v>383</v>
      </c>
      <c r="D13" s="3" t="s">
        <v>1474</v>
      </c>
      <c r="E13" t="s">
        <v>1472</v>
      </c>
      <c r="F13" s="83" t="s">
        <v>2201</v>
      </c>
      <c r="G13" t="s">
        <v>10</v>
      </c>
      <c r="I13" t="s">
        <v>399</v>
      </c>
      <c r="J13" t="s">
        <v>400</v>
      </c>
      <c r="L13" s="7" t="s">
        <v>401</v>
      </c>
      <c r="M13" s="1" t="s">
        <v>402</v>
      </c>
      <c r="N13" t="s">
        <v>403</v>
      </c>
      <c r="O13" t="s">
        <v>510</v>
      </c>
    </row>
    <row r="14" spans="1:15">
      <c r="A14" s="3" t="s">
        <v>66</v>
      </c>
      <c r="B14" s="3" t="s">
        <v>742</v>
      </c>
      <c r="C14" s="3" t="s">
        <v>384</v>
      </c>
      <c r="D14" s="3" t="s">
        <v>359</v>
      </c>
      <c r="E14" t="s">
        <v>349</v>
      </c>
      <c r="F14" t="s">
        <v>432</v>
      </c>
      <c r="G14" t="s">
        <v>10</v>
      </c>
      <c r="L14" s="5"/>
      <c r="M14" s="1"/>
    </row>
    <row r="15" spans="1:15">
      <c r="A15" s="3" t="s">
        <v>66</v>
      </c>
      <c r="B15" s="3" t="s">
        <v>743</v>
      </c>
      <c r="C15" s="3" t="s">
        <v>385</v>
      </c>
      <c r="D15" s="3" t="s">
        <v>359</v>
      </c>
      <c r="E15" t="s">
        <v>350</v>
      </c>
      <c r="F15" t="s">
        <v>356</v>
      </c>
      <c r="G15" t="s">
        <v>10</v>
      </c>
      <c r="K15" s="1"/>
      <c r="L15" s="6"/>
      <c r="M15" s="1"/>
    </row>
    <row r="16" spans="1:15">
      <c r="A16" s="3" t="s">
        <v>54</v>
      </c>
      <c r="B16" s="3" t="s">
        <v>744</v>
      </c>
      <c r="C16" s="3" t="s">
        <v>386</v>
      </c>
      <c r="D16" s="3" t="s">
        <v>359</v>
      </c>
      <c r="E16" t="s">
        <v>350</v>
      </c>
      <c r="F16" t="s">
        <v>369</v>
      </c>
      <c r="G16" t="s">
        <v>10</v>
      </c>
      <c r="I16" t="s">
        <v>371</v>
      </c>
      <c r="J16" t="s">
        <v>372</v>
      </c>
      <c r="L16" s="7">
        <v>43979</v>
      </c>
      <c r="M16" s="1"/>
      <c r="N16" t="s">
        <v>294</v>
      </c>
      <c r="O16" t="s">
        <v>515</v>
      </c>
    </row>
    <row r="17" spans="1:15">
      <c r="A17" s="3" t="s">
        <v>66</v>
      </c>
      <c r="B17" s="3" t="s">
        <v>745</v>
      </c>
      <c r="C17" s="3" t="s">
        <v>387</v>
      </c>
      <c r="D17" s="3" t="s">
        <v>359</v>
      </c>
      <c r="E17" t="s">
        <v>351</v>
      </c>
      <c r="F17" t="s">
        <v>357</v>
      </c>
      <c r="G17" t="s">
        <v>10</v>
      </c>
      <c r="L17" s="5"/>
      <c r="M17" s="1"/>
    </row>
    <row r="18" spans="1:15">
      <c r="A18" s="3" t="s">
        <v>54</v>
      </c>
      <c r="B18" s="3" t="s">
        <v>746</v>
      </c>
      <c r="C18" s="3" t="s">
        <v>388</v>
      </c>
      <c r="D18" s="3" t="s">
        <v>359</v>
      </c>
      <c r="E18" t="s">
        <v>351</v>
      </c>
      <c r="F18" s="83" t="s">
        <v>2170</v>
      </c>
      <c r="G18" t="s">
        <v>10</v>
      </c>
      <c r="I18" t="s">
        <v>367</v>
      </c>
      <c r="J18" t="s">
        <v>368</v>
      </c>
      <c r="K18" s="1"/>
      <c r="L18" s="6">
        <v>43374</v>
      </c>
      <c r="M18" s="1"/>
      <c r="N18" t="s">
        <v>294</v>
      </c>
      <c r="O18" t="s">
        <v>516</v>
      </c>
    </row>
    <row r="19" spans="1:15">
      <c r="A19" s="3" t="s">
        <v>66</v>
      </c>
      <c r="B19" s="3" t="s">
        <v>747</v>
      </c>
      <c r="C19" s="3" t="s">
        <v>389</v>
      </c>
      <c r="D19" s="3" t="s">
        <v>359</v>
      </c>
      <c r="E19" t="s">
        <v>352</v>
      </c>
      <c r="F19" t="s">
        <v>358</v>
      </c>
      <c r="G19" t="s">
        <v>10</v>
      </c>
      <c r="L19" s="7"/>
      <c r="M19" s="1"/>
    </row>
    <row r="20" spans="1:15">
      <c r="A20" s="3" t="s">
        <v>54</v>
      </c>
      <c r="B20" s="3" t="s">
        <v>748</v>
      </c>
      <c r="C20" s="3" t="s">
        <v>390</v>
      </c>
      <c r="D20" s="3" t="s">
        <v>359</v>
      </c>
      <c r="E20" t="s">
        <v>353</v>
      </c>
      <c r="F20" t="s">
        <v>360</v>
      </c>
      <c r="G20" t="s">
        <v>10</v>
      </c>
      <c r="H20" t="s">
        <v>433</v>
      </c>
      <c r="L20" s="5"/>
      <c r="M20" s="1"/>
    </row>
    <row r="21" spans="1:15">
      <c r="A21" s="3" t="s">
        <v>56</v>
      </c>
      <c r="B21" s="3" t="s">
        <v>749</v>
      </c>
      <c r="C21" s="3" t="s">
        <v>391</v>
      </c>
      <c r="D21" s="3" t="s">
        <v>1475</v>
      </c>
      <c r="E21" t="s">
        <v>361</v>
      </c>
      <c r="F21" t="s">
        <v>362</v>
      </c>
      <c r="G21" t="s">
        <v>10</v>
      </c>
      <c r="K21" s="1"/>
      <c r="L21" s="6"/>
      <c r="M21" s="1"/>
    </row>
    <row r="22" spans="1:15">
      <c r="A22" s="3" t="s">
        <v>55</v>
      </c>
      <c r="B22" s="3" t="s">
        <v>750</v>
      </c>
      <c r="C22" s="3" t="s">
        <v>392</v>
      </c>
      <c r="D22" s="3" t="s">
        <v>1476</v>
      </c>
      <c r="E22" t="s">
        <v>363</v>
      </c>
      <c r="F22" t="s">
        <v>397</v>
      </c>
      <c r="G22" t="s">
        <v>10</v>
      </c>
      <c r="L22" s="7"/>
      <c r="M22" s="1"/>
    </row>
    <row r="23" spans="1:15">
      <c r="A23" s="3" t="s">
        <v>54</v>
      </c>
      <c r="B23" s="3" t="s">
        <v>751</v>
      </c>
      <c r="C23" s="3" t="s">
        <v>393</v>
      </c>
      <c r="D23" s="3" t="s">
        <v>1477</v>
      </c>
      <c r="E23" t="s">
        <v>365</v>
      </c>
      <c r="F23" t="s">
        <v>364</v>
      </c>
      <c r="G23" t="s">
        <v>10</v>
      </c>
      <c r="I23" t="s">
        <v>3</v>
      </c>
      <c r="J23" t="s">
        <v>289</v>
      </c>
      <c r="K23" t="s">
        <v>290</v>
      </c>
      <c r="L23" s="5">
        <v>43938</v>
      </c>
      <c r="M23" s="1" t="s">
        <v>406</v>
      </c>
      <c r="N23" t="s">
        <v>1</v>
      </c>
      <c r="O23" t="s">
        <v>509</v>
      </c>
    </row>
    <row r="24" spans="1:15">
      <c r="A24" s="3" t="s">
        <v>54</v>
      </c>
      <c r="B24" s="3" t="s">
        <v>752</v>
      </c>
      <c r="C24" s="3" t="s">
        <v>394</v>
      </c>
      <c r="D24" s="3" t="s">
        <v>1478</v>
      </c>
      <c r="E24" t="s">
        <v>366</v>
      </c>
      <c r="F24" t="s">
        <v>507</v>
      </c>
      <c r="G24" t="s">
        <v>10</v>
      </c>
      <c r="K24" s="1"/>
      <c r="L24" s="6"/>
      <c r="M24" s="1"/>
    </row>
    <row r="25" spans="1:15">
      <c r="A25" s="83" t="s">
        <v>427</v>
      </c>
      <c r="B25" s="84" t="s">
        <v>2203</v>
      </c>
      <c r="D25" s="84" t="s">
        <v>359</v>
      </c>
      <c r="E25" s="83" t="s">
        <v>351</v>
      </c>
      <c r="F25" s="83" t="s">
        <v>2171</v>
      </c>
      <c r="G25" s="83" t="s">
        <v>10</v>
      </c>
    </row>
    <row r="39" spans="12:13">
      <c r="L39" s="5"/>
    </row>
    <row r="40" spans="12:13">
      <c r="L40" s="5"/>
    </row>
    <row r="41" spans="12:13">
      <c r="L41" s="5"/>
    </row>
    <row r="42" spans="12:13">
      <c r="L42" s="5"/>
    </row>
    <row r="43" spans="12:13">
      <c r="L43" s="5"/>
    </row>
    <row r="44" spans="12:13">
      <c r="L44" s="5"/>
      <c r="M44" s="1"/>
    </row>
    <row r="45" spans="12:13">
      <c r="L45" s="5"/>
    </row>
    <row r="46" spans="12:13">
      <c r="L46" s="5"/>
    </row>
    <row r="47" spans="12:13">
      <c r="L47" s="5"/>
    </row>
    <row r="48" spans="12:13">
      <c r="L48" s="5"/>
    </row>
    <row r="49" spans="11:13">
      <c r="L49" s="5"/>
      <c r="M49" s="1"/>
    </row>
    <row r="50" spans="11:13">
      <c r="L50" s="5"/>
      <c r="M50" s="1"/>
    </row>
    <row r="51" spans="11:13">
      <c r="L51" s="5"/>
    </row>
    <row r="52" spans="11:13">
      <c r="L52" s="5"/>
      <c r="M52" s="1"/>
    </row>
    <row r="53" spans="11:13">
      <c r="L53" s="5"/>
      <c r="M53" s="1"/>
    </row>
    <row r="54" spans="11:13">
      <c r="L54" s="5"/>
      <c r="M54" s="1"/>
    </row>
    <row r="55" spans="11:13">
      <c r="K55" s="1"/>
      <c r="L55" s="6"/>
      <c r="M55" s="1"/>
    </row>
    <row r="56" spans="11:13">
      <c r="L56" s="5"/>
    </row>
    <row r="57" spans="11:13">
      <c r="L57" s="5"/>
      <c r="M57" s="1"/>
    </row>
    <row r="58" spans="11:13">
      <c r="L58" s="5"/>
    </row>
    <row r="59" spans="11:13">
      <c r="L59" s="5"/>
      <c r="M59" s="1"/>
    </row>
    <row r="60" spans="11:13">
      <c r="K60" s="1"/>
      <c r="L60" s="6"/>
      <c r="M60" s="1"/>
    </row>
    <row r="61" spans="11:13">
      <c r="L61" s="5"/>
    </row>
    <row r="62" spans="11:13">
      <c r="L62" s="5"/>
      <c r="M62" s="1"/>
    </row>
    <row r="63" spans="11:13">
      <c r="L63" s="5"/>
      <c r="M63" s="1"/>
    </row>
    <row r="64" spans="11:13">
      <c r="L64" s="5"/>
      <c r="M64" s="1"/>
    </row>
    <row r="65" spans="11:13">
      <c r="K65" s="1"/>
      <c r="L65" s="6"/>
      <c r="M65" s="1"/>
    </row>
  </sheetData>
  <hyperlinks>
    <hyperlink ref="K9" r:id="rId1" xr:uid="{AA2B90FE-E53C-44A9-9680-0EAE4FD9BC56}"/>
    <hyperlink ref="M9" r:id="rId2" xr:uid="{3008D938-40B0-439E-99AB-C1ED638749A4}"/>
    <hyperlink ref="M23" r:id="rId3" xr:uid="{3BA93E92-0E1D-4264-8E61-78BB6D613548}"/>
    <hyperlink ref="M13" r:id="rId4" location="RegistryofsupportingartefactstoimplementEN16931-Codelists" xr:uid="{461F9D93-D67B-4915-9937-CA01950A49E0}"/>
    <hyperlink ref="M7" r:id="rId5" location="RegistryofsupportingartefactstoimplementEN16931-Codelists" xr:uid="{B36DC23C-C65C-4EFF-B2BE-55B8BDDB8605}"/>
    <hyperlink ref="M8" r:id="rId6" xr:uid="{8C85A77C-7D5F-49AF-A284-91A4E8B39F2B}"/>
  </hyperlinks>
  <pageMargins left="0.7" right="0.7" top="0.78740157499999996" bottom="0.78740157499999996" header="0.3" footer="0.3"/>
  <pageSetup paperSize="9" orientation="portrait" r:id="rId7"/>
  <tableParts count="1">
    <tablePart r:id="rId8"/>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25</vt:i4>
      </vt:variant>
    </vt:vector>
  </HeadingPairs>
  <TitlesOfParts>
    <vt:vector size="25" baseType="lpstr">
      <vt:lpstr>Sheets and Rule IDs</vt:lpstr>
      <vt:lpstr>CodesList Overview</vt:lpstr>
      <vt:lpstr>All content rules</vt:lpstr>
      <vt:lpstr>All structure rules</vt:lpstr>
      <vt:lpstr>EDM-REQ-C</vt:lpstr>
      <vt:lpstr>EDM-REQ-S</vt:lpstr>
      <vt:lpstr>EDM-RESP-C</vt:lpstr>
      <vt:lpstr>EDM-RESP-S</vt:lpstr>
      <vt:lpstr>EDM-ERR-C</vt:lpstr>
      <vt:lpstr>EDM-ERR-S</vt:lpstr>
      <vt:lpstr>DSD-RESP-C</vt:lpstr>
      <vt:lpstr>DSD-RESP-S</vt:lpstr>
      <vt:lpstr>DSD-ERR-C</vt:lpstr>
      <vt:lpstr>DSD-ERR-S</vt:lpstr>
      <vt:lpstr>DSD-SUB-C</vt:lpstr>
      <vt:lpstr>DSD-SUB-S</vt:lpstr>
      <vt:lpstr>EB-EVI-C</vt:lpstr>
      <vt:lpstr>EB-EVI-S</vt:lpstr>
      <vt:lpstr>EB-REQ-C</vt:lpstr>
      <vt:lpstr>EB-REQ-S</vt:lpstr>
      <vt:lpstr>EB-ERR</vt:lpstr>
      <vt:lpstr>EB-SUB-C</vt:lpstr>
      <vt:lpstr>EB-SUB-S</vt:lpstr>
      <vt:lpstr>LCM-ERR</vt:lpstr>
      <vt:lpstr>LCM-SUC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Ansgar Mondorf</dc:creator>
  <cp:lastModifiedBy>Ansgar Mondorf</cp:lastModifiedBy>
  <dcterms:created xsi:type="dcterms:W3CDTF">2022-05-25T09:34:50Z</dcterms:created>
  <dcterms:modified xsi:type="dcterms:W3CDTF">2022-10-04T13:41:51Z</dcterms:modified>
</cp:coreProperties>
</file>